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istribution Regulation\AER\Pass-through\Oct 21 Storms pass through\Attachment 1 - Build up of costs\"/>
    </mc:Choice>
  </mc:AlternateContent>
  <xr:revisionPtr revIDLastSave="0" documentId="13_ncr:1_{5E104A01-9F31-4F0C-AE28-E90234BC8866}" xr6:coauthVersionLast="47" xr6:coauthVersionMax="47" xr10:uidLastSave="{00000000-0000-0000-0000-000000000000}"/>
  <bookViews>
    <workbookView xWindow="-108" yWindow="-108" windowWidth="23256" windowHeight="12576" tabRatio="908" xr2:uid="{BD39DEC8-46DD-4375-86E0-C621648E46BE}"/>
  </bookViews>
  <sheets>
    <sheet name="Tables for document " sheetId="35" r:id="rId1"/>
    <sheet name="Summary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0">'Tables for document '!$B$20</definedName>
    <definedName name="_ftnref1" localSheetId="0">'Tables for document '!$B$16</definedName>
    <definedName name="Account">[1]Mapping!$A$1:$A$1500</definedName>
    <definedName name="AccountingPeriod">[1]Mapping!$H$1:$H$12</definedName>
    <definedName name="ActYr">_xll.DBRA(data_source&amp;":Version","Actual","Yr")</definedName>
    <definedName name="BNE_MESSAGES_HIDDEN" hidden="1">#REF!</definedName>
    <definedName name="BudYr">_xll.DBRA(data_source&amp;":Version",Version,"Yr")</definedName>
    <definedName name="Company">[1]Mapping!$F$1:$F$2</definedName>
    <definedName name="Copy_Of_Downer_Invoice">#REF!</definedName>
    <definedName name="CostCentre">[1]Mapping!$D$1:$D$296</definedName>
    <definedName name="CostCentre_AM">[2]Mapping!$C$99:$C$127</definedName>
    <definedName name="CostCentre_SD">[3]Mapping!$C$2:$C$96</definedName>
    <definedName name="data_source">"spa-tm1-prod"</definedName>
    <definedName name="Dates">OFFSET(INDEX([4]Data!$J$2:$J$97,MATCH(TODAY(),[4]Data!$J$2:$J$97,-1)+1),0,0,COUNTIF([4]Data!$J$2:$J$97,"&lt;="&amp;TODAY()),1)</definedName>
    <definedName name="Div">[1]Mapping!$J$1:$J$9</definedName>
    <definedName name="Division">[5]Data!$A$2:$A$10</definedName>
    <definedName name="Division_AM">[2]Mapping!$J$11:$J$16</definedName>
    <definedName name="dms_TradingName">'[6]Business &amp; other details'!$C$14</definedName>
    <definedName name="dms_TradingName_List">'[6]AER only'!$B$12:$B$42</definedName>
    <definedName name="dms_TradingNameFull_List">'[6]AER only'!$C$12:$C$42</definedName>
    <definedName name="Downer_Invoice">#REF!</definedName>
    <definedName name="Downer_Invoice_Jan">#REF!</definedName>
    <definedName name="EPMWorkbookOptions_1">"dgEAAB|LCAAAAAAABADsvQdgHEmWJSYvbcp7f0r1StfgdKEIgGATJNiQQBDswYjN5pLsHWlHIymrKoHKZVZlXWYWQMztnbz33nvvvffee||997o7nU4n99//P1xmZAFs9s5K2smeIYCqyB8/fnwfPyIe/x7vFmV6mddNUS0/|2h3vPNRmi|n1axYXnz20bo939799KPf4|g3Th5/t6rfTqrq7Zerlpo2Kb23bB69a4rPPpq37erR3btXV1fjq3v"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"jqr64u7ezs3v39/7i|evpPF9k28WyabPlNP/IvjW7|a2PqNc0ffwqP6/zZv7l8stVvjw6z8omf3w3/JDbnZR5Vj/N2uzL5evsMjctux9zWzOWl3XV5tM2n5nW/S/C9lez9K58dNb8ZFYX2aTMv8jrCweh9zmRzoJV2h39PwEAAP//jmH/WXYBAAA="</definedName>
    <definedName name="EPMWorkbookOptions_3" hidden="1">"1nZZN///FdYObwPF6tymKaeTS9Nb4GRgjF|1jJcOTh0eleSNij6i2|oi|/yBeTvP5qWfyidc5Qv3fy1atXpy9Ofp/vj79H/zv|6ikNt9eqB|fbRV5n9XR|7RqlxFePlkX52UdtvSa2udt/62mxyJfg2tu/9fjuNzfU0y9ePv/y9zk9pXG|PKZBv/n2Lob8/Pnvb755/f/vwf/|rz9/9eVXL/vj18///zv4F2/O3vw|kXmXz/9/O|6Xx7/P708if"</definedName>
    <definedName name="EPMWorkbookOptions_4" hidden="1">"fbm7Gk4|NdffvXq5PT3f3r85vj/v6N/c/ZFR9Yf0jMmi/X/lTFv|Mb74tvFbJYvbcfNBrLZRj9ZNMWkKIv2|lZDODo5fnP6|Zevfp/Hd2PfRmgHlI4w3sd39Y8Ng74ZrW9mEF||fvP7n7x59f/tQajB/v/0IIzB/f/8INR0/n97HGwF/z89BDZ0JydffvXizf/3xyEG|//T44Dp/f/0AL44PX791avT1z83gwgabzTv/mBdsNlzAV7PK9fpSVVW"</definedName>
    <definedName name="EPMWorkbookOptions_5" hidden="1">"teIa|WLTqzz6yJsRqvCLFOq3|bv2WXZZ1UVLeHFELS/3vrvF|8|Kumk9BOLfdwBZLIcJdNtWA9zyft6RD0RIThmb|zu79w52PQCxyeB3v6xneX208/iu/BKF3qzK7PplXa3ymlhr/8HDe3vn|59uTx5Mdrf393YebE8|fXhve/bw/EG2e5BlWT5Dz|FbEcDPs6Z9nZeUvMln4kDHSBRyZbRBGk1FKBVDn/3J7dx1hfq1nHZ9NzJ3t3t3U9CiLb5"</definedName>
    <definedName name="EPMWorkbookOptions_6" hidden="1">"BgvzUjwgSEgSJsh9RJMhtnLz56vj5/9dp8vjubfSNpzJ/9vT7ewWOMf2|s7N/sLNze/W||/9D9a5EDFl1d2//wb3/r3PqN0sS/pTSk/9fp8r/i|T3vXImEfm9d|/|/f39/dvL7957yO/u/U/vn|eT8|37n872SX7PH24f3M/z7Z0s39ufTR7sP5jc|3|D/H6dlSKF9iP|7LfzqPZ|6bAIf376YHfn4ODB7fnz3v//|PMbWt5T|P/v5dgbSfjD4t"</definedName>
    <definedName name="EPMWorkbookOptions_7" hidden="1">"j3yn1GmJacok8/vXfvPbyi/f9/cu03sC6r8H/Etf12Pte|R6Y7xrDvnaW5//9Dhv3gtXQF/f9KXv0mqfLdz7/NfvyXJ/9fp8r/eyT4vRd6vhEx/vT/f2LsEVIc|vs7n97b2fkRp/rNbtVqE6e|z1LeN8KpD/5/yqlCyFC/vv7yq1cnp7//0|M3x/9fZ9tvnDZfnpx89fLnrTUeJAtZY8qNn3354kehYNDsVq0GFN3t1/q/EQ138P8/DQcKhnz6k"</definedName>
    <definedName name="EPMWorkbookOptions_8" hidden="1">"J7xzs/fhb4|RfZ2dj8dv/nyzf/3l7W|UZrcJy759EcUCSjyIy7p0mT3/x80|X|Pzfvi9Pj1V69OX/8Q7d7D///ZPUNFCUBfnr46|/Lp2Y|SJe/VKMAm3ujx3ePVqiymWUtw7OfBp6Y5QauWS0KcPnuatRl/7H/4puoO/vGr/LzOm/mXyy9X|fLoPCub/PHd8ENud1LmWQ2gXy5fZ5f5EWhMoDufctPvVvXbSVW9JdZsmYoGbP|LsP3VTCft8Vnz"</definedName>
    <definedName name="EPMWorkbookOptions_9" hidden="1">"k1ldZJMy/yKvLxyE3ue/ceLAfrkSYvw/AQAA//|Z4CITYzkAAA=="</definedName>
    <definedName name="EXP_CODEA">'[7]Posting Type'!$B:$B</definedName>
    <definedName name="EXP_CODEB">'[7]Posting Type'!$D:$D</definedName>
    <definedName name="EXP_CODEC">'[7]Posting Type'!$F:$F</definedName>
    <definedName name="EXP_CODED">'[7]Posting Type'!$G:$G</definedName>
    <definedName name="ExpenditureType">[8]Data!$B$3:$B$305</definedName>
    <definedName name="FctYr">_xll.DBRA(data_source&amp;":Version","Forecast","Yr")</definedName>
    <definedName name="FTE_Report">[9]FTE!$H:$AA</definedName>
    <definedName name="NT_CapexHrs">'[9]April TS Data'!$AG:$AG</definedName>
    <definedName name="NT_OpexHrs">'[9]April TS Data'!$AA:$AA</definedName>
    <definedName name="OT_CapexHrs">'[9]April TS Data'!$AI:$AI</definedName>
    <definedName name="OT_OpexHrs">'[9]April TS Data'!$AC:$AC</definedName>
    <definedName name="Pos_AL">[9]AL!$D:$D</definedName>
    <definedName name="Pos_LSL">[9]LSL!$D:$D</definedName>
    <definedName name="Pos_PrdHrs">'[9]Apr Productive Hrs'!$D:$D</definedName>
    <definedName name="Pos_TS">'[9]April TS Data'!$C:$C</definedName>
    <definedName name="Position_ID">[9]Workings!$F:$F</definedName>
    <definedName name="_xlnm.Print_Area">#REF!</definedName>
    <definedName name="Productive_Hrs">'[9]Apr Productive Hrs'!$K:$K</definedName>
    <definedName name="Project_TypeA">'[7]Posting Type'!$A:$A</definedName>
    <definedName name="pws_list">OFFSET([10]List!$B$2,0,0,_xll.SUBSIZ(data_source&amp;":Project - Work Spec",pws_subName),1)</definedName>
    <definedName name="pws_subName">"WS_Report"</definedName>
    <definedName name="Recover">[11]Macro1!$A$94</definedName>
    <definedName name="Reporting_Period">[12]SUMMARY!$C$4</definedName>
    <definedName name="RepPeriod">'[13]Accrual Load Template - May-15'!$P$2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Crosstab1">#REF!</definedName>
    <definedName name="sel_mth">'[10]Review Mth'!$E$5</definedName>
    <definedName name="TableName">"Dummy"</definedName>
    <definedName name="TEST">#REF!</definedName>
    <definedName name="TM1REBUILDOPTION">1</definedName>
    <definedName name="Total_AL">[9]AL!$F:$F</definedName>
    <definedName name="Total_LSL">[9]LSL!$F:$F</definedName>
    <definedName name="TXN_TYPEA">'[7]Posting Type'!$C:$C</definedName>
    <definedName name="TXN_TYPEB">'[7]Posting Type'!$E:$E</definedName>
    <definedName name="Version">"Actual"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35" l="1"/>
  <c r="F62" i="35"/>
  <c r="E62" i="35"/>
  <c r="D62" i="35"/>
  <c r="C62" i="35"/>
  <c r="G59" i="35"/>
  <c r="F59" i="35"/>
  <c r="E59" i="35"/>
  <c r="D59" i="35"/>
  <c r="C59" i="35"/>
  <c r="G58" i="35"/>
  <c r="F58" i="35"/>
  <c r="E58" i="35"/>
  <c r="D58" i="35"/>
  <c r="C58" i="35"/>
  <c r="G57" i="35"/>
  <c r="F57" i="35"/>
  <c r="E57" i="35"/>
  <c r="D57" i="35"/>
  <c r="C57" i="35"/>
  <c r="G56" i="35"/>
  <c r="F56" i="35"/>
  <c r="E56" i="35"/>
  <c r="D56" i="35"/>
  <c r="C56" i="35"/>
  <c r="C1" i="35"/>
  <c r="D1" i="35" l="1"/>
  <c r="L7" i="35" l="1"/>
  <c r="L9" i="35"/>
  <c r="L8" i="35"/>
  <c r="L6" i="35"/>
  <c r="E1" i="35"/>
  <c r="M9" i="35" l="1"/>
  <c r="M8" i="35"/>
  <c r="M7" i="35"/>
  <c r="M6" i="35"/>
  <c r="F1" i="35"/>
  <c r="N9" i="35" l="1"/>
  <c r="N8" i="35"/>
  <c r="N6" i="35"/>
  <c r="N7" i="35"/>
  <c r="G1" i="35"/>
  <c r="O9" i="35" l="1"/>
  <c r="O8" i="35"/>
  <c r="O7" i="35"/>
  <c r="O6" i="35"/>
  <c r="C36" i="35" l="1"/>
  <c r="C9" i="35" l="1"/>
  <c r="C16" i="35" l="1"/>
  <c r="O10" i="35"/>
  <c r="N10" i="35"/>
  <c r="M10" i="35"/>
  <c r="L10" i="35"/>
  <c r="K56" i="35"/>
  <c r="D22" i="35"/>
  <c r="L22" i="35" s="1"/>
  <c r="D10" i="35"/>
  <c r="E10" i="35"/>
  <c r="F10" i="35"/>
  <c r="G10" i="35"/>
  <c r="D23" i="35"/>
  <c r="D43" i="35" s="1"/>
  <c r="L43" i="35" s="1"/>
  <c r="E23" i="35"/>
  <c r="E43" i="35" s="1"/>
  <c r="F23" i="35"/>
  <c r="G23" i="35"/>
  <c r="D25" i="35"/>
  <c r="D45" i="35" s="1"/>
  <c r="E25" i="35"/>
  <c r="E45" i="35" s="1"/>
  <c r="F25" i="35"/>
  <c r="F45" i="35" s="1"/>
  <c r="G25" i="35"/>
  <c r="L23" i="35" l="1"/>
  <c r="L25" i="35"/>
  <c r="N25" i="35"/>
  <c r="K9" i="35"/>
  <c r="P9" i="35" s="1"/>
  <c r="N23" i="35"/>
  <c r="M23" i="35"/>
  <c r="M25" i="35"/>
  <c r="O23" i="35"/>
  <c r="O25" i="35"/>
  <c r="L17" i="35"/>
  <c r="K16" i="35"/>
  <c r="L45" i="35"/>
  <c r="K17" i="35"/>
  <c r="H9" i="35"/>
  <c r="G43" i="35"/>
  <c r="O43" i="35" s="1"/>
  <c r="O16" i="35"/>
  <c r="M43" i="35"/>
  <c r="C25" i="35"/>
  <c r="K25" i="35" s="1"/>
  <c r="M16" i="35"/>
  <c r="E22" i="35"/>
  <c r="M22" i="35" s="1"/>
  <c r="D51" i="35"/>
  <c r="L51" i="35" s="1"/>
  <c r="L52" i="35" s="1"/>
  <c r="L16" i="35"/>
  <c r="M45" i="35"/>
  <c r="M17" i="35"/>
  <c r="G45" i="35"/>
  <c r="O45" i="35" s="1"/>
  <c r="N16" i="35"/>
  <c r="F43" i="35"/>
  <c r="N43" i="35" s="1"/>
  <c r="K62" i="35"/>
  <c r="N45" i="35"/>
  <c r="D24" i="35" l="1"/>
  <c r="L24" i="35" s="1"/>
  <c r="L26" i="35" s="1"/>
  <c r="C8" i="35"/>
  <c r="K8" i="35" s="1"/>
  <c r="P8" i="35" s="1"/>
  <c r="P25" i="35"/>
  <c r="E51" i="35"/>
  <c r="M51" i="35" s="1"/>
  <c r="M52" i="35" s="1"/>
  <c r="G22" i="35"/>
  <c r="O17" i="35"/>
  <c r="G24" i="35"/>
  <c r="O24" i="35" s="1"/>
  <c r="C45" i="35"/>
  <c r="K45" i="35" s="1"/>
  <c r="D52" i="35"/>
  <c r="E24" i="35"/>
  <c r="F22" i="35"/>
  <c r="D26" i="35"/>
  <c r="D44" i="35"/>
  <c r="H25" i="35"/>
  <c r="F24" i="35"/>
  <c r="N24" i="35" s="1"/>
  <c r="N17" i="35"/>
  <c r="H8" i="35" l="1"/>
  <c r="C24" i="35"/>
  <c r="K24" i="35" s="1"/>
  <c r="C44" i="35"/>
  <c r="K44" i="35" s="1"/>
  <c r="E52" i="35"/>
  <c r="N22" i="35"/>
  <c r="E26" i="35"/>
  <c r="M24" i="35"/>
  <c r="G51" i="35"/>
  <c r="G52" i="35" s="1"/>
  <c r="O22" i="35"/>
  <c r="O26" i="35" s="1"/>
  <c r="H24" i="35"/>
  <c r="F26" i="35"/>
  <c r="G44" i="35"/>
  <c r="G26" i="35"/>
  <c r="F51" i="35"/>
  <c r="F52" i="35" s="1"/>
  <c r="E44" i="35"/>
  <c r="D46" i="35"/>
  <c r="L46" i="35" s="1"/>
  <c r="L44" i="35"/>
  <c r="F44" i="35"/>
  <c r="O51" i="35" l="1"/>
  <c r="O52" i="35" s="1"/>
  <c r="N26" i="35"/>
  <c r="P24" i="35"/>
  <c r="M26" i="35"/>
  <c r="N51" i="35"/>
  <c r="N52" i="35" s="1"/>
  <c r="O44" i="35"/>
  <c r="G46" i="35"/>
  <c r="O46" i="35" s="1"/>
  <c r="E46" i="35"/>
  <c r="M46" i="35" s="1"/>
  <c r="M44" i="35"/>
  <c r="N44" i="35"/>
  <c r="F46" i="35"/>
  <c r="N46" i="35" s="1"/>
  <c r="C7" i="35" l="1"/>
  <c r="K7" i="35" s="1"/>
  <c r="P7" i="35" s="1"/>
  <c r="E14" i="1"/>
  <c r="E28" i="1"/>
  <c r="C23" i="35" l="1"/>
  <c r="H7" i="35"/>
  <c r="C43" i="35"/>
  <c r="K23" i="35"/>
  <c r="H23" i="35"/>
  <c r="E21" i="1"/>
  <c r="C6" i="35" s="1"/>
  <c r="P23" i="35" l="1"/>
  <c r="C46" i="35"/>
  <c r="K46" i="35" s="1"/>
  <c r="K43" i="35"/>
  <c r="H6" i="35"/>
  <c r="H10" i="35" s="1"/>
  <c r="K6" i="35"/>
  <c r="P6" i="35" s="1"/>
  <c r="P10" i="35" s="1"/>
  <c r="C10" i="35"/>
  <c r="C22" i="35"/>
  <c r="E23" i="1"/>
  <c r="E29" i="1" s="1"/>
  <c r="K10" i="35" l="1"/>
  <c r="K22" i="35"/>
  <c r="C51" i="35"/>
  <c r="C26" i="35"/>
  <c r="H22" i="35"/>
  <c r="H26" i="35" s="1"/>
  <c r="C37" i="35" s="1"/>
  <c r="C38" i="35" s="1"/>
  <c r="K51" i="35" l="1"/>
  <c r="K52" i="35" s="1"/>
  <c r="C52" i="35"/>
  <c r="K26" i="35"/>
  <c r="P22" i="35"/>
  <c r="P26" i="35" s="1"/>
  <c r="K59" i="35" l="1"/>
  <c r="L62" i="35" l="1"/>
  <c r="M62" i="35"/>
  <c r="L59" i="35"/>
  <c r="N62" i="35" l="1"/>
  <c r="M59" i="35"/>
  <c r="N59" i="35" l="1"/>
  <c r="O59" i="35" l="1"/>
  <c r="O62" i="35" l="1"/>
  <c r="P62" i="35" s="1"/>
  <c r="H62" i="35"/>
  <c r="H63" i="35" s="1"/>
  <c r="K57" i="35" l="1"/>
  <c r="K58" i="35" l="1"/>
  <c r="K60" i="35" s="1"/>
  <c r="C60" i="35"/>
  <c r="L58" i="35" l="1"/>
  <c r="M58" i="35" l="1"/>
  <c r="O58" i="35" l="1"/>
  <c r="N58" i="35"/>
  <c r="L57" i="35" l="1"/>
  <c r="L56" i="35" l="1"/>
  <c r="L60" i="35" s="1"/>
  <c r="D60" i="35"/>
  <c r="M56" i="35" l="1"/>
  <c r="M57" i="35"/>
  <c r="M60" i="35" l="1"/>
  <c r="E60" i="35"/>
  <c r="N57" i="35"/>
  <c r="O57" i="35"/>
  <c r="N56" i="35" l="1"/>
  <c r="N60" i="35" s="1"/>
  <c r="F60" i="35"/>
  <c r="O56" i="35" l="1"/>
  <c r="O60" i="35" s="1"/>
  <c r="G60" i="35"/>
</calcChain>
</file>

<file path=xl/sharedStrings.xml><?xml version="1.0" encoding="utf-8"?>
<sst xmlns="http://schemas.openxmlformats.org/spreadsheetml/2006/main" count="180" uniqueCount="72">
  <si>
    <t>OPEX</t>
  </si>
  <si>
    <t xml:space="preserve">   Vegetation Management - internally sourced</t>
  </si>
  <si>
    <t xml:space="preserve">   Vegetation Management - externally sourced</t>
  </si>
  <si>
    <t xml:space="preserve">  Total OPEX</t>
  </si>
  <si>
    <t>CAPEX</t>
  </si>
  <si>
    <t xml:space="preserve">  Total CAPEX</t>
  </si>
  <si>
    <t>TOTAL CAPEX + OPEX Incurred to date</t>
  </si>
  <si>
    <t>Emergency works internally sourced</t>
  </si>
  <si>
    <t>Emergency works externally sourced</t>
  </si>
  <si>
    <t>Emergency works internally sourced - timesheet</t>
  </si>
  <si>
    <t>Emergency works internally sourced - claims</t>
  </si>
  <si>
    <t>Emergency works internally sourced - other</t>
  </si>
  <si>
    <t>Total</t>
  </si>
  <si>
    <t>CL</t>
  </si>
  <si>
    <t>TS</t>
  </si>
  <si>
    <t>Tabs</t>
  </si>
  <si>
    <t>Check</t>
  </si>
  <si>
    <t>OTHER</t>
  </si>
  <si>
    <t>Excluding Overheads &amp; CFCs</t>
  </si>
  <si>
    <t>Pass Through Application - October 2021 Storm Remediation - Impact Summary</t>
  </si>
  <si>
    <t>DOWNER OPEX</t>
  </si>
  <si>
    <t>Emergency corrective works (opex)</t>
  </si>
  <si>
    <t>LTD Feb</t>
  </si>
  <si>
    <t>Period: 29 October 2021 to 16 February 2022</t>
  </si>
  <si>
    <t>Smoothed revenue</t>
  </si>
  <si>
    <t xml:space="preserve">Building block revenue </t>
  </si>
  <si>
    <t>Tax</t>
  </si>
  <si>
    <t>Operating expenditure</t>
  </si>
  <si>
    <t>Return of capital</t>
  </si>
  <si>
    <t>Return on capital</t>
  </si>
  <si>
    <t>2025-26</t>
  </si>
  <si>
    <t>2024-25</t>
  </si>
  <si>
    <t>2023-24</t>
  </si>
  <si>
    <t>2022-23</t>
  </si>
  <si>
    <t>2021-22</t>
  </si>
  <si>
    <t>$ million ($2021)</t>
  </si>
  <si>
    <t>$ million (nominal)</t>
  </si>
  <si>
    <t>Total capex</t>
  </si>
  <si>
    <t>Emergency (replacement) capital works</t>
  </si>
  <si>
    <t xml:space="preserve">$ million ($2021) </t>
  </si>
  <si>
    <t>Total opex</t>
  </si>
  <si>
    <t>Cost review fees (opex)</t>
  </si>
  <si>
    <t>Audit fees (opex)</t>
  </si>
  <si>
    <t>Vegetation management (opex)</t>
  </si>
  <si>
    <t>Materiality of cost pass through</t>
  </si>
  <si>
    <t>Total costs</t>
  </si>
  <si>
    <t>Annual revenue requirement (ARR) (unsmoothed)</t>
  </si>
  <si>
    <t>(nominal)</t>
  </si>
  <si>
    <t xml:space="preserve">(source: AusNet Electricity Distribution Jan to Jun 2021 actual RIN data) </t>
  </si>
  <si>
    <t>$ million </t>
  </si>
  <si>
    <t>Capital expenditure (replacement)</t>
  </si>
  <si>
    <t>($ million (nominal))</t>
  </si>
  <si>
    <t>Categories of work ($2021)</t>
  </si>
  <si>
    <t xml:space="preserve">Categories of work </t>
  </si>
  <si>
    <t>Table 2: Forecast cost reductions in 2022-26 regulatory period</t>
  </si>
  <si>
    <t xml:space="preserve">Source: AusNet </t>
  </si>
  <si>
    <t>Final Decision inflation</t>
  </si>
  <si>
    <r>
      <t xml:space="preserve">Table 1: October Storms incurred costs </t>
    </r>
    <r>
      <rPr>
        <sz val="10"/>
        <color theme="1"/>
        <rFont val="Arial"/>
        <family val="2"/>
      </rPr>
      <t> </t>
    </r>
  </si>
  <si>
    <t>Table 3: October Storms incurred costs (net)</t>
  </si>
  <si>
    <t>Cost Review Fees</t>
  </si>
  <si>
    <t>Jan-Jun 2021 Capex split by Asset class</t>
  </si>
  <si>
    <t>Subtransmission</t>
  </si>
  <si>
    <t>Distribution system assets</t>
  </si>
  <si>
    <t>(source: AusNet Elec Dist Jan21 - Jun21 Annual Reg Accounts - Consolidated, gross capex including type 1 and type 2 capital contributions)</t>
  </si>
  <si>
    <t>Refer to Table 1 in Opex Summary tab</t>
  </si>
  <si>
    <t>As above</t>
  </si>
  <si>
    <t>Refer to Table 2 in Opex Summary tab</t>
  </si>
  <si>
    <t>Refer to Table 3 in VM Capex Summary tab</t>
  </si>
  <si>
    <t>Table 4: Demonstrating material change in costs (Financial year 2021-22 basis)</t>
  </si>
  <si>
    <r>
      <t xml:space="preserve">Table 5: Storm incurred opex (net), breakdown </t>
    </r>
    <r>
      <rPr>
        <sz val="10"/>
        <color theme="1"/>
        <rFont val="Arial"/>
        <family val="2"/>
      </rPr>
      <t> </t>
    </r>
  </si>
  <si>
    <r>
      <t>Table 6: Storm incurred capex (net), breakdown</t>
    </r>
    <r>
      <rPr>
        <sz val="10"/>
        <color theme="1"/>
        <rFont val="Arial"/>
        <family val="2"/>
      </rPr>
      <t> </t>
    </r>
  </si>
  <si>
    <r>
      <t>Table 7: Eligible pass through amount</t>
    </r>
    <r>
      <rPr>
        <sz val="10"/>
        <color theme="1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</si>
</sst>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_-;\-* #,##0_-;_-* &quot;-&quot;??_-;_-@_-"/>
    <numFmt numFmtId="165" formatCode="###,000"/>
    <numFmt numFmtId="166" formatCode="_-* #,##0_-;\(#,##0\);_-* &quot;-&quot;??_-;_-@_-"/>
    <numFmt numFmtId="167" formatCode="_-* #,##0.0_-;\-* #,##0.0_-;_-* &quot;-&quot;??_-;_-@_-"/>
    <numFmt numFmtId="168" formatCode="_(&quot;$&quot;#,##0.0_);\(&quot;$&quot;#,##0.0\);_(&quot;-&quot;_);_)@_)"/>
    <numFmt numFmtId="169" formatCode="_(&quot;$&quot;#,##0.00_);\(&quot;$&quot;#,##0.00\);_(&quot;-&quot;_);_)@_)"/>
    <numFmt numFmtId="170" formatCode="_(#,##0_);\(#,##0\);_(&quot;-&quot;_);_)@_)"/>
    <numFmt numFmtId="171" formatCode="&quot;$&quot;#,##0.0;\-&quot;$&quot;#,##0.0"/>
    <numFmt numFmtId="172" formatCode="_-* #,##0.0000_-;\-* #,##0.0000_-;_-* &quot;-&quot;??_-;_-@_-"/>
    <numFmt numFmtId="173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1F497D"/>
      <name val="Verdana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Times New Roman"/>
      <family val="1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/>
      <top/>
      <bottom style="medium">
        <color rgb="FF188CCC"/>
      </bottom>
      <diagonal/>
    </border>
    <border>
      <left/>
      <right/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/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0070C0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thin">
        <color indexed="64"/>
      </right>
      <top/>
      <bottom style="medium">
        <color rgb="FF188CCC"/>
      </bottom>
      <diagonal/>
    </border>
    <border>
      <left/>
      <right style="medium">
        <color rgb="FF188CCC"/>
      </right>
      <top/>
      <bottom style="medium">
        <color rgb="FF188CCC"/>
      </bottom>
      <diagonal/>
    </border>
    <border>
      <left style="medium">
        <color rgb="FF188CCC"/>
      </left>
      <right style="thin">
        <color indexed="64"/>
      </right>
      <top style="medium">
        <color rgb="FF188CCC"/>
      </top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188CCC"/>
      </right>
      <top/>
      <bottom style="medium">
        <color rgb="FF188CCC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/>
      <top/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/>
      <diagonal/>
    </border>
    <border>
      <left style="medium">
        <color rgb="FF188CCC"/>
      </left>
      <right/>
      <top style="medium">
        <color rgb="FF188CCC"/>
      </top>
      <bottom/>
      <diagonal/>
    </border>
    <border>
      <left/>
      <right/>
      <top style="medium">
        <color rgb="FF188CCC"/>
      </top>
      <bottom/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/>
      <diagonal/>
    </border>
    <border>
      <left style="medium">
        <color rgb="FF188CCC"/>
      </left>
      <right/>
      <top/>
      <bottom/>
      <diagonal/>
    </border>
    <border>
      <left/>
      <right style="medium">
        <color rgb="FF188CCC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188CCC"/>
      </left>
      <right style="medium">
        <color rgb="FF188CCC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188CCC"/>
      </left>
      <right style="thin">
        <color rgb="FF0070C0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0070C0"/>
      </right>
      <top/>
      <bottom style="medium">
        <color rgb="FF188CCC"/>
      </bottom>
      <diagonal/>
    </border>
  </borders>
  <cellStyleXfs count="10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165" fontId="8" fillId="3" borderId="3" applyNumberFormat="0" applyAlignment="0" applyProtection="0">
      <alignment horizontal="left" vertical="center" indent="1"/>
    </xf>
    <xf numFmtId="165" fontId="8" fillId="0" borderId="4" applyNumberFormat="0" applyProtection="0">
      <alignment horizontal="right" vertical="center"/>
    </xf>
    <xf numFmtId="0" fontId="11" fillId="0" borderId="0"/>
    <xf numFmtId="9" fontId="5" fillId="0" borderId="0" applyFont="0" applyFill="0" applyBorder="0" applyAlignment="0" applyProtection="0"/>
    <xf numFmtId="0" fontId="12" fillId="0" borderId="0"/>
    <xf numFmtId="168" fontId="14" fillId="0" borderId="0" applyFill="0" applyBorder="0">
      <alignment vertical="center"/>
    </xf>
  </cellStyleXfs>
  <cellXfs count="13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3" fillId="2" borderId="2" xfId="0" applyFont="1" applyFill="1" applyBorder="1"/>
    <xf numFmtId="0" fontId="7" fillId="0" borderId="0" xfId="0" applyFont="1"/>
    <xf numFmtId="0" fontId="10" fillId="0" borderId="0" xfId="0" applyFont="1"/>
    <xf numFmtId="0" fontId="1" fillId="2" borderId="0" xfId="0" applyFont="1" applyFill="1" applyAlignment="1">
      <alignment horizontal="center"/>
    </xf>
    <xf numFmtId="166" fontId="0" fillId="2" borderId="0" xfId="0" applyNumberFormat="1" applyFill="1"/>
    <xf numFmtId="166" fontId="1" fillId="2" borderId="1" xfId="0" applyNumberFormat="1" applyFont="1" applyFill="1" applyBorder="1"/>
    <xf numFmtId="166" fontId="0" fillId="0" borderId="0" xfId="0" applyNumberFormat="1"/>
    <xf numFmtId="166" fontId="0" fillId="0" borderId="0" xfId="2" applyNumberFormat="1" applyFont="1"/>
    <xf numFmtId="166" fontId="1" fillId="4" borderId="0" xfId="0" applyNumberFormat="1" applyFont="1" applyFill="1"/>
    <xf numFmtId="9" fontId="0" fillId="0" borderId="0" xfId="7" applyFont="1"/>
    <xf numFmtId="164" fontId="3" fillId="2" borderId="5" xfId="2" applyNumberFormat="1" applyFont="1" applyFill="1" applyBorder="1"/>
    <xf numFmtId="0" fontId="0" fillId="5" borderId="0" xfId="0" applyFill="1"/>
    <xf numFmtId="0" fontId="10" fillId="5" borderId="0" xfId="0" applyFont="1" applyFill="1"/>
    <xf numFmtId="169" fontId="15" fillId="5" borderId="0" xfId="9" applyNumberFormat="1" applyFont="1" applyFill="1">
      <alignment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vertical="center"/>
    </xf>
    <xf numFmtId="170" fontId="10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horizontal="justify" vertical="center"/>
    </xf>
    <xf numFmtId="0" fontId="17" fillId="5" borderId="0" xfId="0" applyFont="1" applyFill="1" applyAlignment="1">
      <alignment horizontal="justify" vertical="center"/>
    </xf>
    <xf numFmtId="0" fontId="17" fillId="5" borderId="0" xfId="0" applyFont="1" applyFill="1"/>
    <xf numFmtId="0" fontId="17" fillId="5" borderId="0" xfId="0" applyFont="1" applyFill="1" applyAlignment="1">
      <alignment horizontal="left" vertical="center"/>
    </xf>
    <xf numFmtId="167" fontId="18" fillId="5" borderId="0" xfId="0" applyNumberFormat="1" applyFont="1" applyFill="1"/>
    <xf numFmtId="167" fontId="18" fillId="5" borderId="0" xfId="2" applyNumberFormat="1" applyFont="1" applyFill="1"/>
    <xf numFmtId="0" fontId="18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justify" vertical="center"/>
    </xf>
    <xf numFmtId="0" fontId="18" fillId="5" borderId="7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justify" vertical="center"/>
    </xf>
    <xf numFmtId="43" fontId="18" fillId="5" borderId="10" xfId="2" applyFont="1" applyFill="1" applyBorder="1" applyAlignment="1">
      <alignment horizontal="right" vertical="center" wrapText="1"/>
    </xf>
    <xf numFmtId="43" fontId="18" fillId="5" borderId="7" xfId="2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43" fontId="18" fillId="5" borderId="11" xfId="2" applyFont="1" applyFill="1" applyBorder="1" applyAlignment="1">
      <alignment horizontal="right" vertical="center" wrapText="1"/>
    </xf>
    <xf numFmtId="43" fontId="17" fillId="5" borderId="12" xfId="2" applyFont="1" applyFill="1" applyBorder="1" applyAlignment="1">
      <alignment horizontal="right" vertical="center" wrapText="1"/>
    </xf>
    <xf numFmtId="43" fontId="17" fillId="5" borderId="10" xfId="2" applyFont="1" applyFill="1" applyBorder="1" applyAlignment="1">
      <alignment horizontal="left" vertical="center" wrapText="1"/>
    </xf>
    <xf numFmtId="43" fontId="17" fillId="5" borderId="7" xfId="2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3" fontId="17" fillId="5" borderId="13" xfId="2" applyFont="1" applyFill="1" applyBorder="1" applyAlignment="1">
      <alignment horizontal="left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43" fontId="17" fillId="5" borderId="6" xfId="2" applyFont="1" applyFill="1" applyBorder="1" applyAlignment="1">
      <alignment horizontal="right" vertical="center" wrapText="1"/>
    </xf>
    <xf numFmtId="43" fontId="18" fillId="5" borderId="7" xfId="0" applyNumberFormat="1" applyFont="1" applyFill="1" applyBorder="1" applyAlignment="1">
      <alignment horizontal="left" vertical="center" wrapText="1"/>
    </xf>
    <xf numFmtId="43" fontId="17" fillId="5" borderId="7" xfId="0" applyNumberFormat="1" applyFont="1" applyFill="1" applyBorder="1" applyAlignment="1">
      <alignment horizontal="left" vertical="center" wrapText="1"/>
    </xf>
    <xf numFmtId="171" fontId="17" fillId="5" borderId="15" xfId="0" applyNumberFormat="1" applyFont="1" applyFill="1" applyBorder="1" applyAlignment="1">
      <alignment horizontal="right" vertical="center" wrapText="1"/>
    </xf>
    <xf numFmtId="0" fontId="21" fillId="5" borderId="0" xfId="0" applyFont="1" applyFill="1"/>
    <xf numFmtId="172" fontId="0" fillId="5" borderId="0" xfId="0" applyNumberFormat="1" applyFill="1"/>
    <xf numFmtId="43" fontId="18" fillId="5" borderId="16" xfId="2" applyFont="1" applyFill="1" applyBorder="1" applyAlignment="1">
      <alignment horizontal="right" vertical="center" wrapText="1"/>
    </xf>
    <xf numFmtId="43" fontId="18" fillId="5" borderId="17" xfId="2" applyFont="1" applyFill="1" applyBorder="1" applyAlignment="1">
      <alignment horizontal="right" vertical="center" wrapText="1"/>
    </xf>
    <xf numFmtId="43" fontId="17" fillId="5" borderId="16" xfId="2" applyFont="1" applyFill="1" applyBorder="1" applyAlignment="1">
      <alignment horizontal="right" vertical="center" wrapText="1"/>
    </xf>
    <xf numFmtId="43" fontId="17" fillId="5" borderId="19" xfId="2" applyFont="1" applyFill="1" applyBorder="1" applyAlignment="1">
      <alignment horizontal="right" vertical="center" wrapText="1"/>
    </xf>
    <xf numFmtId="43" fontId="17" fillId="5" borderId="21" xfId="2" applyFont="1" applyFill="1" applyBorder="1" applyAlignment="1">
      <alignment horizontal="right" vertical="center" wrapText="1"/>
    </xf>
    <xf numFmtId="43" fontId="17" fillId="5" borderId="22" xfId="2" applyFont="1" applyFill="1" applyBorder="1" applyAlignment="1">
      <alignment horizontal="right" vertical="center" wrapText="1"/>
    </xf>
    <xf numFmtId="43" fontId="17" fillId="5" borderId="23" xfId="2" applyFont="1" applyFill="1" applyBorder="1" applyAlignment="1">
      <alignment horizontal="right" vertical="center" wrapText="1"/>
    </xf>
    <xf numFmtId="0" fontId="0" fillId="5" borderId="23" xfId="0" applyFill="1" applyBorder="1"/>
    <xf numFmtId="0" fontId="20" fillId="7" borderId="7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43" fontId="17" fillId="5" borderId="16" xfId="0" applyNumberFormat="1" applyFont="1" applyFill="1" applyBorder="1" applyAlignment="1">
      <alignment horizontal="right" vertical="center" wrapText="1"/>
    </xf>
    <xf numFmtId="0" fontId="0" fillId="5" borderId="20" xfId="0" applyFill="1" applyBorder="1"/>
    <xf numFmtId="167" fontId="18" fillId="5" borderId="16" xfId="2" applyNumberFormat="1" applyFont="1" applyFill="1" applyBorder="1" applyAlignment="1">
      <alignment horizontal="right" vertical="center" wrapText="1"/>
    </xf>
    <xf numFmtId="0" fontId="18" fillId="5" borderId="16" xfId="0" applyFont="1" applyFill="1" applyBorder="1" applyAlignment="1">
      <alignment horizontal="left" vertical="center" wrapText="1"/>
    </xf>
    <xf numFmtId="167" fontId="17" fillId="5" borderId="16" xfId="2" applyNumberFormat="1" applyFont="1" applyFill="1" applyBorder="1" applyAlignment="1">
      <alignment horizontal="right" vertical="center" wrapText="1"/>
    </xf>
    <xf numFmtId="167" fontId="17" fillId="5" borderId="19" xfId="2" applyNumberFormat="1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left" vertical="center" wrapText="1"/>
    </xf>
    <xf numFmtId="167" fontId="17" fillId="5" borderId="21" xfId="2" applyNumberFormat="1" applyFont="1" applyFill="1" applyBorder="1" applyAlignment="1">
      <alignment horizontal="right" vertical="center" wrapText="1"/>
    </xf>
    <xf numFmtId="167" fontId="17" fillId="5" borderId="22" xfId="2" applyNumberFormat="1" applyFont="1" applyFill="1" applyBorder="1" applyAlignment="1">
      <alignment horizontal="right" vertical="center" wrapText="1"/>
    </xf>
    <xf numFmtId="167" fontId="17" fillId="5" borderId="23" xfId="2" applyNumberFormat="1" applyFont="1" applyFill="1" applyBorder="1" applyAlignment="1">
      <alignment horizontal="right" vertical="center" wrapText="1"/>
    </xf>
    <xf numFmtId="0" fontId="17" fillId="5" borderId="20" xfId="0" applyFont="1" applyFill="1" applyBorder="1" applyAlignment="1">
      <alignment horizontal="left" vertical="center" wrapText="1"/>
    </xf>
    <xf numFmtId="0" fontId="0" fillId="5" borderId="31" xfId="0" applyFill="1" applyBorder="1"/>
    <xf numFmtId="0" fontId="17" fillId="5" borderId="32" xfId="0" applyFont="1" applyFill="1" applyBorder="1" applyAlignment="1">
      <alignment horizontal="left" vertical="center" wrapText="1"/>
    </xf>
    <xf numFmtId="0" fontId="20" fillId="7" borderId="33" xfId="0" applyFont="1" applyFill="1" applyBorder="1" applyAlignment="1">
      <alignment horizontal="center" vertical="center" wrapText="1"/>
    </xf>
    <xf numFmtId="2" fontId="0" fillId="5" borderId="0" xfId="0" applyNumberFormat="1" applyFill="1"/>
    <xf numFmtId="0" fontId="18" fillId="5" borderId="34" xfId="0" applyFont="1" applyFill="1" applyBorder="1" applyAlignment="1">
      <alignment horizontal="left" vertical="center" wrapText="1"/>
    </xf>
    <xf numFmtId="0" fontId="0" fillId="5" borderId="0" xfId="0" applyFill="1" applyBorder="1"/>
    <xf numFmtId="43" fontId="17" fillId="5" borderId="35" xfId="0" applyNumberFormat="1" applyFont="1" applyFill="1" applyBorder="1" applyAlignment="1">
      <alignment horizontal="right" vertical="center" wrapText="1"/>
    </xf>
    <xf numFmtId="43" fontId="17" fillId="5" borderId="32" xfId="0" applyNumberFormat="1" applyFont="1" applyFill="1" applyBorder="1" applyAlignment="1">
      <alignment horizontal="right" vertical="center" wrapText="1"/>
    </xf>
    <xf numFmtId="0" fontId="0" fillId="5" borderId="18" xfId="0" applyFill="1" applyBorder="1"/>
    <xf numFmtId="0" fontId="16" fillId="5" borderId="0" xfId="0" applyFont="1" applyFill="1" applyBorder="1" applyAlignment="1">
      <alignment horizontal="left" vertical="center" wrapText="1"/>
    </xf>
    <xf numFmtId="171" fontId="16" fillId="5" borderId="0" xfId="0" applyNumberFormat="1" applyFont="1" applyFill="1" applyBorder="1" applyAlignment="1">
      <alignment horizontal="right" vertical="center" wrapText="1"/>
    </xf>
    <xf numFmtId="9" fontId="16" fillId="5" borderId="0" xfId="7" applyFont="1" applyFill="1" applyBorder="1" applyAlignment="1">
      <alignment horizontal="right" vertical="center" wrapText="1"/>
    </xf>
    <xf numFmtId="0" fontId="20" fillId="5" borderId="0" xfId="0" applyFont="1" applyFill="1" applyBorder="1" applyAlignment="1">
      <alignment horizontal="center" vertical="center" wrapText="1"/>
    </xf>
    <xf numFmtId="43" fontId="17" fillId="5" borderId="16" xfId="2" applyNumberFormat="1" applyFont="1" applyFill="1" applyBorder="1" applyAlignment="1">
      <alignment horizontal="right" vertical="center" wrapText="1"/>
    </xf>
    <xf numFmtId="43" fontId="17" fillId="5" borderId="22" xfId="2" applyNumberFormat="1" applyFont="1" applyFill="1" applyBorder="1" applyAlignment="1">
      <alignment horizontal="right" vertical="center" wrapText="1"/>
    </xf>
    <xf numFmtId="43" fontId="18" fillId="5" borderId="16" xfId="2" applyNumberFormat="1" applyFont="1" applyFill="1" applyBorder="1" applyAlignment="1">
      <alignment horizontal="right" vertical="center" wrapText="1"/>
    </xf>
    <xf numFmtId="2" fontId="17" fillId="5" borderId="6" xfId="0" applyNumberFormat="1" applyFont="1" applyFill="1" applyBorder="1" applyAlignment="1">
      <alignment horizontal="right" vertical="center" wrapText="1"/>
    </xf>
    <xf numFmtId="2" fontId="18" fillId="5" borderId="6" xfId="0" applyNumberFormat="1" applyFont="1" applyFill="1" applyBorder="1" applyAlignment="1">
      <alignment horizontal="right" vertical="center" wrapText="1"/>
    </xf>
    <xf numFmtId="0" fontId="22" fillId="0" borderId="0" xfId="0" applyFont="1"/>
    <xf numFmtId="9" fontId="22" fillId="0" borderId="0" xfId="7" applyFont="1"/>
    <xf numFmtId="0" fontId="21" fillId="0" borderId="0" xfId="0" applyFont="1"/>
    <xf numFmtId="0" fontId="17" fillId="5" borderId="0" xfId="0" applyFont="1" applyFill="1" applyAlignment="1">
      <alignment horizontal="center"/>
    </xf>
    <xf numFmtId="0" fontId="20" fillId="6" borderId="3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7" fillId="5" borderId="37" xfId="0" applyFont="1" applyFill="1" applyBorder="1" applyAlignment="1">
      <alignment horizontal="left" vertical="center" wrapText="1"/>
    </xf>
    <xf numFmtId="0" fontId="18" fillId="5" borderId="37" xfId="0" applyFont="1" applyFill="1" applyBorder="1" applyAlignment="1">
      <alignment horizontal="left" vertical="center" wrapText="1"/>
    </xf>
    <xf numFmtId="43" fontId="17" fillId="5" borderId="24" xfId="0" applyNumberFormat="1" applyFont="1" applyFill="1" applyBorder="1" applyAlignment="1">
      <alignment horizontal="left" vertical="center" wrapText="1"/>
    </xf>
    <xf numFmtId="43" fontId="18" fillId="5" borderId="24" xfId="0" applyNumberFormat="1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43" fontId="17" fillId="5" borderId="21" xfId="2" applyNumberFormat="1" applyFont="1" applyFill="1" applyBorder="1" applyAlignment="1">
      <alignment horizontal="right" vertical="center" wrapText="1"/>
    </xf>
    <xf numFmtId="43" fontId="18" fillId="5" borderId="17" xfId="2" applyNumberFormat="1" applyFont="1" applyFill="1" applyBorder="1" applyAlignment="1">
      <alignment horizontal="right" vertical="center" wrapText="1"/>
    </xf>
    <xf numFmtId="43" fontId="17" fillId="5" borderId="7" xfId="0" applyNumberFormat="1" applyFont="1" applyFill="1" applyBorder="1" applyAlignment="1">
      <alignment vertical="center" wrapText="1"/>
    </xf>
    <xf numFmtId="43" fontId="17" fillId="5" borderId="13" xfId="0" applyNumberFormat="1" applyFont="1" applyFill="1" applyBorder="1" applyAlignment="1">
      <alignment vertical="center" wrapText="1"/>
    </xf>
    <xf numFmtId="43" fontId="17" fillId="5" borderId="11" xfId="0" applyNumberFormat="1" applyFont="1" applyFill="1" applyBorder="1" applyAlignment="1">
      <alignment vertical="center" wrapText="1"/>
    </xf>
    <xf numFmtId="43" fontId="18" fillId="5" borderId="7" xfId="0" applyNumberFormat="1" applyFont="1" applyFill="1" applyBorder="1" applyAlignment="1">
      <alignment vertical="center" wrapText="1"/>
    </xf>
    <xf numFmtId="43" fontId="18" fillId="5" borderId="11" xfId="0" applyNumberFormat="1" applyFont="1" applyFill="1" applyBorder="1" applyAlignment="1">
      <alignment vertical="center" wrapText="1"/>
    </xf>
    <xf numFmtId="166" fontId="23" fillId="0" borderId="0" xfId="0" applyNumberFormat="1" applyFont="1" applyBorder="1"/>
    <xf numFmtId="0" fontId="13" fillId="0" borderId="0" xfId="0" applyFont="1" applyBorder="1"/>
    <xf numFmtId="166" fontId="24" fillId="0" borderId="0" xfId="0" applyNumberFormat="1" applyFont="1" applyBorder="1"/>
    <xf numFmtId="0" fontId="0" fillId="2" borderId="0" xfId="0" applyFill="1" applyAlignment="1">
      <alignment horizontal="left"/>
    </xf>
    <xf numFmtId="173" fontId="17" fillId="5" borderId="15" xfId="7" applyNumberFormat="1" applyFont="1" applyFill="1" applyBorder="1" applyAlignment="1">
      <alignment horizontal="right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</cellXfs>
  <cellStyles count="10">
    <cellStyle name="Comma" xfId="2" builtinId="3"/>
    <cellStyle name="Currency." xfId="9" xr:uid="{85F73D4D-5691-41ED-BFB9-A1BBB978F113}"/>
    <cellStyle name="Normal" xfId="0" builtinId="0"/>
    <cellStyle name="Normal 2" xfId="1" xr:uid="{D9EC35C2-059B-4430-845A-203EE3150B2F}"/>
    <cellStyle name="Normal 3" xfId="3" xr:uid="{526E8FE9-AF48-4E67-A407-ECD8F6B51FD9}"/>
    <cellStyle name="Normal 4" xfId="6" xr:uid="{A860D3A8-EF9D-4436-A1DD-B2B7673ACAF3}"/>
    <cellStyle name="Normal 5" xfId="8" xr:uid="{82B541A9-2650-40CB-809D-501F7DB8047A}"/>
    <cellStyle name="Percent" xfId="7" builtinId="5"/>
    <cellStyle name="SAPDataCell" xfId="5" xr:uid="{6BB80CA2-00A3-4DAA-9E7E-F8322D8951ED}"/>
    <cellStyle name="SAPMemberCell" xfId="4" xr:uid="{6679E9DC-A37E-425D-B0FF-A65F71B59E56}"/>
  </cellStyles>
  <dxfs count="0"/>
  <tableStyles count="1" defaultTableStyle="TableStyleMedium2" defaultPivotStyle="PivotStyleLight16">
    <tableStyle name="Invisible" pivot="0" table="0" count="0" xr9:uid="{474F20F7-D0C3-4850-95C4-E4A497850807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chrng\AppData\Local\Microsoft\Windows\Temporary%20Internet%20Files\Content.Outlook\J78L67S4\ZD1382%20Accrual%20FY13%20012%20Ma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icyao\AppData\Local\Microsoft\Windows\Temporary%20Internet%20Files\Content.Outlook\A7XA7XSQ\M%20Accrual%20YV%20May%202015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icyao\AppData\Local\Microsoft\Windows\Temporary%20Internet%20Files\Content.Outlook\A7XA7XSQ\Demand%20Management%20Accruals%20FY15%20(SSao-May%202015)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minski\Desktop\BPO\Journal%20Templates\Accrual\Version%202.1\Accrual%20Journal%20Template%20v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01%20Old%20Finance%20folders\03%20Networks%20Finance\08%20Journals\12%20Mar%2018\Journal%20-%20Downer%20Nov%2017%20Credit%20Realloc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RES%20Finance\13%20Regulatory\3.%20Annual%20Regulatory%20Reporting\Category%20Analysis\Electricity\2017\Working%20Templates\2016%20CA%20RIN%20Final%20-%20for%20referenc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Reporting\02%20May%2017\Labour%20Analysis\Workings%20Cap%25%20Analytics%20Mar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chrng\AppData\Local\Microsoft\Windows\Temporary%20Internet%20Files\Content.Outlook\J78L67S4\Copy%20of%20Accrual%20Request%20Form%20Logistics%20March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%20Reporting\FY19\Opex\01%20April%2018\Labour\FY19%20Timesheet%20Recovery%20Report%20Apr%2018%20-%20NMS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ragiel\AppData\Local\Microsoft\Windows\Temporary%20Internet%20Files\Content.Outlook\LQTSRE6K\Gas%20Physical%20Review%20Report%20May%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S%20Finance\2013-14\Regional%20Working\Support\May13\PARPT04%20-%20Transaction%20Listing%20Report%20C075%20May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4.%20Revenue\Trans%20Excl%20Revenue\201718\T%20Revenue%20Tracking%20Tool%20Apr%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taylor\AppData\Local\Microsoft\Windows\Temporary%20Internet%20Files\Content.Outlook\FC7HFJS3\Copy%20of%20TEMPLATE%20D%20Accruals%20Apr-16.xlsb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Post-tax%20revenue%20model%20-%20April%202021.xlsm?C2FAA674" TargetMode="External"/><Relationship Id="rId1" Type="http://schemas.openxmlformats.org/officeDocument/2006/relationships/externalLinkPath" Target="file:///\\C2FAA674\AER%20-%20Final%20Decision%20-%20AusNet%20Services%20distribution%20determination-%202021&#8211;26%20-%20Post-tax%20revenue%20model%20-%20April%20202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AER/Pass-through/Oct%2021%20Storms%20pass%20through/Attachment%206%20-%20Avoided%20capital%20expenditure/ASD%20-%20Attachment%206%20(B)%20-%20Avoided%202022-26%20capital%20expenditure%20RIN%20-%20CONFIDENTI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AER/Pass-through/Oct%2021%20Storms%20pass%20through/Attachment%209%20-%20PTRM%20and%20other%20models/ASD%20-%20Attachment%209%20-%20CP4%20-%20AusNet%20Final%20Decision%20PTRM%202021-26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Mapping"/>
      <sheetName val="Project Journal"/>
      <sheetName val="GL Journal"/>
    </sheetNames>
    <sheetDataSet>
      <sheetData sheetId="0" refreshError="1"/>
      <sheetData sheetId="1">
        <row r="1">
          <cell r="A1" t="str">
            <v>110010 Bank Revenue Account</v>
          </cell>
          <cell r="D1" t="str">
            <v>3510 Managing Director</v>
          </cell>
          <cell r="F1">
            <v>153</v>
          </cell>
          <cell r="H1">
            <v>41000</v>
          </cell>
          <cell r="J1" t="str">
            <v>Managing Director</v>
          </cell>
        </row>
        <row r="2">
          <cell r="A2" t="str">
            <v>110012 Receipts Suspense - NAB</v>
          </cell>
          <cell r="D2" t="str">
            <v>3516 Finance and Strategy</v>
          </cell>
          <cell r="F2">
            <v>203</v>
          </cell>
          <cell r="H2">
            <v>41030</v>
          </cell>
          <cell r="J2" t="str">
            <v>Finance &amp; Strategy</v>
          </cell>
        </row>
        <row r="3">
          <cell r="A3" t="str">
            <v>110042 NAB Queensland Accounts</v>
          </cell>
          <cell r="D3" t="str">
            <v>2155 Taxation</v>
          </cell>
          <cell r="H3">
            <v>41061</v>
          </cell>
          <cell r="J3" t="str">
            <v>Risk &amp; Assurance</v>
          </cell>
        </row>
        <row r="4">
          <cell r="A4" t="str">
            <v>110046 AP Suspense - NAB</v>
          </cell>
          <cell r="D4" t="str">
            <v>3385 Group Finance</v>
          </cell>
          <cell r="H4">
            <v>41091</v>
          </cell>
          <cell r="J4" t="str">
            <v>Legal &amp; Company Secreatarial</v>
          </cell>
        </row>
        <row r="5">
          <cell r="A5" t="str">
            <v>110049 Bank Dividend Distribn</v>
          </cell>
          <cell r="D5" t="str">
            <v>7629 INS Financial Support</v>
          </cell>
          <cell r="H5">
            <v>41122</v>
          </cell>
          <cell r="J5" t="str">
            <v>People &amp; Safety</v>
          </cell>
        </row>
        <row r="6">
          <cell r="A6" t="str">
            <v>110060 Bank "BONY" Account</v>
          </cell>
          <cell r="D6" t="str">
            <v>8082 NSD Financial Support</v>
          </cell>
          <cell r="H6">
            <v>41153</v>
          </cell>
        </row>
        <row r="7">
          <cell r="A7" t="str">
            <v>110090 NAB Austraclear Account</v>
          </cell>
          <cell r="D7" t="str">
            <v>7561 Corporate Services Financial Support</v>
          </cell>
          <cell r="H7">
            <v>41183</v>
          </cell>
        </row>
        <row r="8">
          <cell r="A8" t="str">
            <v>110400 Invest -ST Money Market</v>
          </cell>
          <cell r="D8" t="str">
            <v>9418 Select Solutions Financial Support</v>
          </cell>
          <cell r="H8">
            <v>41214</v>
          </cell>
        </row>
        <row r="9">
          <cell r="A9" t="str">
            <v>110450 S/Term Disc/Prem Invest</v>
          </cell>
          <cell r="D9" t="str">
            <v>7655 Business Improvement Initiatives</v>
          </cell>
          <cell r="H9">
            <v>41244</v>
          </cell>
        </row>
        <row r="10">
          <cell r="A10" t="str">
            <v>110500 GPU PN Tenancy Trust</v>
          </cell>
          <cell r="D10" t="str">
            <v>4356 Corporate Finance</v>
          </cell>
          <cell r="H10">
            <v>41275</v>
          </cell>
        </row>
        <row r="11">
          <cell r="A11" t="str">
            <v>111000 Intercompany Rec - SPI</v>
          </cell>
          <cell r="D11" t="str">
            <v>1513 Financial Planning &amp; Analysis</v>
          </cell>
          <cell r="H11">
            <v>41306</v>
          </cell>
        </row>
        <row r="12">
          <cell r="A12" t="str">
            <v>111001 Inter-co A/R 153 to 203</v>
          </cell>
          <cell r="D12" t="str">
            <v>1501 Reporting &amp; Forecasting</v>
          </cell>
          <cell r="H12">
            <v>41334</v>
          </cell>
        </row>
        <row r="13">
          <cell r="A13" t="str">
            <v>111002 Inter-co A/R 203 to 153</v>
          </cell>
          <cell r="D13" t="str">
            <v>1525 Statutory Reporting</v>
          </cell>
        </row>
        <row r="14">
          <cell r="A14" t="str">
            <v>111003 Intercompany Rec - SPI</v>
          </cell>
          <cell r="D14" t="str">
            <v>1535 Asset Accounting &amp; Control</v>
          </cell>
        </row>
        <row r="15">
          <cell r="A15" t="str">
            <v>111004 Inter-co A/R SP</v>
          </cell>
          <cell r="D15" t="str">
            <v>1280 Treasury Accounting</v>
          </cell>
        </row>
        <row r="16">
          <cell r="A16" t="str">
            <v>111800 Intercompany AR Tax Bal</v>
          </cell>
          <cell r="D16" t="str">
            <v>Network Mgmt - Intercompany</v>
          </cell>
        </row>
        <row r="17">
          <cell r="A17" t="str">
            <v>112100 Accounts Receivable</v>
          </cell>
          <cell r="D17" t="str">
            <v>5903 Treasury</v>
          </cell>
        </row>
        <row r="18">
          <cell r="A18" t="str">
            <v>112150 Accounts Receivabl. Adj</v>
          </cell>
          <cell r="D18" t="str">
            <v>9834 Shared Services</v>
          </cell>
        </row>
        <row r="19">
          <cell r="A19" t="str">
            <v>112500 Accts Rec Advances</v>
          </cell>
          <cell r="D19" t="str">
            <v>2515 Accounts Payable</v>
          </cell>
        </row>
        <row r="20">
          <cell r="A20" t="str">
            <v>112700 Accts Receivable Other</v>
          </cell>
          <cell r="D20" t="str">
            <v>2537 Billings &amp; Receivable</v>
          </cell>
        </row>
        <row r="21">
          <cell r="A21" t="str">
            <v>112702 Accts Rec-Assoc Cos</v>
          </cell>
          <cell r="D21" t="str">
            <v>2538 Systems Support</v>
          </cell>
        </row>
        <row r="22">
          <cell r="A22" t="str">
            <v>112850 Empl Loans &amp; Sal Sacr</v>
          </cell>
          <cell r="D22" t="str">
            <v>7613 GL Operations &amp; Control</v>
          </cell>
        </row>
        <row r="23">
          <cell r="A23" t="str">
            <v>113700 Allw.Impair.LossTReceiv</v>
          </cell>
          <cell r="D23" t="str">
            <v>5086 Building Services</v>
          </cell>
        </row>
        <row r="24">
          <cell r="A24" t="str">
            <v>114100 Interest Receivable</v>
          </cell>
          <cell r="D24" t="str">
            <v>5023 Centralised costs</v>
          </cell>
        </row>
        <row r="25">
          <cell r="A25" t="str">
            <v>114520 Misc. Accrued Income</v>
          </cell>
          <cell r="D25" t="str">
            <v>7998 Shared Services Clearing</v>
          </cell>
        </row>
        <row r="26">
          <cell r="A26" t="str">
            <v>114531 FairVal Der Asset FX-C</v>
          </cell>
          <cell r="D26" t="str">
            <v>7735 Investor Relations</v>
          </cell>
        </row>
        <row r="27">
          <cell r="A27" t="str">
            <v>114532 FairVal Der AssetSwap-C</v>
          </cell>
          <cell r="D27" t="str">
            <v>2388 Strategy and Business Dev - Manager</v>
          </cell>
        </row>
        <row r="28">
          <cell r="A28" t="str">
            <v>114540 Accr.Reg. Distr.Revenue</v>
          </cell>
          <cell r="D28" t="str">
            <v>6040 Corporate &amp; Business Planning</v>
          </cell>
        </row>
        <row r="29">
          <cell r="A29" t="str">
            <v>114600 Prepayments</v>
          </cell>
          <cell r="D29" t="str">
            <v>8024 Sustainability</v>
          </cell>
        </row>
        <row r="30">
          <cell r="A30" t="str">
            <v>114605 Payroll advance</v>
          </cell>
          <cell r="D30" t="str">
            <v>9410 Emerging Markets &amp; Business Development</v>
          </cell>
        </row>
        <row r="31">
          <cell r="A31" t="str">
            <v>114620 Prepayments-Interco</v>
          </cell>
          <cell r="D31" t="str">
            <v>6287 Risk and Assurance</v>
          </cell>
        </row>
        <row r="32">
          <cell r="A32" t="str">
            <v>114650 Prepayments to SP</v>
          </cell>
          <cell r="D32" t="str">
            <v>6273 Risk Management</v>
          </cell>
        </row>
        <row r="33">
          <cell r="A33" t="str">
            <v>114700 Prepayments - Alliance</v>
          </cell>
          <cell r="D33" t="str">
            <v>2103 Information Security</v>
          </cell>
        </row>
        <row r="34">
          <cell r="A34" t="str">
            <v>114900 InterCoy Accr Revenue</v>
          </cell>
          <cell r="D34" t="str">
            <v>8467 Legal and Company Secretarial</v>
          </cell>
        </row>
        <row r="35">
          <cell r="A35" t="str">
            <v>115000 Inventory Stock</v>
          </cell>
          <cell r="D35" t="str">
            <v>4306 People and Safety</v>
          </cell>
        </row>
        <row r="36">
          <cell r="A36" t="str">
            <v>115001 Stock Valuation Adjust.</v>
          </cell>
          <cell r="D36" t="str">
            <v>3506 Corporate Communications</v>
          </cell>
        </row>
        <row r="37">
          <cell r="A37" t="str">
            <v>115010 Goods Mftd for Stock</v>
          </cell>
          <cell r="D37" t="str">
            <v>4305 Human Resources Policy and Strategy</v>
          </cell>
        </row>
        <row r="38">
          <cell r="A38" t="str">
            <v>115100 Inventory Adjustments</v>
          </cell>
          <cell r="D38" t="str">
            <v>7429 Field Training</v>
          </cell>
        </row>
        <row r="39">
          <cell r="A39" t="str">
            <v>115150 Invt.Stock-WaterMeters</v>
          </cell>
          <cell r="D39" t="str">
            <v>9473 Human Resources Services</v>
          </cell>
        </row>
        <row r="40">
          <cell r="A40" t="str">
            <v>115200 Line Construct Hardware</v>
          </cell>
          <cell r="D40" t="str">
            <v>4182 Health, Safety, Environment  and Quality</v>
          </cell>
        </row>
        <row r="41">
          <cell r="A41" t="str">
            <v>115400 StockCheckSusp-GenStock</v>
          </cell>
          <cell r="D41" t="str">
            <v>1361 Safety Management</v>
          </cell>
        </row>
        <row r="42">
          <cell r="A42" t="str">
            <v>115750 Store Transfers-InTrans</v>
          </cell>
          <cell r="D42" t="str">
            <v>6964 Environmental</v>
          </cell>
        </row>
        <row r="43">
          <cell r="A43" t="str">
            <v>115800 Material Price Var-Gen</v>
          </cell>
          <cell r="D43" t="str">
            <v>8506 Network HSE, Work Procedures &amp; Quality</v>
          </cell>
        </row>
        <row r="44">
          <cell r="A44" t="str">
            <v>118000 Projects WIP</v>
          </cell>
          <cell r="D44" t="str">
            <v>1382 Quality Management</v>
          </cell>
        </row>
        <row r="45">
          <cell r="A45" t="str">
            <v>118100 Projects WIP Adj</v>
          </cell>
          <cell r="D45" t="str">
            <v>5411 Project Safety</v>
          </cell>
        </row>
        <row r="46">
          <cell r="A46" t="str">
            <v>120005 Transmission Assets</v>
          </cell>
          <cell r="D46" t="str">
            <v>5304 Industrial Relations Strategy</v>
          </cell>
        </row>
        <row r="47">
          <cell r="A47" t="str">
            <v>120011 Sub-Transmission Assets</v>
          </cell>
          <cell r="D47" t="str">
            <v>3508 Government Relations</v>
          </cell>
        </row>
        <row r="48">
          <cell r="A48" t="str">
            <v>120014 Distribution Assets</v>
          </cell>
        </row>
        <row r="49">
          <cell r="A49" t="str">
            <v>120018 Non-Reg Distn Assets</v>
          </cell>
        </row>
        <row r="50">
          <cell r="A50" t="str">
            <v>120019 Easements In Service</v>
          </cell>
        </row>
        <row r="51">
          <cell r="A51" t="str">
            <v>120020 Land In Service</v>
          </cell>
        </row>
        <row r="52">
          <cell r="A52" t="str">
            <v>120021 Buildings In Service</v>
          </cell>
        </row>
        <row r="53">
          <cell r="A53" t="str">
            <v>120024 Computer Assets</v>
          </cell>
        </row>
        <row r="54">
          <cell r="A54" t="str">
            <v>120032 M/Veh and M/Plant</v>
          </cell>
        </row>
        <row r="55">
          <cell r="A55" t="str">
            <v>120044 Communication Assets</v>
          </cell>
        </row>
        <row r="56">
          <cell r="A56" t="str">
            <v>120051 General Assets</v>
          </cell>
        </row>
        <row r="57">
          <cell r="A57" t="str">
            <v>120055 Leasehold Imps</v>
          </cell>
        </row>
        <row r="58">
          <cell r="A58" t="str">
            <v>120060 Gas Distribution Assets</v>
          </cell>
        </row>
        <row r="59">
          <cell r="A59" t="str">
            <v>120111 System Spare Equipment</v>
          </cell>
        </row>
        <row r="60">
          <cell r="A60" t="str">
            <v>120905 Transmission Assets Adj</v>
          </cell>
        </row>
        <row r="61">
          <cell r="A61" t="str">
            <v>120911 Sub-Transm. Assets Adj</v>
          </cell>
        </row>
        <row r="62">
          <cell r="A62" t="str">
            <v>120914 Distribution Assets Adj</v>
          </cell>
        </row>
        <row r="63">
          <cell r="A63" t="str">
            <v>120918 Non-Reg Dist. Assets Ad</v>
          </cell>
        </row>
        <row r="64">
          <cell r="A64" t="str">
            <v>120919 Easements Assets Adj</v>
          </cell>
        </row>
        <row r="65">
          <cell r="A65" t="str">
            <v>120920 Land Assets Adjustments</v>
          </cell>
        </row>
        <row r="66">
          <cell r="A66" t="str">
            <v>120921 Buildings Assets Adjust</v>
          </cell>
        </row>
        <row r="67">
          <cell r="A67" t="str">
            <v>120924 Computer Assets Adj</v>
          </cell>
        </row>
        <row r="68">
          <cell r="A68" t="str">
            <v>120932 MV/MobilePlantAssetAdj</v>
          </cell>
        </row>
        <row r="69">
          <cell r="A69" t="str">
            <v>120944 Commun. Assets Adj</v>
          </cell>
        </row>
        <row r="70">
          <cell r="A70" t="str">
            <v>120951 General Assets Adj</v>
          </cell>
        </row>
        <row r="71">
          <cell r="A71" t="str">
            <v>120955 Leasehold Improv. Adj</v>
          </cell>
        </row>
        <row r="72">
          <cell r="A72" t="str">
            <v>120960 Gas Distr. Assets Adj</v>
          </cell>
        </row>
        <row r="73">
          <cell r="A73" t="str">
            <v>121005 Trans System WIP</v>
          </cell>
        </row>
        <row r="74">
          <cell r="A74" t="str">
            <v>121011 Sub-Trans Work in Prog</v>
          </cell>
        </row>
        <row r="75">
          <cell r="A75" t="str">
            <v>121014 Distribn Work in Prog</v>
          </cell>
        </row>
        <row r="76">
          <cell r="A76" t="str">
            <v>121018 Non-Reg Distn Asset WIP</v>
          </cell>
        </row>
        <row r="77">
          <cell r="A77" t="str">
            <v>121019 Easements - WIP</v>
          </cell>
        </row>
        <row r="78">
          <cell r="A78" t="str">
            <v>121020 Land - Work in Progress</v>
          </cell>
        </row>
        <row r="79">
          <cell r="A79" t="str">
            <v>121021 Buildings - WIP</v>
          </cell>
        </row>
        <row r="80">
          <cell r="A80" t="str">
            <v>121024 Computer Assets WIP</v>
          </cell>
        </row>
        <row r="81">
          <cell r="A81" t="str">
            <v>121032 Veh and Plant WIP</v>
          </cell>
        </row>
        <row r="82">
          <cell r="A82" t="str">
            <v>121044 Comms Assets WIP</v>
          </cell>
        </row>
        <row r="83">
          <cell r="A83" t="str">
            <v>121051 General Assets WIP</v>
          </cell>
        </row>
        <row r="84">
          <cell r="A84" t="str">
            <v>121055 Leasehold Imps WIP</v>
          </cell>
        </row>
        <row r="85">
          <cell r="A85" t="str">
            <v>121060 Gas Distribution WIP</v>
          </cell>
        </row>
        <row r="86">
          <cell r="A86" t="str">
            <v>121111 System Spare Equip. Adj</v>
          </cell>
        </row>
        <row r="87">
          <cell r="A87" t="str">
            <v>121905 Transmission WIP Adj</v>
          </cell>
        </row>
        <row r="88">
          <cell r="A88" t="str">
            <v>121911 Sub-Transm. WIP Ad</v>
          </cell>
        </row>
        <row r="89">
          <cell r="A89" t="str">
            <v>121914 Distribution WIP Adjust</v>
          </cell>
        </row>
        <row r="90">
          <cell r="A90" t="str">
            <v>121918 Non-reg. Distr. WIP Adj</v>
          </cell>
        </row>
        <row r="91">
          <cell r="A91" t="str">
            <v>121919 Easements WIP Adj</v>
          </cell>
        </row>
        <row r="92">
          <cell r="A92" t="str">
            <v>121920 Land WIP Adjustments</v>
          </cell>
        </row>
        <row r="93">
          <cell r="A93" t="str">
            <v>121921 Buildings WIP Adj</v>
          </cell>
        </row>
        <row r="94">
          <cell r="A94" t="str">
            <v>121924 Computer WIP Adj</v>
          </cell>
        </row>
        <row r="95">
          <cell r="A95" t="str">
            <v>121932 M/Veh , M/Plant WIP Adj</v>
          </cell>
        </row>
        <row r="96">
          <cell r="A96" t="str">
            <v>121944 Communic WIP Adj</v>
          </cell>
        </row>
        <row r="97">
          <cell r="A97" t="str">
            <v>121951 General Assets WIP Adj</v>
          </cell>
        </row>
        <row r="98">
          <cell r="A98" t="str">
            <v>121955 LeasehImprovWIP Adj</v>
          </cell>
        </row>
        <row r="99">
          <cell r="A99" t="str">
            <v>121960 Gas Distrib.WIP Adj</v>
          </cell>
        </row>
        <row r="100">
          <cell r="A100" t="str">
            <v>122111 SysSpareEquipAccD Adj</v>
          </cell>
        </row>
        <row r="101">
          <cell r="A101" t="str">
            <v>123005 Transmission Accum Depn</v>
          </cell>
        </row>
        <row r="102">
          <cell r="A102" t="str">
            <v>123011 Sub-Trans Accum Depn</v>
          </cell>
        </row>
        <row r="103">
          <cell r="A103" t="str">
            <v>123014 Distribution Accum Depn</v>
          </cell>
        </row>
        <row r="104">
          <cell r="A104" t="str">
            <v>123018 Non-Reg Distn AccumDepn</v>
          </cell>
        </row>
        <row r="105">
          <cell r="A105" t="str">
            <v>123020 Land - Accumulated Depr</v>
          </cell>
        </row>
        <row r="106">
          <cell r="A106" t="str">
            <v>123021 Buildings - Accum Depn</v>
          </cell>
        </row>
        <row r="107">
          <cell r="A107" t="str">
            <v>123024 Computer Accum Depn</v>
          </cell>
        </row>
        <row r="108">
          <cell r="A108" t="str">
            <v>123032 Veh-Plant Accum Depn</v>
          </cell>
        </row>
        <row r="109">
          <cell r="A109" t="str">
            <v>123044 Comms Assets Accum Depn</v>
          </cell>
        </row>
        <row r="110">
          <cell r="A110" t="str">
            <v>123051 General AssetAccum Depn</v>
          </cell>
        </row>
        <row r="111">
          <cell r="A111" t="str">
            <v>123055 Leasehold ImpsAccumDepn</v>
          </cell>
        </row>
        <row r="112">
          <cell r="A112" t="str">
            <v>123060 Gas Distn Accum Depn</v>
          </cell>
        </row>
        <row r="113">
          <cell r="A113" t="str">
            <v>123905 Transm. Acc Depn Adj</v>
          </cell>
        </row>
        <row r="114">
          <cell r="A114" t="str">
            <v>123911 Sub-Truns Acc D Adj</v>
          </cell>
        </row>
        <row r="115">
          <cell r="A115" t="str">
            <v>123914 Distrib. Acc Depn Adj</v>
          </cell>
        </row>
        <row r="116">
          <cell r="A116" t="str">
            <v>123918 Non-RegDistrAccDep Adj</v>
          </cell>
        </row>
        <row r="117">
          <cell r="A117" t="str">
            <v>123921 Buildings Acc Depn Adj</v>
          </cell>
        </row>
        <row r="118">
          <cell r="A118" t="str">
            <v>123924 Computer Acc Depn Adj</v>
          </cell>
        </row>
        <row r="119">
          <cell r="A119" t="str">
            <v>123932 M/Veh, M/Plant AccD Adj</v>
          </cell>
        </row>
        <row r="120">
          <cell r="A120" t="str">
            <v>123944 Communic. Acc Dep.Adj</v>
          </cell>
        </row>
        <row r="121">
          <cell r="A121" t="str">
            <v>123951 GenAssets Acc Dep Adj</v>
          </cell>
        </row>
        <row r="122">
          <cell r="A122" t="str">
            <v>123955 LeasehImprovAccDepAdj</v>
          </cell>
        </row>
        <row r="123">
          <cell r="A123" t="str">
            <v>123960 GasDistrAssetAccD Adj</v>
          </cell>
        </row>
        <row r="124">
          <cell r="A124" t="str">
            <v>130050 Deferred Debtors</v>
          </cell>
        </row>
        <row r="125">
          <cell r="A125" t="str">
            <v>130080 Loan to Associated Coys</v>
          </cell>
        </row>
        <row r="126">
          <cell r="A126" t="str">
            <v>130750 Amt due-SP Bel Holdings</v>
          </cell>
        </row>
        <row r="127">
          <cell r="A127" t="str">
            <v>140030 Invest-T2 Pty Ltd</v>
          </cell>
        </row>
        <row r="128">
          <cell r="A128" t="str">
            <v>140100 Invest-SPI Electric 152</v>
          </cell>
        </row>
        <row r="129">
          <cell r="A129" t="str">
            <v>140110 Investment in ALP</v>
          </cell>
        </row>
        <row r="130">
          <cell r="A130" t="str">
            <v>140130 Invest-SP AusNet(RE)103</v>
          </cell>
        </row>
        <row r="131">
          <cell r="A131" t="str">
            <v>140131 Investment - SPIAG 112</v>
          </cell>
        </row>
        <row r="132">
          <cell r="A132" t="str">
            <v>140133 Invest-SPI Powernet 203</v>
          </cell>
        </row>
        <row r="133">
          <cell r="A133" t="str">
            <v>140134 Invest-SPI Aust Fin 204</v>
          </cell>
        </row>
        <row r="134">
          <cell r="A134" t="str">
            <v>140155 Invest-SPI Networks 153</v>
          </cell>
        </row>
        <row r="135">
          <cell r="A135" t="str">
            <v>140172 Invest-SPI (No.8) 133</v>
          </cell>
        </row>
        <row r="136">
          <cell r="A136" t="str">
            <v>140174 Invest-SPI (No.9) 142</v>
          </cell>
        </row>
        <row r="137">
          <cell r="A137" t="str">
            <v>140176 Invest-SPI E&amp;G Hdg 132</v>
          </cell>
        </row>
        <row r="138">
          <cell r="A138" t="str">
            <v>140177 Invest-SPI NtwksGas 143</v>
          </cell>
        </row>
        <row r="139">
          <cell r="A139" t="str">
            <v>140179 Invest-SPI (No.12) 134</v>
          </cell>
        </row>
        <row r="140">
          <cell r="A140" t="str">
            <v>140510 Loans to E26SPIElectric</v>
          </cell>
        </row>
        <row r="141">
          <cell r="A141" t="str">
            <v>140542 Loan to E16 SPI (No.8)</v>
          </cell>
        </row>
        <row r="142">
          <cell r="A142" t="str">
            <v>140544 Loan to E15 SPI (No.9)</v>
          </cell>
        </row>
        <row r="143">
          <cell r="A143" t="str">
            <v>140552 Loan to E20 SPI (No.12)</v>
          </cell>
        </row>
        <row r="144">
          <cell r="A144" t="str">
            <v>140553 Loan to E14 SPINtwksGas</v>
          </cell>
        </row>
        <row r="145">
          <cell r="A145" t="str">
            <v>140556 Loan to E21 SPIElec-Gas</v>
          </cell>
        </row>
        <row r="146">
          <cell r="A146" t="str">
            <v>140557 Loan to E22 SPIAusHdgs</v>
          </cell>
        </row>
        <row r="147">
          <cell r="A147" t="str">
            <v>140571 Loan to H01 SPAus Ntwks</v>
          </cell>
        </row>
        <row r="148">
          <cell r="A148" t="str">
            <v>140572 Loan to F02 SPI AustGrp</v>
          </cell>
        </row>
        <row r="149">
          <cell r="A149" t="str">
            <v>140573 Loan to H03 SP FinTrust</v>
          </cell>
        </row>
        <row r="150">
          <cell r="A150" t="str">
            <v>140580 Loan to SPI Finance 204</v>
          </cell>
        </row>
        <row r="151">
          <cell r="A151" t="str">
            <v>140581 Loan to F06 SP AusNtwks</v>
          </cell>
        </row>
        <row r="152">
          <cell r="A152" t="str">
            <v>140582 Loan to SPINetworks 153</v>
          </cell>
        </row>
        <row r="153">
          <cell r="A153" t="str">
            <v>140583 Loan to SPIPowernet 203</v>
          </cell>
        </row>
        <row r="154">
          <cell r="A154" t="str">
            <v>140585 LoanTo154SPIVic.Netwk</v>
          </cell>
        </row>
        <row r="155">
          <cell r="A155" t="str">
            <v>140600 Distn Loan to SPANT 202</v>
          </cell>
        </row>
        <row r="156">
          <cell r="A156" t="str">
            <v>140601 Distn Loan-SP Ntwks 103</v>
          </cell>
        </row>
        <row r="157">
          <cell r="A157" t="str">
            <v>140602 Distn Loan-SPAND 102</v>
          </cell>
        </row>
        <row r="158">
          <cell r="A158" t="str">
            <v>140603 Distn Loan-SPI Hold.132</v>
          </cell>
        </row>
        <row r="159">
          <cell r="A159" t="str">
            <v>140604 Distn Loan-SPI(No8) 133</v>
          </cell>
        </row>
        <row r="160">
          <cell r="A160" t="str">
            <v>140605 DRP Dist Loan SPANT 202</v>
          </cell>
        </row>
        <row r="161">
          <cell r="A161" t="str">
            <v>140606 DRP Dist Loan SPAND 102</v>
          </cell>
        </row>
        <row r="162">
          <cell r="A162" t="str">
            <v>145000 Non Current Inventory</v>
          </cell>
        </row>
        <row r="163">
          <cell r="A163" t="str">
            <v>150060 DefinedBenef.Surplus NC</v>
          </cell>
        </row>
        <row r="164">
          <cell r="A164" t="str">
            <v>150090 Deferred Charges-Other</v>
          </cell>
        </row>
        <row r="165">
          <cell r="A165" t="str">
            <v>165000 Future Inc Tax Benefits</v>
          </cell>
        </row>
        <row r="166">
          <cell r="A166" t="str">
            <v>165010 Tax Losses</v>
          </cell>
        </row>
        <row r="167">
          <cell r="A167" t="str">
            <v>170000 Intangible Assets</v>
          </cell>
        </row>
        <row r="168">
          <cell r="A168" t="str">
            <v>170100 Goodwill - Acquisition</v>
          </cell>
        </row>
        <row r="169">
          <cell r="A169" t="str">
            <v>170130 Accum Amortn Goodwill</v>
          </cell>
        </row>
        <row r="170">
          <cell r="A170" t="str">
            <v>211800 Intercompany AP Tax Bal</v>
          </cell>
        </row>
        <row r="171">
          <cell r="A171" t="str">
            <v>213100 S/Term Debt Domestic</v>
          </cell>
        </row>
        <row r="172">
          <cell r="A172" t="str">
            <v>213150 S/Term Disc/PremDebtDom</v>
          </cell>
        </row>
        <row r="173">
          <cell r="A173" t="str">
            <v>213400 Working Cap Facility</v>
          </cell>
        </row>
        <row r="174">
          <cell r="A174" t="str">
            <v>213410 Loan Fees (current)</v>
          </cell>
        </row>
        <row r="175">
          <cell r="A175" t="str">
            <v>213540 MTN - Current</v>
          </cell>
        </row>
        <row r="176">
          <cell r="A176" t="str">
            <v>213800 Misc Dep &amp; Trust Funds</v>
          </cell>
        </row>
        <row r="177">
          <cell r="A177" t="str">
            <v>213805 Trust Fund-Empl Deducts</v>
          </cell>
        </row>
        <row r="178">
          <cell r="A178" t="str">
            <v>213840 GST - AP Billing</v>
          </cell>
        </row>
        <row r="179">
          <cell r="A179" t="str">
            <v>213844 GST - Peoplesoft AP</v>
          </cell>
        </row>
        <row r="180">
          <cell r="A180" t="str">
            <v>213847 GST Manual Adjustments</v>
          </cell>
        </row>
        <row r="181">
          <cell r="A181" t="str">
            <v>213848 GST Clearing Account</v>
          </cell>
        </row>
        <row r="182">
          <cell r="A182" t="str">
            <v>213849 AP GST Free</v>
          </cell>
        </row>
        <row r="183">
          <cell r="A183" t="str">
            <v>213850 Retention Money Payable</v>
          </cell>
        </row>
        <row r="184">
          <cell r="A184" t="str">
            <v>214000 Accounts Payable</v>
          </cell>
        </row>
        <row r="185">
          <cell r="A185" t="str">
            <v>214050 Management Fee Accrual</v>
          </cell>
        </row>
        <row r="186">
          <cell r="A186" t="str">
            <v>214100 Miscellaneous Accrual</v>
          </cell>
        </row>
        <row r="187">
          <cell r="A187" t="str">
            <v>214120 AP/AR Costing Suspense</v>
          </cell>
        </row>
        <row r="188">
          <cell r="A188" t="str">
            <v>214175 Accts Payable Empee Exp</v>
          </cell>
        </row>
        <row r="189">
          <cell r="A189" t="str">
            <v>214200 Accounts Payable Adj</v>
          </cell>
        </row>
        <row r="190">
          <cell r="A190" t="str">
            <v>214260 Accr-Alliance Mgmt Fee</v>
          </cell>
        </row>
        <row r="191">
          <cell r="A191" t="str">
            <v>214300 Accr.Ext.Audit Fees</v>
          </cell>
        </row>
        <row r="192">
          <cell r="A192" t="str">
            <v>214400 Accr.Cap.Expenditure</v>
          </cell>
        </row>
        <row r="193">
          <cell r="A193" t="str">
            <v>214500 Accrued Non-Capital Exp</v>
          </cell>
        </row>
        <row r="194">
          <cell r="A194" t="str">
            <v>214506 Accr Trans Charges</v>
          </cell>
        </row>
        <row r="195">
          <cell r="A195" t="str">
            <v>214510 Accr.TUoS&amp;Netwk.Suppt.</v>
          </cell>
        </row>
        <row r="196">
          <cell r="A196" t="str">
            <v>214599 Elimination B/S Default</v>
          </cell>
        </row>
        <row r="197">
          <cell r="A197" t="str">
            <v>214600 Accr-Fringe Benefit Tax</v>
          </cell>
        </row>
        <row r="198">
          <cell r="A198" t="str">
            <v>214650 Accr. Land Tax</v>
          </cell>
        </row>
        <row r="199">
          <cell r="A199" t="str">
            <v>214800 InterCoy Accts Payable</v>
          </cell>
        </row>
        <row r="200">
          <cell r="A200" t="str">
            <v>214801 Inter-co A/P 203 to 153</v>
          </cell>
        </row>
        <row r="201">
          <cell r="A201" t="str">
            <v>214802 Inter-co A/P 153 to 203</v>
          </cell>
        </row>
        <row r="202">
          <cell r="A202" t="str">
            <v>214803 Inter-co A/P 152 to 203</v>
          </cell>
        </row>
        <row r="203">
          <cell r="A203" t="str">
            <v>214804 A/PtoSP&amp;Sub's inc SPIMS</v>
          </cell>
        </row>
        <row r="204">
          <cell r="A204" t="str">
            <v>214999 Accts Payable/PO accr</v>
          </cell>
        </row>
        <row r="205">
          <cell r="A205" t="str">
            <v>215100 Salaries Accrual</v>
          </cell>
        </row>
        <row r="206">
          <cell r="A206" t="str">
            <v>215105 Salaries Clearing</v>
          </cell>
        </row>
        <row r="207">
          <cell r="A207" t="str">
            <v>215440 Accr - Finance Charges</v>
          </cell>
        </row>
        <row r="208">
          <cell r="A208" t="str">
            <v>217100 Cust and Contr Dep</v>
          </cell>
        </row>
        <row r="209">
          <cell r="A209" t="str">
            <v>218100 Misc.Provisions</v>
          </cell>
        </row>
        <row r="210">
          <cell r="A210" t="str">
            <v>218110 Prov For Rec Leave</v>
          </cell>
        </row>
        <row r="211">
          <cell r="A211" t="str">
            <v>218115 Recreation Leave Taken</v>
          </cell>
        </row>
        <row r="212">
          <cell r="A212" t="str">
            <v>218120 Prov For LSL</v>
          </cell>
        </row>
        <row r="213">
          <cell r="A213" t="str">
            <v>218125 LSL Taken - Contin Empl</v>
          </cell>
        </row>
        <row r="214">
          <cell r="A214" t="str">
            <v>218128 LSL Taken - Termination</v>
          </cell>
        </row>
        <row r="215">
          <cell r="A215" t="str">
            <v>218150 Prov.for Emp.Bonuses</v>
          </cell>
        </row>
        <row r="216">
          <cell r="A216" t="str">
            <v>218160 Prov. For Unacc.for Gas</v>
          </cell>
        </row>
        <row r="217">
          <cell r="A217" t="str">
            <v>218170 Prov.for Licence Fees</v>
          </cell>
        </row>
        <row r="218">
          <cell r="A218" t="str">
            <v>218200 Provision for Dividend</v>
          </cell>
        </row>
        <row r="219">
          <cell r="A219" t="str">
            <v>218210 Dividend Paid</v>
          </cell>
        </row>
        <row r="220">
          <cell r="A220" t="str">
            <v>218300 Prov For Accid Comp</v>
          </cell>
        </row>
        <row r="221">
          <cell r="A221" t="str">
            <v>218400 Prov For Uninsured Loss</v>
          </cell>
        </row>
        <row r="222">
          <cell r="A222" t="str">
            <v>218500 ProvisionCustom.Rebates</v>
          </cell>
        </row>
        <row r="223">
          <cell r="A223" t="str">
            <v>218600 Environmental Provision</v>
          </cell>
        </row>
        <row r="224">
          <cell r="A224" t="str">
            <v>218700 Provision for Inc. Tax</v>
          </cell>
        </row>
        <row r="225">
          <cell r="A225" t="str">
            <v>218900 Deferred Revenue</v>
          </cell>
        </row>
        <row r="226">
          <cell r="A226" t="str">
            <v>218920 Deferred Revenue-Interc</v>
          </cell>
        </row>
        <row r="227">
          <cell r="A227" t="str">
            <v>218951 FairVal Der Liab FX-C</v>
          </cell>
        </row>
        <row r="228">
          <cell r="A228" t="str">
            <v>218952 FairVal Der LiabSwaps-C</v>
          </cell>
        </row>
        <row r="229">
          <cell r="A229" t="str">
            <v>223100 Long Term Debt Domestic</v>
          </cell>
        </row>
        <row r="230">
          <cell r="A230" t="str">
            <v>223150 L/term Disc/PremDebtDom</v>
          </cell>
        </row>
        <row r="231">
          <cell r="A231" t="str">
            <v>223410 Loan Fees (non-current)</v>
          </cell>
        </row>
        <row r="232">
          <cell r="A232" t="str">
            <v>223501 FairVal Long Term Debt</v>
          </cell>
        </row>
        <row r="233">
          <cell r="A233" t="str">
            <v>223520 L/Term Debt Internatn</v>
          </cell>
        </row>
        <row r="234">
          <cell r="A234" t="str">
            <v>223547 Amount due to SP Ltd</v>
          </cell>
        </row>
        <row r="235">
          <cell r="A235" t="str">
            <v>224826 Loan ex E16 SPI (No.8)</v>
          </cell>
        </row>
        <row r="236">
          <cell r="A236" t="str">
            <v>224827 Loan ex E15 SPI (No.9)</v>
          </cell>
        </row>
        <row r="237">
          <cell r="A237" t="str">
            <v>224840 Loan ex E21 SPI Elc/Gas</v>
          </cell>
        </row>
        <row r="238">
          <cell r="A238" t="str">
            <v>224842 Loan ex E20 SPI (No.12)</v>
          </cell>
        </row>
        <row r="239">
          <cell r="A239" t="str">
            <v>224860 Loan ex E26SPI Electric</v>
          </cell>
        </row>
        <row r="240">
          <cell r="A240" t="str">
            <v>224870 Loan to E14 SPINetworks</v>
          </cell>
        </row>
        <row r="241">
          <cell r="A241" t="str">
            <v>224880 Loan from SPANT 202</v>
          </cell>
        </row>
        <row r="242">
          <cell r="A242" t="str">
            <v>224881 Loan ex SPIPowernet 203</v>
          </cell>
        </row>
        <row r="243">
          <cell r="A243" t="str">
            <v>224882 Loan ex SPI Finance 204</v>
          </cell>
        </row>
        <row r="244">
          <cell r="A244" t="str">
            <v>224883 Loan ex SPINetworks 153</v>
          </cell>
        </row>
        <row r="245">
          <cell r="A245" t="str">
            <v>224884 Loan from SPAND 102</v>
          </cell>
        </row>
        <row r="246">
          <cell r="A246" t="str">
            <v>224886 LoanFrom114SPIAusLP No1</v>
          </cell>
        </row>
        <row r="247">
          <cell r="A247" t="str">
            <v>224887 LoanFrom115SPIAusLP No2</v>
          </cell>
        </row>
        <row r="248">
          <cell r="A248" t="str">
            <v>224891 Loan ex F06 SPAusNtwks</v>
          </cell>
        </row>
        <row r="249">
          <cell r="A249" t="str">
            <v>224892 Loan ex E22 SPIAusHldgs</v>
          </cell>
        </row>
        <row r="250">
          <cell r="A250" t="str">
            <v>224894 Loan ex F02 SPIAusGroup</v>
          </cell>
        </row>
        <row r="251">
          <cell r="A251" t="str">
            <v>224897 Loan ex H03 SP FinTrust</v>
          </cell>
        </row>
        <row r="252">
          <cell r="A252" t="str">
            <v>224910 Distn Loan-SPFinTst 302</v>
          </cell>
        </row>
        <row r="253">
          <cell r="A253" t="str">
            <v>224911 Distn Loan-SPI PNet 203</v>
          </cell>
        </row>
        <row r="254">
          <cell r="A254" t="str">
            <v>224912 Distn Loan-SPI Hold.132</v>
          </cell>
        </row>
        <row r="255">
          <cell r="A255" t="str">
            <v>224913 Distn Loan-SPI(No8) 133</v>
          </cell>
        </row>
        <row r="256">
          <cell r="A256" t="str">
            <v>224914 Distn Loan-SPIElect.152</v>
          </cell>
        </row>
        <row r="257">
          <cell r="A257" t="str">
            <v>228120 Provn For LSL</v>
          </cell>
        </row>
        <row r="258">
          <cell r="A258" t="str">
            <v>228600 Environmental Provision</v>
          </cell>
        </row>
        <row r="259">
          <cell r="A259" t="str">
            <v>228700 Prov-Deferred IncomeTax</v>
          </cell>
        </row>
        <row r="260">
          <cell r="A260" t="str">
            <v>228870 Prov-Superannuation</v>
          </cell>
        </row>
        <row r="261">
          <cell r="A261" t="str">
            <v>230500 Deferred Revenue - Oth</v>
          </cell>
        </row>
        <row r="262">
          <cell r="A262" t="str">
            <v>300030 Issued Capital</v>
          </cell>
        </row>
        <row r="263">
          <cell r="A263" t="str">
            <v>300050 Defined Benefit Reserve</v>
          </cell>
        </row>
        <row r="264">
          <cell r="A264" t="str">
            <v>300080 Tax-Hedge Resv Equity</v>
          </cell>
        </row>
        <row r="265">
          <cell r="A265" t="str">
            <v>300090 HedgeResv Treasury Inst</v>
          </cell>
        </row>
        <row r="266">
          <cell r="A266" t="str">
            <v>300100 Retained Earnings</v>
          </cell>
        </row>
        <row r="267">
          <cell r="A267" t="str">
            <v>300110 RetainEarnings-IntDist.</v>
          </cell>
        </row>
        <row r="268">
          <cell r="A268" t="str">
            <v>300120 Divs Paid to SecHolders</v>
          </cell>
        </row>
        <row r="269">
          <cell r="A269" t="str">
            <v>300250 Minority Int RetEarning</v>
          </cell>
        </row>
        <row r="270">
          <cell r="A270" t="str">
            <v>300260 Other Equity Component</v>
          </cell>
        </row>
        <row r="271">
          <cell r="A271" t="str">
            <v>300300 Asset Revaluation Resv</v>
          </cell>
        </row>
        <row r="272">
          <cell r="A272" t="str">
            <v>504550 Int - Electricity NUOS</v>
          </cell>
        </row>
        <row r="273">
          <cell r="A273" t="str">
            <v>504552 Elect NUOS External</v>
          </cell>
        </row>
        <row r="274">
          <cell r="A274" t="str">
            <v>504553 Electricity IMRO Rev</v>
          </cell>
        </row>
        <row r="275">
          <cell r="A275" t="str">
            <v>504554 Cross Bound Netwk Rev</v>
          </cell>
        </row>
        <row r="276">
          <cell r="A276" t="str">
            <v>504557 Elect Excluded ServInt</v>
          </cell>
        </row>
        <row r="277">
          <cell r="A277" t="str">
            <v>504558 Elect Excl Services Ext</v>
          </cell>
        </row>
        <row r="278">
          <cell r="A278" t="str">
            <v>504565 Network Revenue - UAFG</v>
          </cell>
        </row>
        <row r="279">
          <cell r="A279" t="str">
            <v>504610 Gas DUOS Tariff V Ext.</v>
          </cell>
        </row>
        <row r="280">
          <cell r="A280" t="str">
            <v>504630 Gas DUOS Tariff D Ext.</v>
          </cell>
        </row>
        <row r="281">
          <cell r="A281" t="str">
            <v>504700 TransRegPrescExServRev</v>
          </cell>
        </row>
        <row r="282">
          <cell r="A282" t="str">
            <v>504701 TransRegNegExSercRev</v>
          </cell>
        </row>
        <row r="283">
          <cell r="A283" t="str">
            <v>519000 Elec Income - Other</v>
          </cell>
        </row>
        <row r="284">
          <cell r="A284" t="str">
            <v>530000 Interest Income</v>
          </cell>
        </row>
        <row r="285">
          <cell r="A285" t="str">
            <v>530005 Investment Interest Rev</v>
          </cell>
        </row>
        <row r="286">
          <cell r="A286" t="str">
            <v>530055 Intercoy IntRev to Subs</v>
          </cell>
        </row>
        <row r="287">
          <cell r="A287" t="str">
            <v>530056 Interoy IntRev D Loans</v>
          </cell>
        </row>
        <row r="288">
          <cell r="A288" t="str">
            <v>530060 Other Interest Revenue</v>
          </cell>
        </row>
        <row r="289">
          <cell r="A289" t="str">
            <v>530061 Defined Benefit Int Rev</v>
          </cell>
        </row>
        <row r="290">
          <cell r="A290" t="str">
            <v>540800 Inter-Company/Inter Div</v>
          </cell>
        </row>
        <row r="291">
          <cell r="A291" t="str">
            <v>540801 Other Rev.-Assoc.COs</v>
          </cell>
        </row>
        <row r="292">
          <cell r="A292" t="str">
            <v>540825 Inter-Company/Intra Div</v>
          </cell>
        </row>
        <row r="293">
          <cell r="A293" t="str">
            <v>540830 Rev Networks Mgt Fee</v>
          </cell>
        </row>
        <row r="294">
          <cell r="A294" t="str">
            <v>540834 SPIMS Bus.Incent.Fee</v>
          </cell>
        </row>
        <row r="295">
          <cell r="A295" t="str">
            <v>540835 MngtCoy Service ChrgRev</v>
          </cell>
        </row>
        <row r="296">
          <cell r="A296" t="str">
            <v>540836 SPIMS Net.Perf.Fee</v>
          </cell>
        </row>
        <row r="297">
          <cell r="A297" t="str">
            <v>540837 SPIMS Fin.Perf.Fee</v>
          </cell>
        </row>
        <row r="298">
          <cell r="A298" t="str">
            <v>540838 SPIMS Cap.Works Mgt Fee</v>
          </cell>
        </row>
        <row r="299">
          <cell r="A299" t="str">
            <v>540839 SPIMS Cap.Effency.Fee</v>
          </cell>
        </row>
        <row r="300">
          <cell r="A300" t="str">
            <v>540855 Intra-Company/Intra Div</v>
          </cell>
        </row>
        <row r="301">
          <cell r="A301" t="str">
            <v>540862 Rev Elect Asset Sales</v>
          </cell>
        </row>
        <row r="302">
          <cell r="A302" t="str">
            <v>540864 Rev Net Gas AssetSales</v>
          </cell>
        </row>
        <row r="303">
          <cell r="A303" t="str">
            <v>560060 Profit on sale of Asset</v>
          </cell>
        </row>
        <row r="304">
          <cell r="A304" t="str">
            <v>560100 Rev on Sale of Assets</v>
          </cell>
        </row>
        <row r="305">
          <cell r="A305" t="str">
            <v>560101 Minor Disposal Sales</v>
          </cell>
        </row>
        <row r="306">
          <cell r="A306" t="str">
            <v>560107 Connection Serv-Distri</v>
          </cell>
        </row>
        <row r="307">
          <cell r="A307" t="str">
            <v>560109 Connection Serv-Distn</v>
          </cell>
        </row>
        <row r="308">
          <cell r="A308" t="str">
            <v>560111 ConnectionServ-InterCoy</v>
          </cell>
        </row>
        <row r="309">
          <cell r="A309" t="str">
            <v>560112 ConnectionServ-Gen</v>
          </cell>
        </row>
        <row r="310">
          <cell r="A310" t="str">
            <v>560113 Connection Serv-Vencorp</v>
          </cell>
        </row>
        <row r="311">
          <cell r="A311" t="str">
            <v>560119 Joint Use of Poles</v>
          </cell>
        </row>
        <row r="312">
          <cell r="A312" t="str">
            <v>560125 Non-regulated Revenue</v>
          </cell>
        </row>
        <row r="313">
          <cell r="A313" t="str">
            <v>560129 Bad Debts Recovered</v>
          </cell>
        </row>
        <row r="314">
          <cell r="A314" t="str">
            <v>560131 Property Rentals</v>
          </cell>
        </row>
        <row r="315">
          <cell r="A315" t="str">
            <v>560140 Revenue on Sale-Invent</v>
          </cell>
        </row>
        <row r="316">
          <cell r="A316" t="str">
            <v>560143 Recoverable Wks Revenue</v>
          </cell>
        </row>
        <row r="317">
          <cell r="A317" t="str">
            <v>560145 Claims Recovery</v>
          </cell>
        </row>
        <row r="318">
          <cell r="A318" t="str">
            <v>560148 Water Meter Reading</v>
          </cell>
        </row>
        <row r="319">
          <cell r="A319" t="str">
            <v>560149 Asset Management Rev</v>
          </cell>
        </row>
        <row r="320">
          <cell r="A320" t="str">
            <v>560150 Project External Rev</v>
          </cell>
        </row>
        <row r="321">
          <cell r="A321" t="str">
            <v>560151 Mtce &amp; Consult/CondMon</v>
          </cell>
        </row>
        <row r="322">
          <cell r="A322" t="str">
            <v>560152 Ext Gas FRC Rec&amp;Meter</v>
          </cell>
        </row>
        <row r="323">
          <cell r="A323" t="str">
            <v>560153 Gas Excl Services Extn</v>
          </cell>
        </row>
        <row r="324">
          <cell r="A324" t="str">
            <v>560154 Gas Meter Reading Rev</v>
          </cell>
        </row>
        <row r="325">
          <cell r="A325" t="str">
            <v>560155 Meter Provisioning Rev</v>
          </cell>
        </row>
        <row r="326">
          <cell r="A326" t="str">
            <v>560156 W/sale Meter Read Rev</v>
          </cell>
        </row>
        <row r="327">
          <cell r="A327" t="str">
            <v>560157 Contest Meter Reading</v>
          </cell>
        </row>
        <row r="328">
          <cell r="A328" t="str">
            <v>560160 Metering &amp; Prot Cntrl</v>
          </cell>
        </row>
        <row r="329">
          <cell r="A329" t="str">
            <v>560172 Contrib for Capital Wks</v>
          </cell>
        </row>
        <row r="330">
          <cell r="A330" t="str">
            <v>560174 Rego and TAC Refunds</v>
          </cell>
        </row>
        <row r="331">
          <cell r="A331" t="str">
            <v>560199 Other Revenue</v>
          </cell>
        </row>
        <row r="332">
          <cell r="A332" t="str">
            <v>560200 ESI Communications Serv</v>
          </cell>
        </row>
        <row r="333">
          <cell r="A333" t="str">
            <v>560201 Antenna Site Leasing</v>
          </cell>
        </row>
        <row r="334">
          <cell r="A334" t="str">
            <v>560202 Antenna Site Lease-HVT</v>
          </cell>
        </row>
        <row r="335">
          <cell r="A335" t="str">
            <v>560211 Chem Services-Singapore</v>
          </cell>
        </row>
        <row r="336">
          <cell r="A336" t="str">
            <v>560215 Gas Technical Serv.Rev</v>
          </cell>
        </row>
        <row r="337">
          <cell r="A337" t="str">
            <v>560220 State Mobile Radio</v>
          </cell>
        </row>
        <row r="338">
          <cell r="A338" t="str">
            <v>560300 Vegetation Mgmt Rev</v>
          </cell>
        </row>
        <row r="339">
          <cell r="A339" t="str">
            <v>560320 Asset Inspection Rev</v>
          </cell>
        </row>
        <row r="340">
          <cell r="A340" t="str">
            <v>560330 Gas SCADA Revenue</v>
          </cell>
        </row>
        <row r="341">
          <cell r="A341" t="str">
            <v>560350 Network Metering Rev</v>
          </cell>
        </row>
        <row r="342">
          <cell r="A342" t="str">
            <v>560700 TransNon-RegCntsbPrjRev</v>
          </cell>
        </row>
        <row r="343">
          <cell r="A343" t="str">
            <v>561000 InterCoy Dividend Rev</v>
          </cell>
        </row>
        <row r="344">
          <cell r="A344" t="str">
            <v>600100 Cost of Sales</v>
          </cell>
        </row>
        <row r="345">
          <cell r="A345" t="str">
            <v>600200 Cost of Inventory Sales</v>
          </cell>
        </row>
        <row r="346">
          <cell r="A346" t="str">
            <v>602250 Unaccounted for Gas Exp</v>
          </cell>
        </row>
        <row r="347">
          <cell r="A347" t="str">
            <v>602660 Exit Charge</v>
          </cell>
        </row>
        <row r="348">
          <cell r="A348" t="str">
            <v>602663 APM Feeder Charges</v>
          </cell>
        </row>
        <row r="349">
          <cell r="A349" t="str">
            <v>602665 Network Support Payment</v>
          </cell>
        </row>
        <row r="350">
          <cell r="A350" t="str">
            <v>602720 TUOS - (Vencorp)</v>
          </cell>
        </row>
        <row r="351">
          <cell r="A351" t="str">
            <v>604554 Cross Boundary Nwk Chgs</v>
          </cell>
        </row>
        <row r="352">
          <cell r="A352" t="str">
            <v>607190 Unrealised Losses-Treas</v>
          </cell>
        </row>
        <row r="353">
          <cell r="A353" t="str">
            <v>611000 Salaries Ordinary Time</v>
          </cell>
        </row>
        <row r="354">
          <cell r="A354" t="str">
            <v>611002 ChrisPay Overtime</v>
          </cell>
        </row>
        <row r="355">
          <cell r="A355" t="str">
            <v>611002 Salaries Overtime</v>
          </cell>
        </row>
        <row r="356">
          <cell r="A356" t="str">
            <v>611003 Salaries - Avail. Allow</v>
          </cell>
        </row>
        <row r="357">
          <cell r="A357" t="str">
            <v>611004 Salaries - Relocn Allow</v>
          </cell>
        </row>
        <row r="358">
          <cell r="A358" t="str">
            <v>611200 Oncosts Expense</v>
          </cell>
        </row>
        <row r="359">
          <cell r="A359" t="str">
            <v>611300 Payroll Expense</v>
          </cell>
        </row>
        <row r="360">
          <cell r="A360" t="str">
            <v>611310 Payroll Recovery</v>
          </cell>
        </row>
        <row r="361">
          <cell r="A361" t="str">
            <v>611910 Salaries Redundancy Pmt</v>
          </cell>
        </row>
        <row r="362">
          <cell r="A362" t="str">
            <v>614000 Contr. Lab. Non-Payroll</v>
          </cell>
        </row>
        <row r="363">
          <cell r="A363" t="str">
            <v>614030 Ext Engineering Labour</v>
          </cell>
        </row>
        <row r="364">
          <cell r="A364" t="str">
            <v>614050 Temp Staff - Agency</v>
          </cell>
        </row>
        <row r="365">
          <cell r="A365" t="str">
            <v>614055 Payroll Tax -Agency</v>
          </cell>
        </row>
        <row r="366">
          <cell r="A366" t="str">
            <v>614060 Alliance Lab</v>
          </cell>
        </row>
        <row r="367">
          <cell r="A367" t="str">
            <v>614061 Alliance Lab-Training</v>
          </cell>
        </row>
        <row r="368">
          <cell r="A368" t="str">
            <v>614062 Alliance Lab-Meetings</v>
          </cell>
        </row>
        <row r="369">
          <cell r="A369" t="str">
            <v>614063 Alliance Lab-DepotMaint</v>
          </cell>
        </row>
        <row r="370">
          <cell r="A370" t="str">
            <v>614064 Alliance - Unalloc Lab</v>
          </cell>
        </row>
        <row r="371">
          <cell r="A371" t="str">
            <v>614065 Alliance Lab-Unalloc</v>
          </cell>
        </row>
        <row r="372">
          <cell r="A372" t="str">
            <v>614071 Alliance Support - Lab.</v>
          </cell>
        </row>
        <row r="373">
          <cell r="A373" t="str">
            <v>615130 Sick Leave O-C Crdts</v>
          </cell>
        </row>
        <row r="374">
          <cell r="A374" t="str">
            <v>615135 Sick Leave Taken - Sal</v>
          </cell>
        </row>
        <row r="375">
          <cell r="A375" t="str">
            <v>615140 O/Paid Lv O-C Crdts</v>
          </cell>
        </row>
        <row r="376">
          <cell r="A376" t="str">
            <v>615145 O/Paid Lv Taken Sals</v>
          </cell>
        </row>
        <row r="377">
          <cell r="A377" t="str">
            <v>615160 Workcover O-C Crdts</v>
          </cell>
        </row>
        <row r="378">
          <cell r="A378" t="str">
            <v>615162 Workcover Medical Exp</v>
          </cell>
        </row>
        <row r="379">
          <cell r="A379" t="str">
            <v>615165 Workcover Leave Taken</v>
          </cell>
        </row>
        <row r="380">
          <cell r="A380" t="str">
            <v>615167 Workcover Recoupment</v>
          </cell>
        </row>
        <row r="381">
          <cell r="A381" t="str">
            <v>615169 Workcover Levy Sals</v>
          </cell>
        </row>
        <row r="382">
          <cell r="A382" t="str">
            <v>615170 SuperA - Oncost Credit</v>
          </cell>
        </row>
        <row r="383">
          <cell r="A383" t="str">
            <v>615173 SuperA - Employer Contn</v>
          </cell>
        </row>
        <row r="384">
          <cell r="A384" t="str">
            <v>615180 Payroll Tax Oncost Cred</v>
          </cell>
        </row>
        <row r="385">
          <cell r="A385" t="str">
            <v>615183 Payroll Tax Payments</v>
          </cell>
        </row>
        <row r="386">
          <cell r="A386" t="str">
            <v>630000 Materials-Store Issues</v>
          </cell>
        </row>
        <row r="387">
          <cell r="A387" t="str">
            <v>630010 Mater-Non-store purch.</v>
          </cell>
        </row>
        <row r="388">
          <cell r="A388" t="str">
            <v>630020 General freight</v>
          </cell>
        </row>
        <row r="389">
          <cell r="A389" t="str">
            <v>630030 Capital Purchase</v>
          </cell>
        </row>
        <row r="390">
          <cell r="A390" t="str">
            <v>630050 Stock Write Off</v>
          </cell>
        </row>
        <row r="391">
          <cell r="A391" t="str">
            <v>631100 Fuel &amp; Oil MV and MP</v>
          </cell>
        </row>
        <row r="392">
          <cell r="A392" t="str">
            <v>631150 Lubricants-MV and MP</v>
          </cell>
        </row>
        <row r="393">
          <cell r="A393" t="str">
            <v>631300 Tyres MV and MP</v>
          </cell>
        </row>
        <row r="394">
          <cell r="A394" t="str">
            <v>632100 Stationery</v>
          </cell>
        </row>
        <row r="395">
          <cell r="A395" t="str">
            <v>633100 Protective Clothing</v>
          </cell>
        </row>
        <row r="396">
          <cell r="A396" t="str">
            <v>634000 Alliance Materials</v>
          </cell>
        </row>
        <row r="397">
          <cell r="A397" t="str">
            <v>639500 Stores Recoveries</v>
          </cell>
        </row>
        <row r="398">
          <cell r="A398" t="str">
            <v>640000 Contracts</v>
          </cell>
        </row>
        <row r="399">
          <cell r="A399" t="str">
            <v>640001 Environmental Expenses</v>
          </cell>
        </row>
        <row r="400">
          <cell r="A400" t="str">
            <v>640002 Easement Surveys</v>
          </cell>
        </row>
        <row r="401">
          <cell r="A401" t="str">
            <v>640003 Minor Equipt. Purchases</v>
          </cell>
        </row>
        <row r="402">
          <cell r="A402" t="str">
            <v>640004 Registry/Document Cost</v>
          </cell>
        </row>
        <row r="403">
          <cell r="A403" t="str">
            <v>640005 Public Relations Costs</v>
          </cell>
        </row>
        <row r="404">
          <cell r="A404" t="str">
            <v>640006 H&amp;S Expenses</v>
          </cell>
        </row>
        <row r="405">
          <cell r="A405" t="str">
            <v>640007 Availability Rebate</v>
          </cell>
        </row>
        <row r="406">
          <cell r="A406" t="str">
            <v>640008 Corporate CC Clearing</v>
          </cell>
        </row>
        <row r="407">
          <cell r="A407" t="str">
            <v>640010 Contracts-Turnkey Projs</v>
          </cell>
        </row>
        <row r="408">
          <cell r="A408" t="str">
            <v>640012 Contracts - LV Rebates</v>
          </cell>
        </row>
        <row r="409">
          <cell r="A409" t="str">
            <v>640014 Contracts-HV Reimburse</v>
          </cell>
        </row>
        <row r="410">
          <cell r="A410" t="str">
            <v>640016 Contestable Wks Rebates</v>
          </cell>
        </row>
        <row r="411">
          <cell r="A411" t="str">
            <v>640050 SP Management Fee</v>
          </cell>
        </row>
        <row r="412">
          <cell r="A412" t="str">
            <v>640052 SPIMS Bus.Inc. Fee</v>
          </cell>
        </row>
        <row r="413">
          <cell r="A413" t="str">
            <v>640053 SPIMS Net.Perf. Fee</v>
          </cell>
        </row>
        <row r="414">
          <cell r="A414" t="str">
            <v>640054 SPIMS Fin.Perf.Fee</v>
          </cell>
        </row>
        <row r="415">
          <cell r="A415" t="str">
            <v>640055 Mgmt Co Service Charge</v>
          </cell>
        </row>
        <row r="416">
          <cell r="A416" t="str">
            <v>640056 SPIMS Cap.Work.Mgt. Fee</v>
          </cell>
        </row>
        <row r="417">
          <cell r="A417" t="str">
            <v>640057 SPIMS Cap.Effency. Fee</v>
          </cell>
        </row>
        <row r="418">
          <cell r="A418" t="str">
            <v>640230 Alliance Contracts</v>
          </cell>
        </row>
        <row r="419">
          <cell r="A419" t="str">
            <v>640235 Alliance Plant &amp; Equip</v>
          </cell>
        </row>
        <row r="420">
          <cell r="A420" t="str">
            <v>640237 Alliance Direct Costs</v>
          </cell>
        </row>
        <row r="421">
          <cell r="A421" t="str">
            <v>640240 Alliance Support</v>
          </cell>
        </row>
        <row r="422">
          <cell r="A422" t="str">
            <v>640242 Alliance Supp Vehicle</v>
          </cell>
        </row>
        <row r="423">
          <cell r="A423" t="str">
            <v>640243 Alliance Supp Occup</v>
          </cell>
        </row>
        <row r="424">
          <cell r="A424" t="str">
            <v>640244 Alliance Support Commun</v>
          </cell>
        </row>
        <row r="425">
          <cell r="A425" t="str">
            <v>640245 Alliance Support Train</v>
          </cell>
        </row>
        <row r="426">
          <cell r="A426" t="str">
            <v>640246 Alliance Support IS</v>
          </cell>
        </row>
        <row r="427">
          <cell r="A427" t="str">
            <v>640247 Alliance Tools &amp; Cloth</v>
          </cell>
        </row>
        <row r="428">
          <cell r="A428" t="str">
            <v>640249 Alliance Support  Other</v>
          </cell>
        </row>
        <row r="429">
          <cell r="A429" t="str">
            <v>640250 Alliance Corp O'H Fee</v>
          </cell>
        </row>
        <row r="430">
          <cell r="A430" t="str">
            <v>640255 Alliance Corp Charge</v>
          </cell>
        </row>
        <row r="431">
          <cell r="A431" t="str">
            <v>640260 Alliance Management Fee</v>
          </cell>
        </row>
        <row r="432">
          <cell r="A432" t="str">
            <v>640400 Gas Technology Services</v>
          </cell>
        </row>
        <row r="433">
          <cell r="A433" t="str">
            <v>640510 Contract Meter Reading</v>
          </cell>
        </row>
        <row r="434">
          <cell r="A434" t="str">
            <v>640560 Contract Service Agents</v>
          </cell>
        </row>
        <row r="435">
          <cell r="A435" t="str">
            <v>640600 Repairs and Maintenance</v>
          </cell>
        </row>
        <row r="436">
          <cell r="A436" t="str">
            <v>640625 Network Maintenance Exp</v>
          </cell>
        </row>
        <row r="437">
          <cell r="A437" t="str">
            <v>640626 Non-Network Maint Exp</v>
          </cell>
        </row>
        <row r="438">
          <cell r="A438" t="str">
            <v>640627 Veg/Line Easement Maint</v>
          </cell>
        </row>
        <row r="439">
          <cell r="A439" t="str">
            <v>640628 Consult-MinAug Vencorp</v>
          </cell>
        </row>
        <row r="440">
          <cell r="A440" t="str">
            <v>640630 Works Maint Expense</v>
          </cell>
        </row>
        <row r="441">
          <cell r="A441" t="str">
            <v>640640 Security Operating Cost</v>
          </cell>
        </row>
        <row r="442">
          <cell r="A442" t="str">
            <v>640825 Internal Audit Expense</v>
          </cell>
        </row>
        <row r="443">
          <cell r="A443" t="str">
            <v>640845 External Audit Expense</v>
          </cell>
        </row>
        <row r="444">
          <cell r="A444" t="str">
            <v>640846 Certific &amp; Audit Fees</v>
          </cell>
        </row>
        <row r="445">
          <cell r="A445" t="str">
            <v>640855 Legal Expenses Tax Ded</v>
          </cell>
        </row>
        <row r="446">
          <cell r="A446" t="str">
            <v>640910 Consultancy - Computing</v>
          </cell>
        </row>
        <row r="447">
          <cell r="A447" t="str">
            <v>640912 Consult/Techn. Advice</v>
          </cell>
        </row>
        <row r="448">
          <cell r="A448" t="str">
            <v>640920 Recruitment Consulting</v>
          </cell>
        </row>
        <row r="449">
          <cell r="A449" t="str">
            <v>640996 Invoice Price Variance</v>
          </cell>
        </row>
        <row r="450">
          <cell r="A450" t="str">
            <v>640997 Discount Taken/Allowed</v>
          </cell>
        </row>
        <row r="451">
          <cell r="A451" t="str">
            <v>640998 PO Rate Variance - Gain</v>
          </cell>
        </row>
        <row r="452">
          <cell r="A452" t="str">
            <v>640999 PO Rate Variance - Loss</v>
          </cell>
        </row>
        <row r="453">
          <cell r="A453" t="str">
            <v>641800 Inter-Company/Inter Div</v>
          </cell>
        </row>
        <row r="454">
          <cell r="A454" t="str">
            <v>641801 Expenses Associated COs</v>
          </cell>
        </row>
        <row r="455">
          <cell r="A455" t="str">
            <v>641825 Inter-Company/Intra Div</v>
          </cell>
        </row>
        <row r="456">
          <cell r="A456" t="str">
            <v>641830 Cont - TXU Net Mgt Fee</v>
          </cell>
        </row>
        <row r="457">
          <cell r="A457" t="str">
            <v>641855 Intra-Company/Intra Div</v>
          </cell>
        </row>
        <row r="458">
          <cell r="A458" t="str">
            <v>642040 Insurance premiums</v>
          </cell>
        </row>
        <row r="459">
          <cell r="A459" t="str">
            <v>642042 Damage Payments</v>
          </cell>
        </row>
        <row r="460">
          <cell r="A460" t="str">
            <v>642043 Domestic Surge Claims</v>
          </cell>
        </row>
        <row r="461">
          <cell r="A461" t="str">
            <v>642044 Commercial Surge Claims</v>
          </cell>
        </row>
        <row r="462">
          <cell r="A462" t="str">
            <v>643000 Lease -Vehicles &amp; Mobil</v>
          </cell>
        </row>
        <row r="463">
          <cell r="A463" t="str">
            <v>643020 Novated Lease Vehicles</v>
          </cell>
        </row>
        <row r="464">
          <cell r="A464" t="str">
            <v>643050 Hire -Vehicles and Mobi</v>
          </cell>
        </row>
        <row r="465">
          <cell r="A465" t="str">
            <v>643150 Hire - Plant and Equip</v>
          </cell>
        </row>
        <row r="466">
          <cell r="A466" t="str">
            <v>643300 Lease - Land and Build</v>
          </cell>
        </row>
        <row r="467">
          <cell r="A467" t="str">
            <v>643400 Lease - Computer Equip</v>
          </cell>
        </row>
        <row r="468">
          <cell r="A468" t="str">
            <v>643600 Lease - Office Equip</v>
          </cell>
        </row>
        <row r="469">
          <cell r="A469" t="str">
            <v>643690 Vehicle Service &amp; Maint</v>
          </cell>
        </row>
        <row r="470">
          <cell r="A470" t="str">
            <v>643695 Vehicle Maint Lab Costs</v>
          </cell>
        </row>
        <row r="471">
          <cell r="A471" t="str">
            <v>643700 Veh Parts &amp; Batteries</v>
          </cell>
        </row>
        <row r="472">
          <cell r="A472" t="str">
            <v>643710 Tool Costs</v>
          </cell>
        </row>
        <row r="473">
          <cell r="A473" t="str">
            <v>643720 Motor Vehicle Usage</v>
          </cell>
        </row>
        <row r="474">
          <cell r="A474" t="str">
            <v>643750 Veh and 3rd Party Reg</v>
          </cell>
        </row>
        <row r="475">
          <cell r="A475" t="str">
            <v>643755 Vehicle Toll Expense</v>
          </cell>
        </row>
        <row r="476">
          <cell r="A476" t="str">
            <v>643908 Freight &amp; Courier Fees</v>
          </cell>
        </row>
        <row r="477">
          <cell r="A477" t="str">
            <v>643925 Vehicle Parking - Perm</v>
          </cell>
        </row>
        <row r="478">
          <cell r="A478" t="str">
            <v>643930 Veh Parking - Non Perm</v>
          </cell>
        </row>
        <row r="479">
          <cell r="A479" t="str">
            <v>643940 Transport, Taxi</v>
          </cell>
        </row>
        <row r="480">
          <cell r="A480" t="str">
            <v>644070 Bad Debts Expense</v>
          </cell>
        </row>
        <row r="481">
          <cell r="A481" t="str">
            <v>644080 ImpairLossExp-Tr Receiv</v>
          </cell>
        </row>
        <row r="482">
          <cell r="A482" t="str">
            <v>644090 Debt Collection Fees</v>
          </cell>
        </row>
        <row r="483">
          <cell r="A483" t="str">
            <v>644650 Guarnted Service Levels</v>
          </cell>
        </row>
        <row r="484">
          <cell r="A484" t="str">
            <v>644660 Customer Comp -non GSL</v>
          </cell>
        </row>
        <row r="485">
          <cell r="A485" t="str">
            <v>644690 Campaign Rebates</v>
          </cell>
        </row>
        <row r="486">
          <cell r="A486" t="str">
            <v>645110 General Computing</v>
          </cell>
        </row>
        <row r="487">
          <cell r="A487" t="str">
            <v>645150 IT Licence Costs</v>
          </cell>
        </row>
        <row r="488">
          <cell r="A488" t="str">
            <v>645250 IT Hardware</v>
          </cell>
        </row>
        <row r="489">
          <cell r="A489" t="str">
            <v>645300 Data Networks Expense</v>
          </cell>
        </row>
        <row r="490">
          <cell r="A490" t="str">
            <v>645400 PC Software and Upgrade</v>
          </cell>
        </row>
        <row r="491">
          <cell r="A491" t="str">
            <v>646010 Communications Charges</v>
          </cell>
        </row>
        <row r="492">
          <cell r="A492" t="str">
            <v>646050 Internet Useage Expense</v>
          </cell>
        </row>
        <row r="493">
          <cell r="A493" t="str">
            <v>646400 Postal Charges</v>
          </cell>
        </row>
        <row r="494">
          <cell r="A494" t="str">
            <v>646500 Phones, Mobile &amp; Pagers</v>
          </cell>
        </row>
        <row r="495">
          <cell r="A495" t="str">
            <v>647200 Advertising</v>
          </cell>
        </row>
        <row r="496">
          <cell r="A496" t="str">
            <v>647250 Brand Sponsorship</v>
          </cell>
        </row>
        <row r="497">
          <cell r="A497" t="str">
            <v>647300 Direct &amp; Tele Marketing</v>
          </cell>
        </row>
        <row r="498">
          <cell r="A498" t="str">
            <v>647400 Photographic Expnditure</v>
          </cell>
        </row>
        <row r="499">
          <cell r="A499" t="str">
            <v>647500 Corporate Brochures</v>
          </cell>
        </row>
        <row r="500">
          <cell r="A500" t="str">
            <v>647600 Promotional Products</v>
          </cell>
        </row>
        <row r="501">
          <cell r="A501" t="str">
            <v>648030 Bank Fees</v>
          </cell>
        </row>
        <row r="502">
          <cell r="A502" t="str">
            <v>648100 Fringe Benefits Tax</v>
          </cell>
        </row>
        <row r="503">
          <cell r="A503" t="str">
            <v>648200 Land Tax</v>
          </cell>
        </row>
        <row r="504">
          <cell r="A504" t="str">
            <v>648205 Easement Tax</v>
          </cell>
        </row>
        <row r="505">
          <cell r="A505" t="str">
            <v>648210 Water Rates</v>
          </cell>
        </row>
        <row r="506">
          <cell r="A506" t="str">
            <v>648220 Council Rates</v>
          </cell>
        </row>
        <row r="507">
          <cell r="A507" t="str">
            <v>648230 Elec Expense</v>
          </cell>
        </row>
        <row r="508">
          <cell r="A508" t="str">
            <v>648240 Gas Used</v>
          </cell>
        </row>
        <row r="509">
          <cell r="A509" t="str">
            <v>648300 Stamp Duty</v>
          </cell>
        </row>
        <row r="510">
          <cell r="A510" t="str">
            <v>648400 Penalties &amp; Fines</v>
          </cell>
        </row>
        <row r="511">
          <cell r="A511" t="str">
            <v>648500 Oth Govt Charges &amp; Levy</v>
          </cell>
        </row>
        <row r="512">
          <cell r="A512" t="str">
            <v>648550 Listing &amp; Share Reg Exp</v>
          </cell>
        </row>
        <row r="513">
          <cell r="A513" t="str">
            <v>648600 Permits &amp; Oth Licences</v>
          </cell>
        </row>
        <row r="514">
          <cell r="A514" t="str">
            <v>648620 Dist Licence Fee</v>
          </cell>
        </row>
        <row r="515">
          <cell r="A515" t="str">
            <v>648630 Ombudsman Levy</v>
          </cell>
        </row>
        <row r="516">
          <cell r="A516" t="str">
            <v>648640 Office of Gas &amp; Safety</v>
          </cell>
        </row>
        <row r="517">
          <cell r="A517" t="str">
            <v>648650 CEI Levy</v>
          </cell>
        </row>
        <row r="518">
          <cell r="A518" t="str">
            <v>649940 Foreign Ex gains/losses</v>
          </cell>
        </row>
        <row r="519">
          <cell r="A519" t="str">
            <v>649945 Unrealised PL Gain/Loss</v>
          </cell>
        </row>
        <row r="520">
          <cell r="A520" t="str">
            <v>649947 Realised Treas Inst G/L</v>
          </cell>
        </row>
        <row r="521">
          <cell r="A521" t="str">
            <v>649950 Financial Adjustments</v>
          </cell>
        </row>
        <row r="522">
          <cell r="A522" t="str">
            <v>659000 Miscellaneous General</v>
          </cell>
        </row>
        <row r="523">
          <cell r="A523" t="str">
            <v>659002 Office Expenses</v>
          </cell>
        </row>
        <row r="524">
          <cell r="A524" t="str">
            <v>659005 Reward and Recognition</v>
          </cell>
        </row>
        <row r="525">
          <cell r="A525" t="str">
            <v>659008 Emp Assistance Programs</v>
          </cell>
        </row>
        <row r="526">
          <cell r="A526" t="str">
            <v>659010 Light Meals on Premises</v>
          </cell>
        </row>
        <row r="527">
          <cell r="A527" t="str">
            <v>659012 NonMeal Entertain staff</v>
          </cell>
        </row>
        <row r="528">
          <cell r="A528" t="str">
            <v>659014 Corporate Box Expend</v>
          </cell>
        </row>
        <row r="529">
          <cell r="A529" t="str">
            <v>659015 Meal Entertain- Staff</v>
          </cell>
        </row>
        <row r="530">
          <cell r="A530" t="str">
            <v>659017 Meal Ent.- Ext Parties</v>
          </cell>
        </row>
        <row r="531">
          <cell r="A531" t="str">
            <v>659020 Corp Subscript &amp; M'ship</v>
          </cell>
        </row>
        <row r="532">
          <cell r="A532" t="str">
            <v>659025 Subscrip- News/Magazine</v>
          </cell>
        </row>
        <row r="533">
          <cell r="A533" t="str">
            <v>659030 Emp Subscript/Memb'ship</v>
          </cell>
        </row>
        <row r="534">
          <cell r="A534" t="str">
            <v>659032 Sponsorship</v>
          </cell>
        </row>
        <row r="535">
          <cell r="A535" t="str">
            <v>659070 Employee Relocation Exp</v>
          </cell>
        </row>
        <row r="536">
          <cell r="A536" t="str">
            <v>659105 Training Expenses</v>
          </cell>
        </row>
        <row r="537">
          <cell r="A537" t="str">
            <v>659108 Emplyee Educ Assistance</v>
          </cell>
        </row>
        <row r="538">
          <cell r="A538" t="str">
            <v>659110 Ext Sem &amp;Conf &gt;4hrs</v>
          </cell>
        </row>
        <row r="539">
          <cell r="A539" t="str">
            <v>659115 Ext Sem &amp; Conf &lt; 4 hrs</v>
          </cell>
        </row>
        <row r="540">
          <cell r="A540" t="str">
            <v>659320 O/S Travel - Employ Bus</v>
          </cell>
        </row>
        <row r="541">
          <cell r="A541" t="str">
            <v>659322 Dom Travel - Emp Bus</v>
          </cell>
        </row>
        <row r="542">
          <cell r="A542" t="str">
            <v>659330 O/S Accom - Employ</v>
          </cell>
        </row>
        <row r="543">
          <cell r="A543" t="str">
            <v>659332 Dom Accom - Employee</v>
          </cell>
        </row>
        <row r="544">
          <cell r="A544" t="str">
            <v>660040 WDV Fix Assets Retired</v>
          </cell>
        </row>
        <row r="545">
          <cell r="A545" t="str">
            <v>661000 Abnormal Items</v>
          </cell>
        </row>
        <row r="546">
          <cell r="A546" t="str">
            <v>672200 Senior debt loan int</v>
          </cell>
        </row>
        <row r="547">
          <cell r="A547" t="str">
            <v>672260 Finance Charge Fees</v>
          </cell>
        </row>
        <row r="548">
          <cell r="A548" t="str">
            <v>672300 Loan Flotation Amort</v>
          </cell>
        </row>
        <row r="549">
          <cell r="A549" t="str">
            <v>672320 Debt Financing Costs</v>
          </cell>
        </row>
        <row r="550">
          <cell r="A550" t="str">
            <v>672400 Interco interest to sub</v>
          </cell>
        </row>
        <row r="551">
          <cell r="A551" t="str">
            <v>672405 Interco interest D Loan</v>
          </cell>
        </row>
        <row r="552">
          <cell r="A552" t="str">
            <v>672600 Cap Finance Charges</v>
          </cell>
        </row>
        <row r="553">
          <cell r="A553" t="str">
            <v>673000 NPV InterExp(non-cash)</v>
          </cell>
        </row>
        <row r="554">
          <cell r="A554" t="str">
            <v>673010 DefinedBenefit InterExp</v>
          </cell>
        </row>
        <row r="555">
          <cell r="A555" t="str">
            <v>681000 Depreciation</v>
          </cell>
        </row>
        <row r="556">
          <cell r="A556" t="str">
            <v>681100 Depreciation Adj</v>
          </cell>
        </row>
        <row r="557">
          <cell r="A557" t="str">
            <v>681130 Goodwill Amort Exp</v>
          </cell>
        </row>
        <row r="558">
          <cell r="A558" t="str">
            <v>681180 Impairment-Fixed Assets</v>
          </cell>
        </row>
        <row r="559">
          <cell r="A559" t="str">
            <v>681181 Impairment-Inv In Subs</v>
          </cell>
        </row>
        <row r="560">
          <cell r="A560" t="str">
            <v>681190 Impair.of Assets-System</v>
          </cell>
        </row>
        <row r="561">
          <cell r="A561" t="str">
            <v>682000 Overheads Received</v>
          </cell>
        </row>
        <row r="562">
          <cell r="A562" t="str">
            <v>682010 Overheads - Tax Exempt</v>
          </cell>
        </row>
        <row r="563">
          <cell r="A563" t="str">
            <v>682050 Internal Allocations</v>
          </cell>
        </row>
        <row r="564">
          <cell r="A564" t="str">
            <v>682500 Overheads Distributed</v>
          </cell>
        </row>
        <row r="565">
          <cell r="A565" t="str">
            <v>697000 Income Tax Expense</v>
          </cell>
        </row>
        <row r="566">
          <cell r="A566" t="str">
            <v>698000 Minority Interest</v>
          </cell>
        </row>
        <row r="567">
          <cell r="A567" t="str">
            <v>699989 Elimination P/L Default</v>
          </cell>
        </row>
        <row r="568">
          <cell r="A568" t="str">
            <v>699990 WIPClearanceAssetAdds</v>
          </cell>
        </row>
        <row r="569">
          <cell r="A569" t="str">
            <v>699991 Expense Clearing</v>
          </cell>
        </row>
        <row r="570">
          <cell r="A570" t="str">
            <v>699992 FA Clearing</v>
          </cell>
        </row>
        <row r="571">
          <cell r="A571" t="str">
            <v>699993 Physical InventClearing</v>
          </cell>
        </row>
        <row r="572">
          <cell r="A572" t="str">
            <v>699995 Misc Batch Control</v>
          </cell>
        </row>
        <row r="573">
          <cell r="A573" t="str">
            <v>902287 AGAAP - PDIT</v>
          </cell>
        </row>
        <row r="574">
          <cell r="A574" t="str">
            <v>902305 Def Rev-CustomContribn</v>
          </cell>
        </row>
        <row r="575">
          <cell r="A575" t="str">
            <v>902306 Acc AmortDefRev-CustCnt</v>
          </cell>
        </row>
        <row r="576">
          <cell r="A576" t="str">
            <v>903001 AGAAP-Retained Earnings</v>
          </cell>
        </row>
        <row r="577">
          <cell r="A577" t="str">
            <v>905601 Customer Contribution</v>
          </cell>
        </row>
        <row r="578">
          <cell r="A578" t="str">
            <v>906970 AGAAP - Income Tax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Management Template"/>
      <sheetName val="Mapping"/>
      <sheetName val="Project Journal"/>
      <sheetName val="GL Journal"/>
    </sheetNames>
    <sheetDataSet>
      <sheetData sheetId="0"/>
      <sheetData sheetId="1">
        <row r="2">
          <cell r="D2" t="str">
            <v>504550 - Int - Electricity NUOS</v>
          </cell>
        </row>
        <row r="11">
          <cell r="J11" t="str">
            <v>GM Asset management</v>
          </cell>
        </row>
        <row r="12">
          <cell r="J12" t="str">
            <v>Asset Engineering</v>
          </cell>
        </row>
        <row r="13">
          <cell r="J13" t="str">
            <v>Network Programs</v>
          </cell>
        </row>
        <row r="14">
          <cell r="J14" t="str">
            <v>Network Modernisation</v>
          </cell>
        </row>
        <row r="15">
          <cell r="J15" t="str">
            <v>Reg &amp; Nat Strategy</v>
          </cell>
        </row>
        <row r="16">
          <cell r="J16" t="str">
            <v>Metering Business</v>
          </cell>
        </row>
        <row r="99">
          <cell r="C99" t="str">
            <v>8047 - Asset Management</v>
          </cell>
        </row>
        <row r="100">
          <cell r="C100" t="str">
            <v>3640 - Asset Owner and Control</v>
          </cell>
        </row>
        <row r="101">
          <cell r="C101" t="str">
            <v>8125 - Asset Analytics</v>
          </cell>
        </row>
        <row r="102">
          <cell r="C102" t="str">
            <v>5917 - Asset Engineering</v>
          </cell>
        </row>
        <row r="103">
          <cell r="C103" t="str">
            <v>3643 - Design Standards</v>
          </cell>
        </row>
        <row r="104">
          <cell r="C104" t="str">
            <v>9062 - Graduate Engineer PRGM</v>
          </cell>
        </row>
        <row r="105">
          <cell r="C105" t="str">
            <v>7340 - Lines</v>
          </cell>
        </row>
        <row r="106">
          <cell r="C106" t="str">
            <v>1514 - Protectn Ctrl and Automn</v>
          </cell>
        </row>
        <row r="107">
          <cell r="C107" t="str">
            <v>3223 - Stations</v>
          </cell>
        </row>
        <row r="108">
          <cell r="C108" t="str">
            <v>3602 - Asset Innovation &amp; Research</v>
          </cell>
        </row>
        <row r="109">
          <cell r="C109" t="str">
            <v>4520 - Asset Management Systems</v>
          </cell>
        </row>
        <row r="110">
          <cell r="C110" t="str">
            <v>4619 - Demand Management</v>
          </cell>
        </row>
        <row r="111">
          <cell r="C111" t="str">
            <v>4527 - Networks Intelligence and Analytics</v>
          </cell>
        </row>
        <row r="112">
          <cell r="C112" t="str">
            <v>5342 - Smart Network</v>
          </cell>
        </row>
        <row r="113">
          <cell r="C113" t="str">
            <v>5996 - Asset Portfolio</v>
          </cell>
        </row>
        <row r="114">
          <cell r="C114" t="str">
            <v>4237 - Energy Connections</v>
          </cell>
        </row>
        <row r="115">
          <cell r="C115" t="str">
            <v>4298 - Network Programs</v>
          </cell>
        </row>
        <row r="116">
          <cell r="C116" t="str">
            <v>5032 - Network Safety</v>
          </cell>
        </row>
        <row r="117">
          <cell r="C117" t="str">
            <v>8489 - Project Development</v>
          </cell>
        </row>
        <row r="118">
          <cell r="C118" t="str">
            <v>9330 - AMI and Market Services Regulation</v>
          </cell>
        </row>
        <row r="119">
          <cell r="C119" t="str">
            <v>5882 - Economic Regulation</v>
          </cell>
        </row>
        <row r="120">
          <cell r="C120" t="str">
            <v>5551 - Forecasting</v>
          </cell>
        </row>
        <row r="121">
          <cell r="C121" t="str">
            <v>9417 - Network Strategy and Planning</v>
          </cell>
        </row>
        <row r="122">
          <cell r="C122" t="str">
            <v>6123 - Regulation &amp; Network Strategy</v>
          </cell>
        </row>
        <row r="123">
          <cell r="C123" t="str">
            <v>9840 - Strategy and Commercial</v>
          </cell>
        </row>
        <row r="124">
          <cell r="C124" t="str">
            <v>7418 - Transformation Program</v>
          </cell>
        </row>
        <row r="125">
          <cell r="C125" t="str">
            <v>2512 - Market Data Services</v>
          </cell>
        </row>
        <row r="126">
          <cell r="C126" t="str">
            <v>7243 - Metering Operations</v>
          </cell>
        </row>
        <row r="127">
          <cell r="C127" t="str">
            <v>Need assistance to choose Cost Centre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Management Template"/>
      <sheetName val="Mapping"/>
      <sheetName val="Project Journal"/>
      <sheetName val="GL Journal"/>
    </sheetNames>
    <sheetDataSet>
      <sheetData sheetId="0"/>
      <sheetData sheetId="1">
        <row r="2">
          <cell r="C2" t="str">
            <v>1014 - Service Delivery</v>
          </cell>
        </row>
        <row r="3">
          <cell r="C3" t="str">
            <v>2246 - NSG Human Resources</v>
          </cell>
        </row>
        <row r="4">
          <cell r="C4" t="str">
            <v>1604 - ES Construction Management</v>
          </cell>
        </row>
        <row r="5">
          <cell r="C5" t="str">
            <v>2183 - Distribution Program Management</v>
          </cell>
        </row>
        <row r="6">
          <cell r="C6" t="str">
            <v>2513 - Engineering Services</v>
          </cell>
        </row>
        <row r="7">
          <cell r="C7" t="str">
            <v>3225 - MP Design</v>
          </cell>
        </row>
        <row r="8">
          <cell r="C8" t="str">
            <v>3254 - Transmission Delivery</v>
          </cell>
        </row>
        <row r="9">
          <cell r="C9" t="str">
            <v>3751 - ES Commissioning</v>
          </cell>
        </row>
        <row r="10">
          <cell r="C10" t="str">
            <v>4177 - Design Primary</v>
          </cell>
        </row>
        <row r="11">
          <cell r="C11" t="str">
            <v>4208 - Project Support Office</v>
          </cell>
        </row>
        <row r="12">
          <cell r="C12" t="str">
            <v>4235 - Major Projects</v>
          </cell>
        </row>
        <row r="13">
          <cell r="C13" t="str">
            <v>5281 - Design Drafting</v>
          </cell>
        </row>
        <row r="14">
          <cell r="C14" t="str">
            <v>5435 - Capital Delivery &amp; Engineering</v>
          </cell>
        </row>
        <row r="15">
          <cell r="C15" t="str">
            <v>5620 - Transmission Capital Projects</v>
          </cell>
        </row>
        <row r="16">
          <cell r="C16" t="str">
            <v>6245 - Design Estimation</v>
          </cell>
        </row>
        <row r="17">
          <cell r="C17" t="str">
            <v>6378 - Distribution Capital Projects</v>
          </cell>
        </row>
        <row r="18">
          <cell r="C18" t="str">
            <v>6437 - Engineering Services</v>
          </cell>
        </row>
        <row r="19">
          <cell r="C19" t="str">
            <v>6485 - Design</v>
          </cell>
        </row>
        <row r="20">
          <cell r="C20" t="str">
            <v>6541 - Distribution Delivery</v>
          </cell>
        </row>
        <row r="21">
          <cell r="C21" t="str">
            <v>7023 - Design Secondary</v>
          </cell>
        </row>
        <row r="22">
          <cell r="C22" t="str">
            <v>7821 - Major Projects</v>
          </cell>
        </row>
        <row r="23">
          <cell r="C23" t="str">
            <v>7976 - Electricity Projects</v>
          </cell>
        </row>
        <row r="24">
          <cell r="C24" t="str">
            <v>9300 - Transmission Program Management</v>
          </cell>
        </row>
        <row r="25">
          <cell r="C25" t="str">
            <v>2451 - Central - Customer &amp; Community</v>
          </cell>
        </row>
        <row r="26">
          <cell r="C26" t="str">
            <v>2615 - Central - Delivery</v>
          </cell>
        </row>
        <row r="27">
          <cell r="C27" t="str">
            <v>2617 - Central Contracts and Delivery</v>
          </cell>
        </row>
        <row r="28">
          <cell r="C28" t="str">
            <v>2618 - Central - Contract Management</v>
          </cell>
        </row>
        <row r="29">
          <cell r="C29" t="str">
            <v>3352 - Central - Design</v>
          </cell>
        </row>
        <row r="30">
          <cell r="C30" t="str">
            <v>3674 - Central Region</v>
          </cell>
        </row>
        <row r="31">
          <cell r="C31" t="str">
            <v>3715 - ROW</v>
          </cell>
        </row>
        <row r="32">
          <cell r="C32" t="str">
            <v>4124 - Central - Program Integration</v>
          </cell>
        </row>
        <row r="33">
          <cell r="C33" t="str">
            <v>4332 - Central - Customer &amp; Support</v>
          </cell>
        </row>
        <row r="34">
          <cell r="C34" t="str">
            <v>4451 - ES Field Engineering</v>
          </cell>
        </row>
        <row r="35">
          <cell r="C35" t="str">
            <v>5810 - Planning</v>
          </cell>
        </row>
        <row r="36">
          <cell r="C36" t="str">
            <v>8015 - Network Access</v>
          </cell>
        </row>
        <row r="37">
          <cell r="C37" t="str">
            <v>8175 - THO</v>
          </cell>
        </row>
        <row r="38">
          <cell r="C38" t="str">
            <v>1025 - Distribution Planning and Performance</v>
          </cell>
        </row>
        <row r="39">
          <cell r="C39" t="str">
            <v>2473 - Network Operations</v>
          </cell>
        </row>
        <row r="40">
          <cell r="C40" t="str">
            <v>2475 - TOC</v>
          </cell>
        </row>
        <row r="41">
          <cell r="C41" t="str">
            <v>2981 - GOC, Dispatch &amp; Data</v>
          </cell>
        </row>
        <row r="42">
          <cell r="C42" t="str">
            <v>3104 - Electricity Operations</v>
          </cell>
        </row>
        <row r="43">
          <cell r="C43" t="str">
            <v>6247 - CEOT Training</v>
          </cell>
        </row>
        <row r="44">
          <cell r="C44" t="str">
            <v>7861 - DOC</v>
          </cell>
        </row>
        <row r="45">
          <cell r="C45" t="str">
            <v>8506 - Support Services</v>
          </cell>
        </row>
        <row r="46">
          <cell r="C46" t="str">
            <v>9260 - Transmission Planning &amp; Performance</v>
          </cell>
        </row>
        <row r="47">
          <cell r="C47" t="str">
            <v>1152 - ProgramIntegr - BDL. SLE</v>
          </cell>
        </row>
        <row r="48">
          <cell r="C48" t="str">
            <v>1723 - East - Customer &amp; Community</v>
          </cell>
        </row>
        <row r="49">
          <cell r="C49" t="str">
            <v>1811 - ProgramIntegr - TGN,HZWD,UG</v>
          </cell>
        </row>
        <row r="50">
          <cell r="C50" t="str">
            <v>2045 - Delivery - BDL,SLE</v>
          </cell>
        </row>
        <row r="51">
          <cell r="C51" t="str">
            <v>3045 - HZWD</v>
          </cell>
        </row>
        <row r="52">
          <cell r="C52" t="str">
            <v>3122 - ProgramIntegr - LEO,WGL</v>
          </cell>
        </row>
        <row r="53">
          <cell r="C53" t="str">
            <v>3504 - Delivery - LEO, WGL</v>
          </cell>
        </row>
        <row r="54">
          <cell r="C54" t="str">
            <v>3671 - East - Program Integration</v>
          </cell>
        </row>
        <row r="55">
          <cell r="C55" t="str">
            <v>4278 - East - Delivery</v>
          </cell>
        </row>
        <row r="56">
          <cell r="C56" t="str">
            <v>4412 - New Connections</v>
          </cell>
        </row>
        <row r="57">
          <cell r="C57" t="str">
            <v>4765 - TGN, HZWD, UG</v>
          </cell>
        </row>
        <row r="58">
          <cell r="C58" t="str">
            <v>5125 - East - Customer &amp; Support</v>
          </cell>
        </row>
        <row r="59">
          <cell r="C59" t="str">
            <v>5671 - East - Contract Management</v>
          </cell>
        </row>
        <row r="60">
          <cell r="C60" t="str">
            <v>6125 - East - Design</v>
          </cell>
        </row>
        <row r="61">
          <cell r="C61" t="str">
            <v>6325 - TGN, UG</v>
          </cell>
        </row>
        <row r="62">
          <cell r="C62" t="str">
            <v>7025 - East Region</v>
          </cell>
        </row>
        <row r="63">
          <cell r="C63" t="str">
            <v>1331 - Gas Contracts</v>
          </cell>
        </row>
        <row r="64">
          <cell r="C64" t="str">
            <v>1678 - Network Services Geelong</v>
          </cell>
        </row>
        <row r="65">
          <cell r="C65" t="str">
            <v>2295 - Engineering &amp; Program Delivery (Gas)</v>
          </cell>
        </row>
        <row r="66">
          <cell r="C66" t="str">
            <v>2322 - Network Services Ballarat</v>
          </cell>
        </row>
        <row r="67">
          <cell r="C67" t="str">
            <v>2686 - Tms Contract</v>
          </cell>
        </row>
        <row r="68">
          <cell r="C68" t="str">
            <v>3087 - Network Services West Central</v>
          </cell>
        </row>
        <row r="69">
          <cell r="C69" t="str">
            <v>6902 - Gas Services Management</v>
          </cell>
        </row>
        <row r="70">
          <cell r="C70" t="str">
            <v>7967 - Asset Strategy &amp; Planning (Gas)</v>
          </cell>
        </row>
        <row r="71">
          <cell r="C71" t="str">
            <v>8035 - Maintenance North</v>
          </cell>
        </row>
        <row r="72">
          <cell r="C72" t="str">
            <v>8036 - Maintenance South</v>
          </cell>
        </row>
        <row r="73">
          <cell r="C73" t="str">
            <v>9635 - Customer Operations (Gas)</v>
          </cell>
        </row>
        <row r="74">
          <cell r="C74" t="str">
            <v>1584 - North - Design</v>
          </cell>
        </row>
        <row r="75">
          <cell r="C75" t="str">
            <v>2142 - Distribution</v>
          </cell>
        </row>
        <row r="76">
          <cell r="C76" t="str">
            <v>2218 - SMR,MSD</v>
          </cell>
        </row>
        <row r="77">
          <cell r="C77" t="str">
            <v>2714 - SMR,BNL,MSD</v>
          </cell>
        </row>
        <row r="78">
          <cell r="C78" t="str">
            <v>3121 - North - Customer &amp; Community</v>
          </cell>
        </row>
        <row r="79">
          <cell r="C79" t="str">
            <v>3305 - North Region</v>
          </cell>
        </row>
        <row r="80">
          <cell r="C80" t="str">
            <v>3415 - North - Customer &amp; Support</v>
          </cell>
        </row>
        <row r="81">
          <cell r="C81" t="str">
            <v>4307 - Stations</v>
          </cell>
        </row>
        <row r="82">
          <cell r="C82" t="str">
            <v>5047 - WOD</v>
          </cell>
        </row>
        <row r="83">
          <cell r="C83" t="str">
            <v>5243 - North West Contract Terminal Stations</v>
          </cell>
        </row>
        <row r="84">
          <cell r="C84" t="str">
            <v>6048 - WANG, MYT</v>
          </cell>
        </row>
        <row r="85">
          <cell r="C85" t="str">
            <v>6132 - North - Delivery</v>
          </cell>
        </row>
        <row r="86">
          <cell r="C86" t="str">
            <v>7159 - BNL</v>
          </cell>
        </row>
        <row r="87">
          <cell r="C87" t="str">
            <v>7401 - North - Program Integration</v>
          </cell>
        </row>
        <row r="88">
          <cell r="C88" t="str">
            <v>8140 - North - Contract Management</v>
          </cell>
        </row>
        <row r="89">
          <cell r="C89" t="str">
            <v>8141 - NWTM Stations</v>
          </cell>
        </row>
        <row r="90">
          <cell r="C90" t="str">
            <v>8475 - WOD,MYT,WANG,UG</v>
          </cell>
        </row>
        <row r="91">
          <cell r="C91" t="str">
            <v>1601 - Logistics &amp; Inventory</v>
          </cell>
        </row>
        <row r="92">
          <cell r="C92" t="str">
            <v>3945 - Works Planning</v>
          </cell>
        </row>
        <row r="93">
          <cell r="C93" t="str">
            <v>4058 - Contracts &amp; Resources</v>
          </cell>
        </row>
        <row r="94">
          <cell r="C94" t="str">
            <v>7423 - Delivery Performance</v>
          </cell>
        </row>
        <row r="95">
          <cell r="C95" t="str">
            <v>8712 - Program Planning</v>
          </cell>
        </row>
        <row r="96">
          <cell r="C96" t="str">
            <v>Need assistance to choose Cost Centre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Journal Template"/>
      <sheetName val="Example"/>
      <sheetName val="Instructions (Summary)"/>
      <sheetName val="GL Account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Regulated Energy Services</v>
          </cell>
          <cell r="J2">
            <v>44986</v>
          </cell>
        </row>
        <row r="3">
          <cell r="J3">
            <v>44958</v>
          </cell>
        </row>
        <row r="4">
          <cell r="J4">
            <v>44927</v>
          </cell>
        </row>
        <row r="5">
          <cell r="J5">
            <v>44896</v>
          </cell>
        </row>
        <row r="6">
          <cell r="J6">
            <v>44866</v>
          </cell>
        </row>
        <row r="7">
          <cell r="J7">
            <v>44835</v>
          </cell>
        </row>
        <row r="8">
          <cell r="J8">
            <v>44805</v>
          </cell>
        </row>
        <row r="9">
          <cell r="J9">
            <v>44774</v>
          </cell>
        </row>
        <row r="10">
          <cell r="J10">
            <v>44743</v>
          </cell>
        </row>
        <row r="11">
          <cell r="J11">
            <v>44713</v>
          </cell>
        </row>
        <row r="12">
          <cell r="J12">
            <v>44682</v>
          </cell>
        </row>
        <row r="13">
          <cell r="J13">
            <v>44652</v>
          </cell>
        </row>
        <row r="14">
          <cell r="J14">
            <v>44621</v>
          </cell>
        </row>
        <row r="15">
          <cell r="J15">
            <v>44593</v>
          </cell>
        </row>
        <row r="16">
          <cell r="J16">
            <v>44562</v>
          </cell>
        </row>
        <row r="17">
          <cell r="J17">
            <v>44531</v>
          </cell>
        </row>
        <row r="18">
          <cell r="J18">
            <v>44501</v>
          </cell>
        </row>
        <row r="19">
          <cell r="J19">
            <v>44470</v>
          </cell>
        </row>
        <row r="20">
          <cell r="J20">
            <v>44440</v>
          </cell>
        </row>
        <row r="21">
          <cell r="J21">
            <v>44409</v>
          </cell>
        </row>
        <row r="22">
          <cell r="J22">
            <v>44378</v>
          </cell>
        </row>
        <row r="23">
          <cell r="J23">
            <v>44348</v>
          </cell>
        </row>
        <row r="24">
          <cell r="J24">
            <v>44317</v>
          </cell>
        </row>
        <row r="25">
          <cell r="J25">
            <v>44287</v>
          </cell>
        </row>
        <row r="26">
          <cell r="J26">
            <v>44256</v>
          </cell>
        </row>
        <row r="27">
          <cell r="J27">
            <v>44228</v>
          </cell>
        </row>
        <row r="28">
          <cell r="J28">
            <v>44197</v>
          </cell>
        </row>
        <row r="29">
          <cell r="J29">
            <v>44166</v>
          </cell>
        </row>
        <row r="30">
          <cell r="J30">
            <v>44136</v>
          </cell>
        </row>
        <row r="31">
          <cell r="J31">
            <v>44105</v>
          </cell>
        </row>
        <row r="32">
          <cell r="J32">
            <v>44075</v>
          </cell>
        </row>
        <row r="33">
          <cell r="J33">
            <v>44044</v>
          </cell>
        </row>
        <row r="34">
          <cell r="J34">
            <v>44013</v>
          </cell>
        </row>
        <row r="35">
          <cell r="J35">
            <v>43983</v>
          </cell>
        </row>
        <row r="36">
          <cell r="J36">
            <v>43952</v>
          </cell>
        </row>
        <row r="37">
          <cell r="J37">
            <v>43922</v>
          </cell>
        </row>
        <row r="38">
          <cell r="J38">
            <v>43891</v>
          </cell>
        </row>
        <row r="39">
          <cell r="J39">
            <v>43862</v>
          </cell>
        </row>
        <row r="40">
          <cell r="J40">
            <v>43831</v>
          </cell>
        </row>
        <row r="41">
          <cell r="J41">
            <v>43800</v>
          </cell>
        </row>
        <row r="42">
          <cell r="J42">
            <v>43770</v>
          </cell>
        </row>
        <row r="43">
          <cell r="J43">
            <v>43739</v>
          </cell>
        </row>
        <row r="44">
          <cell r="J44">
            <v>43709</v>
          </cell>
        </row>
        <row r="45">
          <cell r="J45">
            <v>43678</v>
          </cell>
        </row>
        <row r="46">
          <cell r="J46">
            <v>43647</v>
          </cell>
        </row>
        <row r="47">
          <cell r="J47">
            <v>43617</v>
          </cell>
        </row>
        <row r="48">
          <cell r="J48">
            <v>43586</v>
          </cell>
        </row>
        <row r="49">
          <cell r="J49">
            <v>43556</v>
          </cell>
        </row>
        <row r="50">
          <cell r="J50">
            <v>43525</v>
          </cell>
        </row>
        <row r="51">
          <cell r="J51">
            <v>43497</v>
          </cell>
        </row>
        <row r="52">
          <cell r="J52">
            <v>43466</v>
          </cell>
        </row>
        <row r="53">
          <cell r="J53">
            <v>43435</v>
          </cell>
        </row>
        <row r="54">
          <cell r="J54">
            <v>43405</v>
          </cell>
        </row>
        <row r="55">
          <cell r="J55">
            <v>43374</v>
          </cell>
        </row>
        <row r="56">
          <cell r="J56">
            <v>43344</v>
          </cell>
        </row>
        <row r="57">
          <cell r="J57">
            <v>43313</v>
          </cell>
        </row>
        <row r="58">
          <cell r="J58">
            <v>43282</v>
          </cell>
        </row>
        <row r="59">
          <cell r="J59">
            <v>43252</v>
          </cell>
        </row>
        <row r="60">
          <cell r="J60">
            <v>43221</v>
          </cell>
        </row>
        <row r="61">
          <cell r="J61">
            <v>43191</v>
          </cell>
        </row>
        <row r="62">
          <cell r="J62">
            <v>43160</v>
          </cell>
        </row>
        <row r="63">
          <cell r="J63">
            <v>43132</v>
          </cell>
        </row>
        <row r="64">
          <cell r="J64">
            <v>43101</v>
          </cell>
        </row>
        <row r="65">
          <cell r="J65">
            <v>43070</v>
          </cell>
        </row>
        <row r="66">
          <cell r="J66">
            <v>43040</v>
          </cell>
        </row>
        <row r="67">
          <cell r="J67">
            <v>43009</v>
          </cell>
        </row>
        <row r="68">
          <cell r="J68">
            <v>42979</v>
          </cell>
        </row>
        <row r="69">
          <cell r="J69">
            <v>42948</v>
          </cell>
        </row>
        <row r="70">
          <cell r="J70">
            <v>42917</v>
          </cell>
        </row>
        <row r="71">
          <cell r="J71">
            <v>42887</v>
          </cell>
        </row>
        <row r="72">
          <cell r="J72">
            <v>42856</v>
          </cell>
        </row>
        <row r="73">
          <cell r="J73">
            <v>42826</v>
          </cell>
        </row>
        <row r="74">
          <cell r="J74">
            <v>42795</v>
          </cell>
        </row>
        <row r="75">
          <cell r="J75">
            <v>42767</v>
          </cell>
        </row>
        <row r="76">
          <cell r="J76">
            <v>42736</v>
          </cell>
        </row>
        <row r="77">
          <cell r="J77">
            <v>42705</v>
          </cell>
        </row>
        <row r="78">
          <cell r="J78">
            <v>42675</v>
          </cell>
        </row>
        <row r="79">
          <cell r="J79">
            <v>42644</v>
          </cell>
        </row>
        <row r="80">
          <cell r="J80">
            <v>42614</v>
          </cell>
        </row>
        <row r="81">
          <cell r="J81">
            <v>42583</v>
          </cell>
        </row>
        <row r="82">
          <cell r="J82">
            <v>42552</v>
          </cell>
        </row>
        <row r="83">
          <cell r="J83">
            <v>42522</v>
          </cell>
        </row>
        <row r="84">
          <cell r="J84">
            <v>42491</v>
          </cell>
        </row>
        <row r="85">
          <cell r="J85">
            <v>42461</v>
          </cell>
        </row>
        <row r="86">
          <cell r="J86">
            <v>42430</v>
          </cell>
        </row>
        <row r="87">
          <cell r="J87">
            <v>42401</v>
          </cell>
        </row>
        <row r="88">
          <cell r="J88">
            <v>42370</v>
          </cell>
        </row>
        <row r="89">
          <cell r="J89">
            <v>42339</v>
          </cell>
        </row>
        <row r="90">
          <cell r="J90">
            <v>42309</v>
          </cell>
        </row>
        <row r="91">
          <cell r="J91">
            <v>42278</v>
          </cell>
        </row>
        <row r="92">
          <cell r="J92">
            <v>42248</v>
          </cell>
        </row>
        <row r="93">
          <cell r="J93">
            <v>42217</v>
          </cell>
        </row>
        <row r="94">
          <cell r="J94">
            <v>42186</v>
          </cell>
        </row>
        <row r="95">
          <cell r="J95">
            <v>42156</v>
          </cell>
        </row>
        <row r="96">
          <cell r="J96">
            <v>42125</v>
          </cell>
        </row>
        <row r="97">
          <cell r="J97">
            <v>42095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location Journal Template"/>
      <sheetName val="Summary"/>
      <sheetName val="Invoice Lines"/>
      <sheetName val="Sheet1"/>
      <sheetName val="Example"/>
      <sheetName val="Instructions (Summary)"/>
      <sheetName val="GL Account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GL Account</v>
          </cell>
        </row>
      </sheetData>
      <sheetData sheetId="7">
        <row r="2">
          <cell r="A2" t="str">
            <v>Regulated Energy Services</v>
          </cell>
        </row>
        <row r="3">
          <cell r="A3" t="str">
            <v>Commercial Energy Services</v>
          </cell>
        </row>
        <row r="4">
          <cell r="A4" t="str">
            <v>Technology</v>
          </cell>
        </row>
        <row r="5">
          <cell r="A5" t="str">
            <v>Finance</v>
          </cell>
        </row>
        <row r="6">
          <cell r="A6" t="str">
            <v>Governance</v>
          </cell>
        </row>
        <row r="7">
          <cell r="A7" t="str">
            <v>People, Safety &amp; Customer</v>
          </cell>
        </row>
        <row r="8">
          <cell r="A8" t="str">
            <v>Strategy &amp; Performance</v>
          </cell>
        </row>
        <row r="9">
          <cell r="A9" t="str">
            <v>Managing Director</v>
          </cell>
        </row>
        <row r="10">
          <cell r="A10" t="str">
            <v>Various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  <sheetName val="unlocked"/>
      <sheetName val="2016 CA RIN Final - for referen"/>
    </sheetNames>
    <sheetDataSet>
      <sheetData sheetId="0" refreshError="1">
        <row r="12">
          <cell r="B12" t="str">
            <v>ActewAGL Distribution</v>
          </cell>
          <cell r="C12" t="str">
            <v>ActewAGL Distribution</v>
          </cell>
        </row>
        <row r="13">
          <cell r="B13" t="str">
            <v>ActewAGL Distribution (Tx Assets)</v>
          </cell>
          <cell r="C13" t="str">
            <v>ActewAGL Distribution (Tx Assets)</v>
          </cell>
        </row>
        <row r="14">
          <cell r="B14" t="str">
            <v>AGN</v>
          </cell>
          <cell r="C14" t="str">
            <v>AGN</v>
          </cell>
        </row>
        <row r="15">
          <cell r="B15" t="str">
            <v>Ausgrid</v>
          </cell>
          <cell r="C15" t="str">
            <v>Ausgrid</v>
          </cell>
        </row>
        <row r="16">
          <cell r="B16" t="str">
            <v>Ausgrid (Tx Assets)</v>
          </cell>
          <cell r="C16" t="str">
            <v>Ausgrid (Tx Assets)</v>
          </cell>
        </row>
        <row r="17">
          <cell r="B17" t="str">
            <v>AusNet (D)</v>
          </cell>
          <cell r="C17" t="str">
            <v>AusNet Services (D)</v>
          </cell>
        </row>
        <row r="18">
          <cell r="B18" t="str">
            <v>AusNet (T)</v>
          </cell>
          <cell r="C18" t="str">
            <v>AusNet (T)</v>
          </cell>
        </row>
        <row r="19">
          <cell r="B19" t="str">
            <v>Australian Distribution Co.</v>
          </cell>
          <cell r="C19" t="str">
            <v>Australian Distribution Co.</v>
          </cell>
        </row>
        <row r="20">
          <cell r="B20" t="str">
            <v>Australian Transmission Co.</v>
          </cell>
          <cell r="C20" t="str">
            <v>Australian Transmission Co.</v>
          </cell>
        </row>
        <row r="21">
          <cell r="B21" t="str">
            <v>CitiPower</v>
          </cell>
          <cell r="C21" t="str">
            <v>CitiPower</v>
          </cell>
        </row>
        <row r="22">
          <cell r="B22" t="str">
            <v>Directlink</v>
          </cell>
          <cell r="C22" t="str">
            <v>Directlink</v>
          </cell>
        </row>
        <row r="23">
          <cell r="B23" t="str">
            <v>ElectraNet</v>
          </cell>
          <cell r="C23" t="str">
            <v>ElectraNet</v>
          </cell>
        </row>
        <row r="24">
          <cell r="B24" t="str">
            <v>Endeavour Energy</v>
          </cell>
          <cell r="C24" t="str">
            <v>Endeavour Energy</v>
          </cell>
        </row>
        <row r="25">
          <cell r="B25" t="str">
            <v>Energex</v>
          </cell>
          <cell r="C25" t="str">
            <v>Energex</v>
          </cell>
        </row>
        <row r="26">
          <cell r="B26" t="str">
            <v>Ergon Energy</v>
          </cell>
          <cell r="C26" t="str">
            <v>Ergon Energy</v>
          </cell>
        </row>
        <row r="27">
          <cell r="B27" t="str">
            <v>Essential Energy</v>
          </cell>
          <cell r="C27" t="str">
            <v>Essential Energy</v>
          </cell>
        </row>
        <row r="28">
          <cell r="B28" t="str">
            <v>Jemena Electricity</v>
          </cell>
          <cell r="C28" t="str">
            <v>Jemena Electricity</v>
          </cell>
        </row>
        <row r="29">
          <cell r="B29" t="str">
            <v>Murraylink</v>
          </cell>
          <cell r="C29" t="str">
            <v>Murraylink</v>
          </cell>
        </row>
        <row r="30">
          <cell r="B30" t="str">
            <v>Powercor Australia</v>
          </cell>
          <cell r="C30" t="str">
            <v>Powercor Australia</v>
          </cell>
        </row>
        <row r="31">
          <cell r="B31" t="str">
            <v>Powerlink</v>
          </cell>
          <cell r="C31" t="str">
            <v>Queensland Electricity Transmission Corporation Limited trading as Powerlink Queensland</v>
          </cell>
        </row>
        <row r="32">
          <cell r="B32" t="str">
            <v>Qld,SA &amp;ACT Gas Reset</v>
          </cell>
          <cell r="C32" t="str">
            <v>Qld,SA &amp;ACT Gas Reset</v>
          </cell>
        </row>
        <row r="33">
          <cell r="B33" t="str">
            <v>Roma to Brisbane Pipeline</v>
          </cell>
          <cell r="C33" t="str">
            <v>APT Petroleum Pipelines Limited t/a Roma to Brisbane Pipeline</v>
          </cell>
        </row>
        <row r="34">
          <cell r="B34" t="str">
            <v>SA Power Networks</v>
          </cell>
          <cell r="C34" t="str">
            <v>SA Power Networks</v>
          </cell>
        </row>
        <row r="35">
          <cell r="B35" t="str">
            <v>TasNetworks (D)</v>
          </cell>
          <cell r="C35" t="str">
            <v>TasNetworks (D)</v>
          </cell>
        </row>
        <row r="36">
          <cell r="B36" t="str">
            <v>TasNetworks (T)</v>
          </cell>
          <cell r="C36" t="str">
            <v>TasNetworks (T)</v>
          </cell>
        </row>
        <row r="37">
          <cell r="B37" t="str">
            <v>TransGrid</v>
          </cell>
          <cell r="C37" t="str">
            <v>TransGrid</v>
          </cell>
        </row>
        <row r="38">
          <cell r="B38" t="str">
            <v>United Energy</v>
          </cell>
          <cell r="C38" t="str">
            <v>United Energy</v>
          </cell>
        </row>
        <row r="39">
          <cell r="B39" t="str">
            <v>Victorian DNSP Backcasting</v>
          </cell>
          <cell r="C39" t="str">
            <v>Victorian DNSP Backcasting</v>
          </cell>
        </row>
        <row r="40">
          <cell r="B40" t="str">
            <v xml:space="preserve">Victorian DNSP Reset </v>
          </cell>
          <cell r="C40" t="str">
            <v xml:space="preserve">Victorian DNSP Reset </v>
          </cell>
        </row>
        <row r="41">
          <cell r="B41" t="str">
            <v>Western Power (D)</v>
          </cell>
          <cell r="C41" t="str">
            <v>Western Power (D)</v>
          </cell>
        </row>
        <row r="42">
          <cell r="B42" t="str">
            <v>Western Power (T)</v>
          </cell>
          <cell r="C42" t="str">
            <v>Western Power (T)</v>
          </cell>
        </row>
      </sheetData>
      <sheetData sheetId="1" refreshError="1"/>
      <sheetData sheetId="2" refreshError="1"/>
      <sheetData sheetId="3" refreshError="1">
        <row r="14">
          <cell r="C14" t="str">
            <v>AusNet (D)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and Rate - EMP"/>
      <sheetName val="Capex Summary"/>
      <sheetName val="Cap Summary - SD"/>
      <sheetName val="Cap Summary - AM"/>
      <sheetName val="Pivot - AM"/>
      <sheetName val="Pivot - SD Opex Charge IN"/>
      <sheetName val="Pivot - AM Opex Charge IN"/>
      <sheetName val="Pivot - SD Opex Charge OUT"/>
      <sheetName val="Pivot - AM Opex Charge OUT"/>
      <sheetName val="Pivot - SD"/>
      <sheetName val="Activity and Rate  F17 ACT"/>
      <sheetName val="Emp Acitivty Data - Actual"/>
      <sheetName val="Emp Data"/>
      <sheetName val="Pivot Summary - SD"/>
      <sheetName val="Pivot Summary - AM"/>
      <sheetName val="NT Capex by EMP"/>
      <sheetName val="OT Capex by EMP"/>
      <sheetName val="Pivot - SD ACT"/>
      <sheetName val="Pivot - SD BUD"/>
      <sheetName val="Pivot - L3 AM"/>
      <sheetName val="Instructions"/>
      <sheetName val="SD Signed F17 Headcount"/>
      <sheetName val="BI Data"/>
      <sheetName val="Pviot BIDATA - May"/>
      <sheetName val="Sheet1"/>
      <sheetName val="Summary SD"/>
      <sheetName val="AM and SD Rate Comparison"/>
      <sheetName val="Summary AM"/>
      <sheetName val="Pivot - By Employee"/>
      <sheetName val="Available Hours"/>
      <sheetName val="EMP PC May-16"/>
      <sheetName val="Capex Summary (AH)"/>
      <sheetName val="Opex Summary (AH)"/>
      <sheetName val="RES Headcount by months"/>
      <sheetName val="EMP List"/>
      <sheetName val="AL"/>
      <sheetName val="Overtime Report"/>
      <sheetName val="LSL"/>
      <sheetName val="New Emp"/>
      <sheetName val="Teriminated"/>
      <sheetName val="Step 9(ii) check"/>
      <sheetName val="Activity and Rate F17 BUD"/>
      <sheetName val="Budget Assumption"/>
      <sheetName val="Headcount Summary"/>
      <sheetName val="AL Summary"/>
      <sheetName val="Posting Type"/>
      <sheetName val="Lis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Project Type</v>
          </cell>
          <cell r="B1" t="str">
            <v>Exp Code</v>
          </cell>
          <cell r="C1" t="str">
            <v>Txn Type</v>
          </cell>
          <cell r="D1" t="str">
            <v>Exp Code</v>
          </cell>
          <cell r="E1" t="str">
            <v>Txn Type</v>
          </cell>
          <cell r="F1" t="str">
            <v>Exp Code</v>
          </cell>
          <cell r="G1" t="str">
            <v>Exp Code</v>
          </cell>
        </row>
        <row r="2">
          <cell r="A2" t="str">
            <v>02_Bulk – OPEX (No Settlement)</v>
          </cell>
          <cell r="B2" t="str">
            <v>Opex</v>
          </cell>
          <cell r="C2" t="str">
            <v>Allowance</v>
          </cell>
          <cell r="D2" t="str">
            <v>Allowance</v>
          </cell>
          <cell r="E2" t="str">
            <v>Downtime - Normal Time</v>
          </cell>
          <cell r="F2" t="str">
            <v>Downtime NT</v>
          </cell>
          <cell r="G2" t="str">
            <v>Opex - Normal Time</v>
          </cell>
        </row>
        <row r="3">
          <cell r="A3" t="str">
            <v>03_Discrete – CAPEX (Regulated)</v>
          </cell>
          <cell r="B3" t="str">
            <v>Capex</v>
          </cell>
          <cell r="C3" t="str">
            <v>Normal Time</v>
          </cell>
          <cell r="D3" t="str">
            <v>Normal Time</v>
          </cell>
          <cell r="E3" t="str">
            <v>Downtime - Overtime</v>
          </cell>
          <cell r="F3" t="str">
            <v>Downtime OT</v>
          </cell>
          <cell r="G3" t="str">
            <v>Capex - Normal Time</v>
          </cell>
        </row>
        <row r="4">
          <cell r="A4" t="str">
            <v>06_OPEX</v>
          </cell>
          <cell r="B4" t="str">
            <v>Opex</v>
          </cell>
          <cell r="C4" t="str">
            <v>Overtime</v>
          </cell>
          <cell r="D4" t="str">
            <v>Overtime</v>
          </cell>
          <cell r="G4" t="str">
            <v>Opex - Allowance</v>
          </cell>
        </row>
        <row r="5">
          <cell r="A5" t="str">
            <v>08_Revenue Project (Un-Regulated)</v>
          </cell>
          <cell r="B5" t="str">
            <v>Opex</v>
          </cell>
          <cell r="C5" t="str">
            <v>Normal Time Shift Allowance</v>
          </cell>
          <cell r="D5" t="str">
            <v>Allowance</v>
          </cell>
          <cell r="G5" t="str">
            <v>Downtime - Normal Time</v>
          </cell>
        </row>
        <row r="6">
          <cell r="A6" t="str">
            <v>Not assigned</v>
          </cell>
          <cell r="B6" t="str">
            <v>Downtime</v>
          </cell>
          <cell r="C6" t="str">
            <v>Overtime Shift Allowance</v>
          </cell>
          <cell r="D6" t="str">
            <v>Allowance</v>
          </cell>
          <cell r="G6" t="str">
            <v>Downtime - Allowance</v>
          </cell>
        </row>
        <row r="7">
          <cell r="A7" t="str">
            <v>01_Bulk - CAPEX (No Settlement)</v>
          </cell>
          <cell r="B7" t="str">
            <v>Capex</v>
          </cell>
          <cell r="G7" t="str">
            <v>Opex - Overtime</v>
          </cell>
        </row>
        <row r="8">
          <cell r="A8" t="str">
            <v>07_Bulk - Rev. (Customer Contribution)</v>
          </cell>
          <cell r="B8" t="str">
            <v>Capex</v>
          </cell>
          <cell r="G8" t="str">
            <v>Downtime - Overtime</v>
          </cell>
        </row>
        <row r="9">
          <cell r="A9" t="str">
            <v>04_Discrete – CAPEX (Un-Regulated)</v>
          </cell>
          <cell r="B9" t="str">
            <v>Capex</v>
          </cell>
          <cell r="G9" t="str">
            <v>Downtime - Normal Time Shift Allowance</v>
          </cell>
        </row>
        <row r="10">
          <cell r="A10" t="str">
            <v>09_Corporate Project (X-Comp. Settl.)</v>
          </cell>
          <cell r="B10" t="str">
            <v>Capex</v>
          </cell>
          <cell r="G10" t="str">
            <v>Capex - Allowance</v>
          </cell>
        </row>
        <row r="11">
          <cell r="A11" t="str">
            <v>05_Discrete-Rev.(Customer Contribution)</v>
          </cell>
          <cell r="B11" t="str">
            <v>Capex</v>
          </cell>
          <cell r="G11" t="str">
            <v>Capex - Overtime</v>
          </cell>
        </row>
        <row r="12">
          <cell r="A12" t="str">
            <v>11_Gen. CAPEX (Unregulated)</v>
          </cell>
          <cell r="B12" t="str">
            <v>Capex</v>
          </cell>
          <cell r="G12" t="str">
            <v>Opex - Normal Time Shift Allowance</v>
          </cell>
        </row>
        <row r="13">
          <cell r="A13" t="str">
            <v>10_Gen. CAPEX (Regulated)</v>
          </cell>
          <cell r="B13" t="str">
            <v>Capex</v>
          </cell>
          <cell r="G13" t="str">
            <v>Opex - Overtime Shift Allowance</v>
          </cell>
        </row>
        <row r="14">
          <cell r="G14" t="str">
            <v>Capex - Overtime Shift Allowance</v>
          </cell>
        </row>
        <row r="15">
          <cell r="G15" t="str">
            <v>Downtime - Overtime Shift Allowance</v>
          </cell>
        </row>
      </sheetData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Request Template"/>
      <sheetName val="Data"/>
    </sheetNames>
    <sheetDataSet>
      <sheetData sheetId="0"/>
      <sheetData sheetId="1">
        <row r="3">
          <cell r="B3" t="str">
            <v>118000 Projects WIP</v>
          </cell>
        </row>
        <row r="4">
          <cell r="B4" t="str">
            <v>213800 Misc Dep &amp; Trust Funds</v>
          </cell>
        </row>
        <row r="5">
          <cell r="B5" t="str">
            <v>600100 Cost of Sales</v>
          </cell>
        </row>
        <row r="6">
          <cell r="B6" t="str">
            <v>600200 Cost of Inventory Sales</v>
          </cell>
        </row>
        <row r="7">
          <cell r="B7" t="str">
            <v>602250 Unaccounted for Gas Exp</v>
          </cell>
        </row>
        <row r="8">
          <cell r="B8" t="str">
            <v>602660 Exit Charge</v>
          </cell>
        </row>
        <row r="9">
          <cell r="B9" t="str">
            <v>602663 APM Feeder Charges</v>
          </cell>
        </row>
        <row r="10">
          <cell r="B10" t="str">
            <v>602665 Network Support Payment</v>
          </cell>
        </row>
        <row r="11">
          <cell r="B11" t="str">
            <v>602720 TUOS - (Vencorp)</v>
          </cell>
        </row>
        <row r="12">
          <cell r="B12" t="str">
            <v>604550 Int Electricity Expense</v>
          </cell>
        </row>
        <row r="13">
          <cell r="B13" t="str">
            <v>604554 Cross Boundary Nwk Chgs</v>
          </cell>
        </row>
        <row r="14">
          <cell r="B14" t="str">
            <v>607190 Unrealised losses-deriv</v>
          </cell>
        </row>
        <row r="15">
          <cell r="B15" t="str">
            <v>611000 Salaries Ordinary Time</v>
          </cell>
        </row>
        <row r="16">
          <cell r="B16" t="str">
            <v>611001 Salaries - Other</v>
          </cell>
        </row>
        <row r="17">
          <cell r="B17" t="str">
            <v>611002 Salaries Overtime</v>
          </cell>
        </row>
        <row r="18">
          <cell r="B18" t="str">
            <v>611003 Salaries - Avail. Allow</v>
          </cell>
        </row>
        <row r="19">
          <cell r="B19" t="str">
            <v>611004 Salaries - Relocn Allow</v>
          </cell>
        </row>
        <row r="20">
          <cell r="B20" t="str">
            <v>611090 Labour Trfrs to Cap Exp</v>
          </cell>
        </row>
        <row r="21">
          <cell r="B21" t="str">
            <v>611091 Transfer Revenue-Labour</v>
          </cell>
        </row>
        <row r="22">
          <cell r="B22" t="str">
            <v>611092 Transfers Expense - Lab</v>
          </cell>
        </row>
        <row r="23">
          <cell r="B23" t="str">
            <v>611200 Oncosts Expense</v>
          </cell>
        </row>
        <row r="24">
          <cell r="B24" t="str">
            <v>611300 Payroll Expense</v>
          </cell>
        </row>
        <row r="25">
          <cell r="B25" t="str">
            <v>611310 Payroll Recovery</v>
          </cell>
        </row>
        <row r="26">
          <cell r="B26" t="str">
            <v>611910 Salaries Redundancy Pmt</v>
          </cell>
        </row>
        <row r="27">
          <cell r="B27" t="str">
            <v>614000 Cont Off/Admin Services</v>
          </cell>
        </row>
        <row r="28">
          <cell r="B28" t="str">
            <v>614030 Ext Engineering Labour</v>
          </cell>
        </row>
        <row r="29">
          <cell r="B29" t="str">
            <v>614050 Temp Staff - Agency</v>
          </cell>
        </row>
        <row r="30">
          <cell r="B30" t="str">
            <v>614055 Payroll Tax -Agency</v>
          </cell>
        </row>
        <row r="31">
          <cell r="B31" t="str">
            <v>614060 Alliance Lab</v>
          </cell>
        </row>
        <row r="32">
          <cell r="B32" t="str">
            <v>614060 Alliance Labour</v>
          </cell>
        </row>
        <row r="33">
          <cell r="B33" t="str">
            <v>614061 Alliance Lab-Training</v>
          </cell>
        </row>
        <row r="34">
          <cell r="B34" t="str">
            <v>614062 Alliance Lab-Meetings</v>
          </cell>
        </row>
        <row r="35">
          <cell r="B35" t="str">
            <v>614063 Alliance Lab-DepotMaint</v>
          </cell>
        </row>
        <row r="36">
          <cell r="B36" t="str">
            <v>614064 Alliance - Unalloc Lab</v>
          </cell>
        </row>
        <row r="37">
          <cell r="B37" t="str">
            <v>614065 Alliance Lab-Unalloc</v>
          </cell>
        </row>
        <row r="38">
          <cell r="B38" t="str">
            <v>614065 Alliance Labour-Unalloc</v>
          </cell>
        </row>
        <row r="39">
          <cell r="B39" t="str">
            <v>614071 Alliance Support - Lab.</v>
          </cell>
        </row>
        <row r="40">
          <cell r="B40" t="str">
            <v>615130 Sick Leave O-C Crdts</v>
          </cell>
        </row>
        <row r="41">
          <cell r="B41" t="str">
            <v>615135 Sick Leave Taken - Sal</v>
          </cell>
        </row>
        <row r="42">
          <cell r="B42" t="str">
            <v>615140 O/Paid Lv O-C Crdts</v>
          </cell>
        </row>
        <row r="43">
          <cell r="B43" t="str">
            <v>615145 O/Paid Lv Taken Sals</v>
          </cell>
        </row>
        <row r="44">
          <cell r="B44" t="str">
            <v>615160 Workcover O-C Crdts</v>
          </cell>
        </row>
        <row r="45">
          <cell r="B45" t="str">
            <v>615162 Workcover Medical Exp</v>
          </cell>
        </row>
        <row r="46">
          <cell r="B46" t="str">
            <v>615165 Workcover Leave Taken</v>
          </cell>
        </row>
        <row r="47">
          <cell r="B47" t="str">
            <v>615167 Workcover Recoupment</v>
          </cell>
        </row>
        <row r="48">
          <cell r="B48" t="str">
            <v>615169 Workcover Levy Sals</v>
          </cell>
        </row>
        <row r="49">
          <cell r="B49" t="str">
            <v>615170 SuperA - Oncost Credit</v>
          </cell>
        </row>
        <row r="50">
          <cell r="B50" t="str">
            <v>615173 SuperA - Employer Contn</v>
          </cell>
        </row>
        <row r="51">
          <cell r="B51" t="str">
            <v>615180 Payroll Tax Oncost Cred</v>
          </cell>
        </row>
        <row r="52">
          <cell r="B52" t="str">
            <v>615183 Payroll Tax Payments</v>
          </cell>
        </row>
        <row r="53">
          <cell r="B53" t="str">
            <v>630000 Materials-Stores Issues</v>
          </cell>
        </row>
        <row r="54">
          <cell r="B54" t="str">
            <v>630010 Mater-Non-store purch.</v>
          </cell>
        </row>
        <row r="55">
          <cell r="B55" t="str">
            <v>630020 General freight</v>
          </cell>
        </row>
        <row r="56">
          <cell r="B56" t="str">
            <v>630030 Capital Purchase</v>
          </cell>
        </row>
        <row r="57">
          <cell r="B57" t="str">
            <v>630050 Stock Write Off</v>
          </cell>
        </row>
        <row r="58">
          <cell r="B58" t="str">
            <v>631100 Fuel &amp; Oil MV and MP</v>
          </cell>
        </row>
        <row r="59">
          <cell r="B59" t="str">
            <v>631150 Lubricants-MV and MP</v>
          </cell>
        </row>
        <row r="60">
          <cell r="B60" t="str">
            <v>631300 Tyres MV and MP</v>
          </cell>
        </row>
        <row r="61">
          <cell r="B61" t="str">
            <v>632100 Stationery</v>
          </cell>
        </row>
        <row r="62">
          <cell r="B62" t="str">
            <v>632110 Printing/Duplicating</v>
          </cell>
        </row>
        <row r="63">
          <cell r="B63" t="str">
            <v>633100 Protective Clothing</v>
          </cell>
        </row>
        <row r="64">
          <cell r="B64" t="str">
            <v>634000 Alliance Materials</v>
          </cell>
        </row>
        <row r="65">
          <cell r="B65" t="str">
            <v>639500 Stores Recoveries</v>
          </cell>
        </row>
        <row r="66">
          <cell r="B66" t="str">
            <v>640000 Contracts</v>
          </cell>
        </row>
        <row r="67">
          <cell r="B67" t="str">
            <v>640001 Environmental Expenses</v>
          </cell>
        </row>
        <row r="68">
          <cell r="B68" t="str">
            <v>640002 Easement Surveys</v>
          </cell>
        </row>
        <row r="69">
          <cell r="B69" t="str">
            <v>640003 Minor Equipt. Purchases</v>
          </cell>
        </row>
        <row r="70">
          <cell r="B70" t="str">
            <v>640004 Registry/Document Cost</v>
          </cell>
        </row>
        <row r="71">
          <cell r="B71" t="str">
            <v>640005 Public Relations Costs</v>
          </cell>
        </row>
        <row r="72">
          <cell r="B72" t="str">
            <v>640006 H&amp;S Expenses</v>
          </cell>
        </row>
        <row r="73">
          <cell r="B73" t="str">
            <v>640007 Availability Rebate</v>
          </cell>
        </row>
        <row r="74">
          <cell r="B74" t="str">
            <v>640008 Corporate CC Clearing</v>
          </cell>
        </row>
        <row r="75">
          <cell r="B75" t="str">
            <v>640009 Non-Lab Trfs to Capital</v>
          </cell>
        </row>
        <row r="76">
          <cell r="B76" t="str">
            <v>640010 Contracts-Turnkey Projs</v>
          </cell>
        </row>
        <row r="77">
          <cell r="B77" t="str">
            <v>640012 Contracts - LV Rebates</v>
          </cell>
        </row>
        <row r="78">
          <cell r="B78" t="str">
            <v>640014 Contracts-HV Reimburse</v>
          </cell>
        </row>
        <row r="79">
          <cell r="B79" t="str">
            <v>640016 Contestable Wks Rebates</v>
          </cell>
        </row>
        <row r="80">
          <cell r="B80" t="str">
            <v>640020 Oth Misc Exp - Powernet</v>
          </cell>
        </row>
        <row r="81">
          <cell r="B81" t="str">
            <v>640050 SP Management Fee</v>
          </cell>
        </row>
        <row r="82">
          <cell r="B82" t="str">
            <v>640054 Mgmt Co Performance Fee</v>
          </cell>
        </row>
        <row r="83">
          <cell r="B83" t="str">
            <v>640055 Mgmt Co Service Charge</v>
          </cell>
        </row>
        <row r="84">
          <cell r="B84" t="str">
            <v>640100 Internal Contracts Exp</v>
          </cell>
        </row>
        <row r="85">
          <cell r="B85" t="str">
            <v>640155 Meter Provisioning Exp</v>
          </cell>
        </row>
        <row r="86">
          <cell r="B86" t="str">
            <v>640230 Alliance Contracts</v>
          </cell>
        </row>
        <row r="87">
          <cell r="B87" t="str">
            <v>640235 Alliance Plant &amp; Equip</v>
          </cell>
        </row>
        <row r="88">
          <cell r="B88" t="str">
            <v>640237 Alliance Direct Costs</v>
          </cell>
        </row>
        <row r="89">
          <cell r="B89" t="str">
            <v>640240 Alliance Support</v>
          </cell>
        </row>
        <row r="90">
          <cell r="B90" t="str">
            <v>640242 Alliance Supp Vehicle</v>
          </cell>
        </row>
        <row r="91">
          <cell r="B91" t="str">
            <v>640243 Alliance Supp Occup</v>
          </cell>
        </row>
        <row r="92">
          <cell r="B92" t="str">
            <v>640244 Alliance Support Commun</v>
          </cell>
        </row>
        <row r="93">
          <cell r="B93" t="str">
            <v>640245 Alliance Support Train</v>
          </cell>
        </row>
        <row r="94">
          <cell r="B94" t="str">
            <v>640246 Alliance Support IS</v>
          </cell>
        </row>
        <row r="95">
          <cell r="B95" t="str">
            <v>640247 Alliance Tools &amp; Cloth</v>
          </cell>
        </row>
        <row r="96">
          <cell r="B96" t="str">
            <v>640249 Alliance Support  Other</v>
          </cell>
        </row>
        <row r="97">
          <cell r="B97" t="str">
            <v>640250 Alliance Corp O'H Fee</v>
          </cell>
        </row>
        <row r="98">
          <cell r="B98" t="str">
            <v>640255 Alliance Corp Charge</v>
          </cell>
        </row>
        <row r="99">
          <cell r="B99" t="str">
            <v>640260 Alliance Management Fee</v>
          </cell>
        </row>
        <row r="100">
          <cell r="B100" t="str">
            <v>640265 Alliance Op Excellence</v>
          </cell>
        </row>
        <row r="101">
          <cell r="B101" t="str">
            <v>640270 Alliance Share o Saving</v>
          </cell>
        </row>
        <row r="102">
          <cell r="B102" t="str">
            <v>640400 Gas Technology Services</v>
          </cell>
        </row>
        <row r="103">
          <cell r="B103" t="str">
            <v>640510 Contract Meter Reading</v>
          </cell>
        </row>
        <row r="104">
          <cell r="B104" t="str">
            <v>640560 Contract Service Agents</v>
          </cell>
        </row>
        <row r="105">
          <cell r="B105" t="str">
            <v>640600 Repairs and Maintenance</v>
          </cell>
        </row>
        <row r="106">
          <cell r="B106" t="str">
            <v>640625 Network Maintenance Exp</v>
          </cell>
        </row>
        <row r="107">
          <cell r="B107" t="str">
            <v>640626 Non-Network Maint Exp</v>
          </cell>
        </row>
        <row r="108">
          <cell r="B108" t="str">
            <v>640627 Line Easements Maint</v>
          </cell>
        </row>
        <row r="109">
          <cell r="B109" t="str">
            <v>640628 Consult-MinAug Vencorp</v>
          </cell>
        </row>
        <row r="110">
          <cell r="B110" t="str">
            <v>640630 Works Maint Expense</v>
          </cell>
        </row>
        <row r="111">
          <cell r="B111" t="str">
            <v>640825 Internal Audit Expense</v>
          </cell>
        </row>
        <row r="112">
          <cell r="B112" t="str">
            <v>640845 External Audit Expense</v>
          </cell>
        </row>
        <row r="113">
          <cell r="B113" t="str">
            <v>640846 Certific &amp; Audit Fees</v>
          </cell>
        </row>
        <row r="114">
          <cell r="B114" t="str">
            <v>640855 Legal Expenses Tax Ded</v>
          </cell>
        </row>
        <row r="115">
          <cell r="B115" t="str">
            <v>640865 Legal Exp Non Tax Ded</v>
          </cell>
        </row>
        <row r="116">
          <cell r="B116" t="str">
            <v>640910 Consultancy - Computing</v>
          </cell>
        </row>
        <row r="117">
          <cell r="B117" t="str">
            <v>640912 Consult/Techn. Advice</v>
          </cell>
        </row>
        <row r="118">
          <cell r="B118" t="str">
            <v>640915 Consultancy Non-Tax Ded</v>
          </cell>
        </row>
        <row r="119">
          <cell r="B119" t="str">
            <v>640920 Recruitment Consulting</v>
          </cell>
        </row>
        <row r="120">
          <cell r="B120" t="str">
            <v>640996 Invoice Price Variance</v>
          </cell>
        </row>
        <row r="121">
          <cell r="B121" t="str">
            <v>640997 Discount Taken/Allowed</v>
          </cell>
        </row>
        <row r="122">
          <cell r="B122" t="str">
            <v>640998 PO Rate Variance - Gain</v>
          </cell>
        </row>
        <row r="123">
          <cell r="B123" t="str">
            <v>640999 PO Rate Variance - Loss</v>
          </cell>
        </row>
        <row r="124">
          <cell r="B124" t="str">
            <v>641800 Inter-company contracts</v>
          </cell>
        </row>
        <row r="125">
          <cell r="B125" t="str">
            <v>641830 Cont - TXU Net Mgt Fee</v>
          </cell>
        </row>
        <row r="126">
          <cell r="B126" t="str">
            <v>641855 Int-DMS Franchise Meter</v>
          </cell>
        </row>
        <row r="127">
          <cell r="B127" t="str">
            <v>642040 Insurance premiums</v>
          </cell>
        </row>
        <row r="128">
          <cell r="B128" t="str">
            <v>642042 Damage Payments</v>
          </cell>
        </row>
        <row r="129">
          <cell r="B129" t="str">
            <v>642043 Domestic Surge Claims</v>
          </cell>
        </row>
        <row r="130">
          <cell r="B130" t="str">
            <v>642044 Commercial Surge Claims</v>
          </cell>
        </row>
        <row r="131">
          <cell r="B131" t="str">
            <v>643000 Lease -Vehicles &amp; Mobil</v>
          </cell>
        </row>
        <row r="132">
          <cell r="B132" t="str">
            <v>643010 Fleet Management Fees</v>
          </cell>
        </row>
        <row r="133">
          <cell r="B133" t="str">
            <v>643020 Novated Lease Vehicles</v>
          </cell>
        </row>
        <row r="134">
          <cell r="B134" t="str">
            <v>643050 Hire -Vehicles and Mobi</v>
          </cell>
        </row>
        <row r="135">
          <cell r="B135" t="str">
            <v>643060 Lease of Plant &amp; Equip</v>
          </cell>
        </row>
        <row r="136">
          <cell r="B136" t="str">
            <v>643150 Hire - Plant and Equip</v>
          </cell>
        </row>
        <row r="137">
          <cell r="B137" t="str">
            <v>643300 Lease - Land and Build</v>
          </cell>
        </row>
        <row r="138">
          <cell r="B138" t="str">
            <v>643350 Hire-Land &amp; Build Power</v>
          </cell>
        </row>
        <row r="139">
          <cell r="B139" t="str">
            <v>643400 Lease - Computer Equip</v>
          </cell>
        </row>
        <row r="140">
          <cell r="B140" t="str">
            <v>643600 Lease - Office Equip</v>
          </cell>
        </row>
        <row r="141">
          <cell r="B141" t="str">
            <v>643690 Vehicle Service &amp; Maint</v>
          </cell>
        </row>
        <row r="142">
          <cell r="B142" t="str">
            <v>643695 Vehicle Maint Lab Costs</v>
          </cell>
        </row>
        <row r="143">
          <cell r="B143" t="str">
            <v>643700 Veh Parts &amp; Batteries</v>
          </cell>
        </row>
        <row r="144">
          <cell r="B144" t="str">
            <v>643710 Tool Costs</v>
          </cell>
        </row>
        <row r="145">
          <cell r="B145" t="str">
            <v>643720 Motor Vehicle Usage</v>
          </cell>
        </row>
        <row r="146">
          <cell r="B146" t="str">
            <v>643750 Veh and 3rd Party Reg</v>
          </cell>
        </row>
        <row r="147">
          <cell r="B147" t="str">
            <v>643755 Vehicle Toll Expense</v>
          </cell>
        </row>
        <row r="148">
          <cell r="B148" t="str">
            <v>643908 Freight &amp; Courier Fees</v>
          </cell>
        </row>
        <row r="149">
          <cell r="B149" t="str">
            <v>643925 Vehicle Parking - Perm</v>
          </cell>
        </row>
        <row r="150">
          <cell r="B150" t="str">
            <v>643930 Veh Parking - Non Perm</v>
          </cell>
        </row>
        <row r="151">
          <cell r="B151" t="str">
            <v>643940 Transport, Taxi</v>
          </cell>
        </row>
        <row r="152">
          <cell r="B152" t="str">
            <v>643960 Int Plan/Veh/Asset Hire</v>
          </cell>
        </row>
        <row r="153">
          <cell r="B153" t="str">
            <v>644070 Bad Debts Expense</v>
          </cell>
        </row>
        <row r="154">
          <cell r="B154" t="str">
            <v>644080 Doubtful Debts Expense</v>
          </cell>
        </row>
        <row r="155">
          <cell r="B155" t="str">
            <v>644090 Debt Collection Fees</v>
          </cell>
        </row>
        <row r="156">
          <cell r="B156" t="str">
            <v>644100 Agency Collection Fees</v>
          </cell>
        </row>
        <row r="157">
          <cell r="B157" t="str">
            <v>644650 Guarnted Service Levels</v>
          </cell>
        </row>
        <row r="158">
          <cell r="B158" t="str">
            <v>644660 Customer Comp -non GSL</v>
          </cell>
        </row>
        <row r="159">
          <cell r="B159" t="str">
            <v>644690 Campaign Rebates</v>
          </cell>
        </row>
        <row r="160">
          <cell r="B160" t="str">
            <v>645110 General Computing</v>
          </cell>
        </row>
        <row r="161">
          <cell r="B161" t="str">
            <v>645150 IT Licence Costs</v>
          </cell>
        </row>
        <row r="162">
          <cell r="B162" t="str">
            <v>645250 Hardware</v>
          </cell>
        </row>
        <row r="163">
          <cell r="B163" t="str">
            <v>645300 Data Networks Expense</v>
          </cell>
        </row>
        <row r="164">
          <cell r="B164" t="str">
            <v>645400 PC Software and Upgrade</v>
          </cell>
        </row>
        <row r="165">
          <cell r="B165" t="str">
            <v>646010 Communications Charges</v>
          </cell>
        </row>
        <row r="166">
          <cell r="B166" t="str">
            <v>646050 Internet Useage Expense</v>
          </cell>
        </row>
        <row r="167">
          <cell r="B167" t="str">
            <v>646400 Postal Charges</v>
          </cell>
        </row>
        <row r="168">
          <cell r="B168" t="str">
            <v>646500 Phones, Mobile &amp; Pagers</v>
          </cell>
        </row>
        <row r="169">
          <cell r="B169" t="str">
            <v>647200 Advertising</v>
          </cell>
        </row>
        <row r="170">
          <cell r="B170" t="str">
            <v>647250 Brand Sponsorship</v>
          </cell>
        </row>
        <row r="171">
          <cell r="B171" t="str">
            <v>647300 Direct &amp; Tele Marketing</v>
          </cell>
        </row>
        <row r="172">
          <cell r="B172" t="str">
            <v>647400 Photographic Expnditure</v>
          </cell>
        </row>
        <row r="173">
          <cell r="B173" t="str">
            <v>647500 Corporate Brochures</v>
          </cell>
        </row>
        <row r="174">
          <cell r="B174" t="str">
            <v>647600 Promotional Products</v>
          </cell>
        </row>
        <row r="175">
          <cell r="B175" t="str">
            <v>648030 Bank Fees</v>
          </cell>
        </row>
        <row r="176">
          <cell r="B176" t="str">
            <v>648031 Dishonoured Cheque Fees</v>
          </cell>
        </row>
        <row r="177">
          <cell r="B177" t="str">
            <v>648034 Fed Bank Act Debits Tax</v>
          </cell>
        </row>
        <row r="178">
          <cell r="B178" t="str">
            <v>648100 Fringe Benefits Tax</v>
          </cell>
        </row>
        <row r="179">
          <cell r="B179" t="str">
            <v>648200 Land Tax</v>
          </cell>
        </row>
        <row r="180">
          <cell r="B180" t="str">
            <v>648210 Water Rates</v>
          </cell>
        </row>
        <row r="181">
          <cell r="B181" t="str">
            <v>648220 Council Rates</v>
          </cell>
        </row>
        <row r="182">
          <cell r="B182" t="str">
            <v>648230 Elec Expense</v>
          </cell>
        </row>
        <row r="183">
          <cell r="B183" t="str">
            <v>648240 Gas Used</v>
          </cell>
        </row>
        <row r="184">
          <cell r="B184" t="str">
            <v>648300 Stamp Duty</v>
          </cell>
        </row>
        <row r="185">
          <cell r="B185" t="str">
            <v>648400 Penalties &amp; Fines</v>
          </cell>
        </row>
        <row r="186">
          <cell r="B186" t="str">
            <v>648500 Oth Govt Charges &amp; Levy</v>
          </cell>
        </row>
        <row r="187">
          <cell r="B187" t="str">
            <v>648550 Listing &amp; Share Reg Exp</v>
          </cell>
        </row>
        <row r="188">
          <cell r="B188" t="str">
            <v>648600 Permits &amp; Oth Licences</v>
          </cell>
        </row>
        <row r="189">
          <cell r="B189" t="str">
            <v>648620 Dist Licence Fee</v>
          </cell>
        </row>
        <row r="190">
          <cell r="B190" t="str">
            <v>648630 Ombudsman Levy</v>
          </cell>
        </row>
        <row r="191">
          <cell r="B191" t="str">
            <v>648640 Office of Gas &amp; Safety</v>
          </cell>
        </row>
        <row r="192">
          <cell r="B192" t="str">
            <v>648650 CEI Levy</v>
          </cell>
        </row>
        <row r="193">
          <cell r="B193" t="str">
            <v>649940 Foreign Ex gains/losses</v>
          </cell>
        </row>
        <row r="194">
          <cell r="B194" t="str">
            <v>649945 Unrealised PL Gain/Loss</v>
          </cell>
        </row>
        <row r="195">
          <cell r="B195" t="str">
            <v>649950 Financial Adjustments</v>
          </cell>
        </row>
        <row r="196">
          <cell r="B196" t="str">
            <v>659000 Miscellaneous General</v>
          </cell>
        </row>
        <row r="197">
          <cell r="B197" t="str">
            <v>659001 Oth Accom -452 Flinders</v>
          </cell>
        </row>
        <row r="198">
          <cell r="B198" t="str">
            <v>659002 Office Expenses</v>
          </cell>
        </row>
        <row r="199">
          <cell r="B199" t="str">
            <v>659005 Reward and Recognition</v>
          </cell>
        </row>
        <row r="200">
          <cell r="B200" t="str">
            <v>659008 Emp Assistance Programs</v>
          </cell>
        </row>
        <row r="201">
          <cell r="B201" t="str">
            <v>659010 Light Meals on Premises</v>
          </cell>
        </row>
        <row r="202">
          <cell r="B202" t="str">
            <v>659012 NonMeal Entertain staff</v>
          </cell>
        </row>
        <row r="203">
          <cell r="B203" t="str">
            <v>659014 Corporate Box Expend</v>
          </cell>
        </row>
        <row r="204">
          <cell r="B204" t="str">
            <v>659015 Meal Entertain- Staff</v>
          </cell>
        </row>
        <row r="205">
          <cell r="B205" t="str">
            <v>659017 Meal Ent.- Ext Parties</v>
          </cell>
        </row>
        <row r="206">
          <cell r="B206" t="str">
            <v>659018 Entertain Exp- Non-ded</v>
          </cell>
        </row>
        <row r="207">
          <cell r="B207" t="str">
            <v>659020 Corp Subscript &amp; M'ship</v>
          </cell>
        </row>
        <row r="208">
          <cell r="B208" t="str">
            <v>659025 Subscrip- News/Magazine</v>
          </cell>
        </row>
        <row r="209">
          <cell r="B209" t="str">
            <v>659030 Emp Subscript/Memb'ship</v>
          </cell>
        </row>
        <row r="210">
          <cell r="B210" t="str">
            <v>659032 Sponsorship</v>
          </cell>
        </row>
        <row r="211">
          <cell r="B211" t="str">
            <v>659070 Employee Relocation Exp</v>
          </cell>
        </row>
        <row r="212">
          <cell r="B212" t="str">
            <v>659075 Corporate Wardrobe Exp</v>
          </cell>
        </row>
        <row r="213">
          <cell r="B213" t="str">
            <v>659080 Expense Reimbt FBT</v>
          </cell>
        </row>
        <row r="214">
          <cell r="B214" t="str">
            <v>659082 Expense Reimbt Non FBT</v>
          </cell>
        </row>
        <row r="215">
          <cell r="B215" t="str">
            <v>659105 Training Expenses</v>
          </cell>
        </row>
        <row r="216">
          <cell r="B216" t="str">
            <v>659108 Emplyee Educ Assistance</v>
          </cell>
        </row>
        <row r="217">
          <cell r="B217" t="str">
            <v>659110 Ext Sem &amp;Conf &gt;4hrs</v>
          </cell>
        </row>
        <row r="218">
          <cell r="B218" t="str">
            <v>659115 Ext Sem &amp; Conf &lt; 4 hrs</v>
          </cell>
        </row>
        <row r="219">
          <cell r="B219" t="str">
            <v>659320 O/S Travel - Employ Bus</v>
          </cell>
        </row>
        <row r="220">
          <cell r="B220" t="str">
            <v>659321 O/S Travel-SpouseCosts</v>
          </cell>
        </row>
        <row r="221">
          <cell r="B221" t="str">
            <v>659322 Dom Travel - Emp Bus</v>
          </cell>
        </row>
        <row r="222">
          <cell r="B222" t="str">
            <v>659323 Dom Travel -Spouse Cost</v>
          </cell>
        </row>
        <row r="223">
          <cell r="B223" t="str">
            <v>659324 Victoria Travl -Emp Bus</v>
          </cell>
        </row>
        <row r="224">
          <cell r="B224" t="str">
            <v>659330 O/S Accom - Employ</v>
          </cell>
        </row>
        <row r="225">
          <cell r="B225" t="str">
            <v>659331 O/S Accom - Spouse Cost</v>
          </cell>
        </row>
        <row r="226">
          <cell r="B226" t="str">
            <v>659332 Dom Accom - Employee</v>
          </cell>
        </row>
        <row r="227">
          <cell r="B227" t="str">
            <v>659333 Domestic Accom - Spouse</v>
          </cell>
        </row>
        <row r="228">
          <cell r="B228" t="str">
            <v>660040 WDV Fix Assets Retired</v>
          </cell>
        </row>
        <row r="229">
          <cell r="B229" t="str">
            <v>661000 Abnormal Items</v>
          </cell>
        </row>
        <row r="230">
          <cell r="B230" t="str">
            <v>672100 Subordin Debt Interest</v>
          </cell>
        </row>
        <row r="231">
          <cell r="B231" t="str">
            <v>672101 Facility Interest</v>
          </cell>
        </row>
        <row r="232">
          <cell r="B232" t="str">
            <v>672200 Senior debt loan int</v>
          </cell>
        </row>
        <row r="233">
          <cell r="B233" t="str">
            <v>672260 Finance Charge Fees</v>
          </cell>
        </row>
        <row r="234">
          <cell r="B234" t="str">
            <v>672300 Loan Flotation Amort</v>
          </cell>
        </row>
        <row r="235">
          <cell r="B235" t="str">
            <v>672320 Debt Financing Costs</v>
          </cell>
        </row>
        <row r="236">
          <cell r="B236" t="str">
            <v>672400 Interco interest to sub</v>
          </cell>
        </row>
        <row r="237">
          <cell r="B237" t="str">
            <v>672600 Cap Finance Charges</v>
          </cell>
        </row>
        <row r="238">
          <cell r="B238" t="str">
            <v>673000 NPV InterExp(non-cash)</v>
          </cell>
        </row>
        <row r="239">
          <cell r="B239" t="str">
            <v>673010 DefinedBenefit InterExp</v>
          </cell>
        </row>
        <row r="240">
          <cell r="B240" t="str">
            <v>504550 Int - Electricity NUOS</v>
          </cell>
        </row>
        <row r="241">
          <cell r="B241" t="str">
            <v>504552 Elect NUOS External</v>
          </cell>
        </row>
        <row r="242">
          <cell r="B242" t="str">
            <v>504553 Electricity IMRO Rev</v>
          </cell>
        </row>
        <row r="243">
          <cell r="B243" t="str">
            <v>504554 Cross Bound Netwk Rev</v>
          </cell>
        </row>
        <row r="244">
          <cell r="B244" t="str">
            <v>504557 Elect Excluded ServInt</v>
          </cell>
        </row>
        <row r="245">
          <cell r="B245" t="str">
            <v>504558 Elect Excl Services Ext</v>
          </cell>
        </row>
        <row r="246">
          <cell r="B246" t="str">
            <v>504565 Network Revenue - UAFG</v>
          </cell>
        </row>
        <row r="247">
          <cell r="B247" t="str">
            <v>504600 Int-Gas DUOS Tariff V</v>
          </cell>
        </row>
        <row r="248">
          <cell r="B248" t="str">
            <v>504610 Gas DUOS Tariff V Ext.</v>
          </cell>
        </row>
        <row r="249">
          <cell r="B249" t="str">
            <v>504620 Int - Gas DUOS Tariff D</v>
          </cell>
        </row>
        <row r="250">
          <cell r="B250" t="str">
            <v>504625 Int-Network RevExclServ</v>
          </cell>
        </row>
        <row r="251">
          <cell r="B251" t="str">
            <v>504630 Gas DUOS Tariff D Ext.</v>
          </cell>
        </row>
        <row r="252">
          <cell r="B252" t="str">
            <v>519000 Elec Income - Other</v>
          </cell>
        </row>
        <row r="253">
          <cell r="B253" t="str">
            <v>530000 Interest Income</v>
          </cell>
        </row>
        <row r="254">
          <cell r="B254" t="str">
            <v>530002 InterestRevenue-SPILoan</v>
          </cell>
        </row>
        <row r="255">
          <cell r="B255" t="str">
            <v>530005 Investment Interest Rev</v>
          </cell>
        </row>
        <row r="256">
          <cell r="B256" t="str">
            <v>530055 Intercoy IntRev to Subs</v>
          </cell>
        </row>
        <row r="257">
          <cell r="B257" t="str">
            <v>530060 Other Interest Revenue</v>
          </cell>
        </row>
        <row r="258">
          <cell r="B258" t="str">
            <v>540800 Inter-company Revenue</v>
          </cell>
        </row>
        <row r="259">
          <cell r="B259" t="str">
            <v>540820 Int-Gas FRC Recov&amp;Meter</v>
          </cell>
        </row>
        <row r="260">
          <cell r="B260" t="str">
            <v>540823 Int - Gas Excluded Serv</v>
          </cell>
        </row>
        <row r="261">
          <cell r="B261" t="str">
            <v>540830 Rev Networks Mgt Fee</v>
          </cell>
        </row>
        <row r="262">
          <cell r="B262" t="str">
            <v>540835 MngtCoy Service ChrgRev</v>
          </cell>
        </row>
        <row r="263">
          <cell r="B263" t="str">
            <v>540837 MngtCoy Perform Fee Rev</v>
          </cell>
        </row>
        <row r="264">
          <cell r="B264" t="str">
            <v>540855 Rev DMS Franchise Meter</v>
          </cell>
        </row>
        <row r="265">
          <cell r="B265" t="str">
            <v>540862 Rev Elect Asset Sales</v>
          </cell>
        </row>
        <row r="266">
          <cell r="B266" t="str">
            <v>540864 Rev Net Gas AssetSales</v>
          </cell>
        </row>
        <row r="267">
          <cell r="B267" t="str">
            <v>560060 Profit on sale of Asset</v>
          </cell>
        </row>
        <row r="268">
          <cell r="B268" t="str">
            <v>560100 Rev on Sale of Assets</v>
          </cell>
        </row>
        <row r="269">
          <cell r="B269" t="str">
            <v>560101 Minor Disposal Sales</v>
          </cell>
        </row>
        <row r="270">
          <cell r="B270" t="str">
            <v>560107 Connection Serv-Distri</v>
          </cell>
        </row>
        <row r="271">
          <cell r="B271" t="str">
            <v>560109 Connection Serv-Distn</v>
          </cell>
        </row>
        <row r="272">
          <cell r="B272" t="str">
            <v>560111 ConnectionServ-InterCoy</v>
          </cell>
        </row>
        <row r="273">
          <cell r="B273" t="str">
            <v>560112 ConnectionServ-Gen</v>
          </cell>
        </row>
        <row r="274">
          <cell r="B274" t="str">
            <v>560113 Connection Serv-Vencorp</v>
          </cell>
        </row>
        <row r="275">
          <cell r="B275" t="str">
            <v>560119 Joint Use of Poles</v>
          </cell>
        </row>
        <row r="276">
          <cell r="B276" t="str">
            <v>560125 Non-regulated Revenue</v>
          </cell>
        </row>
        <row r="277">
          <cell r="B277" t="str">
            <v>560129 Bad Debts Recovered</v>
          </cell>
        </row>
        <row r="278">
          <cell r="B278" t="str">
            <v>560131 Property Rentals</v>
          </cell>
        </row>
        <row r="279">
          <cell r="B279" t="str">
            <v>560140 Revenue on Sale-Invent</v>
          </cell>
        </row>
        <row r="280">
          <cell r="B280" t="str">
            <v>560143 Recoverable Wks Revenue</v>
          </cell>
        </row>
        <row r="281">
          <cell r="B281" t="str">
            <v>560145 Claims Recovery</v>
          </cell>
        </row>
        <row r="282">
          <cell r="B282" t="str">
            <v>560150 Project External Rev</v>
          </cell>
        </row>
        <row r="283">
          <cell r="B283" t="str">
            <v>560151 Mtce &amp; Consult/CondMon</v>
          </cell>
        </row>
        <row r="284">
          <cell r="B284" t="str">
            <v>560152 Ext Gas FRC Rec&amp;Meter</v>
          </cell>
        </row>
        <row r="285">
          <cell r="B285" t="str">
            <v>560153 Gas Excl Services Extn</v>
          </cell>
        </row>
        <row r="286">
          <cell r="B286" t="str">
            <v>560154 Gas Meter Reading Rev</v>
          </cell>
        </row>
        <row r="287">
          <cell r="B287" t="str">
            <v>560155 Meter Provisioning Rev</v>
          </cell>
        </row>
        <row r="288">
          <cell r="B288" t="str">
            <v>560156 W/sale Meter Read Rev</v>
          </cell>
        </row>
        <row r="289">
          <cell r="B289" t="str">
            <v>560157 Contest Meter Reading</v>
          </cell>
        </row>
        <row r="290">
          <cell r="B290" t="str">
            <v>560160 Metering &amp; Prot Cntrl</v>
          </cell>
        </row>
        <row r="291">
          <cell r="B291" t="str">
            <v>560171 Int-Contribn-Cap Wks</v>
          </cell>
        </row>
        <row r="292">
          <cell r="B292" t="str">
            <v>560172 Contrib for Capital Wks</v>
          </cell>
        </row>
        <row r="293">
          <cell r="B293" t="str">
            <v>560173 HV Equalisat Rev-LVonly</v>
          </cell>
        </row>
        <row r="294">
          <cell r="B294" t="str">
            <v>560174 Rego and TAC Refunds</v>
          </cell>
        </row>
        <row r="295">
          <cell r="B295" t="str">
            <v>560190 Unrealised gains-deriv</v>
          </cell>
        </row>
        <row r="296">
          <cell r="B296" t="str">
            <v>560199 Other Revenue</v>
          </cell>
        </row>
        <row r="297">
          <cell r="B297" t="str">
            <v>560200 ESI Communications Serv</v>
          </cell>
        </row>
        <row r="298">
          <cell r="B298" t="str">
            <v>560201 Antenna Site Leasing</v>
          </cell>
        </row>
        <row r="299">
          <cell r="B299" t="str">
            <v>560202 Antenna Site Lease-HVT</v>
          </cell>
        </row>
        <row r="300">
          <cell r="B300" t="str">
            <v>560210 Chem Serv/ProtectCntl</v>
          </cell>
        </row>
        <row r="301">
          <cell r="B301" t="str">
            <v>560211 Chem Services-Singapore</v>
          </cell>
        </row>
        <row r="302">
          <cell r="B302" t="str">
            <v>560220 State Mobile Radio</v>
          </cell>
        </row>
        <row r="303">
          <cell r="B303" t="str">
            <v>561000 InterCoy Dividend Rev</v>
          </cell>
        </row>
        <row r="304">
          <cell r="B304" t="str">
            <v>564500 Seagas - Share-Profits</v>
          </cell>
        </row>
        <row r="305">
          <cell r="B305" t="str">
            <v>699991 Expense Clearing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8 Timesheet Recovery"/>
      <sheetName val="FY18 Timesheet for MBR"/>
      <sheetName val="April TS Data"/>
      <sheetName val="Apr Productive Hrs"/>
      <sheetName val="RES PC Mapping"/>
      <sheetName val="lists"/>
      <sheetName val="Proj Type"/>
      <sheetName val="List1"/>
      <sheetName val="FTE"/>
      <sheetName val="Workings"/>
      <sheetName val="C&amp;C Opex"/>
      <sheetName val="13332"/>
      <sheetName val="12357"/>
      <sheetName val="13723"/>
      <sheetName val="14125"/>
      <sheetName val="13121"/>
      <sheetName val="C&amp;C Capex"/>
      <sheetName val="C&amp;C Opex V2"/>
      <sheetName val="C&amp;C Capex REC"/>
      <sheetName val="S&amp;W NT"/>
      <sheetName val="14045"/>
      <sheetName val="14278"/>
      <sheetName val="14504"/>
      <sheetName val="14412"/>
      <sheetName val="14450"/>
      <sheetName val="14765"/>
      <sheetName val="14345"/>
      <sheetName val="AL"/>
      <sheetName val="LSL"/>
      <sheetName val="Sheet2"/>
    </sheetNames>
    <sheetDataSet>
      <sheetData sheetId="0" refreshError="1"/>
      <sheetData sheetId="1" refreshError="1"/>
      <sheetData sheetId="2">
        <row r="2">
          <cell r="C2" t="str">
            <v>Position No</v>
          </cell>
          <cell r="AA2" t="str">
            <v>NT - Opex Hours</v>
          </cell>
          <cell r="AC2" t="str">
            <v>OT - Opex Hours</v>
          </cell>
          <cell r="AG2" t="str">
            <v>NT - Capex Hours</v>
          </cell>
          <cell r="AI2" t="str">
            <v>OT - Capex Hours</v>
          </cell>
        </row>
        <row r="3">
          <cell r="C3">
            <v>30013485</v>
          </cell>
          <cell r="AA3">
            <v>0</v>
          </cell>
          <cell r="AC3">
            <v>0</v>
          </cell>
          <cell r="AG3">
            <v>0.5</v>
          </cell>
          <cell r="AI3">
            <v>0</v>
          </cell>
        </row>
        <row r="4">
          <cell r="C4">
            <v>30013485</v>
          </cell>
          <cell r="AA4">
            <v>0</v>
          </cell>
          <cell r="AC4">
            <v>0</v>
          </cell>
          <cell r="AG4">
            <v>0.5</v>
          </cell>
          <cell r="AI4">
            <v>0</v>
          </cell>
        </row>
        <row r="5">
          <cell r="C5">
            <v>30013485</v>
          </cell>
          <cell r="AA5">
            <v>0</v>
          </cell>
          <cell r="AC5">
            <v>0</v>
          </cell>
          <cell r="AG5">
            <v>0.5</v>
          </cell>
          <cell r="AI5">
            <v>0</v>
          </cell>
        </row>
        <row r="6">
          <cell r="C6">
            <v>30013485</v>
          </cell>
          <cell r="AA6">
            <v>0</v>
          </cell>
          <cell r="AC6">
            <v>0</v>
          </cell>
          <cell r="AG6">
            <v>0.5</v>
          </cell>
          <cell r="AI6">
            <v>0</v>
          </cell>
        </row>
        <row r="7">
          <cell r="C7">
            <v>30013485</v>
          </cell>
          <cell r="AA7">
            <v>0</v>
          </cell>
          <cell r="AC7">
            <v>0</v>
          </cell>
          <cell r="AG7">
            <v>1</v>
          </cell>
          <cell r="AI7">
            <v>0</v>
          </cell>
        </row>
        <row r="8">
          <cell r="C8">
            <v>30013485</v>
          </cell>
          <cell r="AA8">
            <v>0</v>
          </cell>
          <cell r="AC8">
            <v>0</v>
          </cell>
          <cell r="AG8">
            <v>1</v>
          </cell>
          <cell r="AI8">
            <v>0</v>
          </cell>
        </row>
        <row r="9">
          <cell r="C9">
            <v>30013485</v>
          </cell>
          <cell r="AA9">
            <v>0</v>
          </cell>
          <cell r="AC9">
            <v>0</v>
          </cell>
          <cell r="AG9">
            <v>1</v>
          </cell>
          <cell r="AI9">
            <v>0</v>
          </cell>
        </row>
        <row r="10">
          <cell r="C10">
            <v>30013485</v>
          </cell>
          <cell r="AA10">
            <v>0</v>
          </cell>
          <cell r="AC10">
            <v>0</v>
          </cell>
          <cell r="AG10">
            <v>0.5</v>
          </cell>
          <cell r="AI10">
            <v>0</v>
          </cell>
        </row>
        <row r="11">
          <cell r="C11">
            <v>30013485</v>
          </cell>
          <cell r="AA11">
            <v>0</v>
          </cell>
          <cell r="AC11">
            <v>0</v>
          </cell>
          <cell r="AG11">
            <v>1</v>
          </cell>
          <cell r="AI11">
            <v>0</v>
          </cell>
        </row>
        <row r="12">
          <cell r="C12">
            <v>30013485</v>
          </cell>
          <cell r="AA12">
            <v>0</v>
          </cell>
          <cell r="AC12">
            <v>0</v>
          </cell>
          <cell r="AG12">
            <v>1</v>
          </cell>
          <cell r="AI12">
            <v>0</v>
          </cell>
        </row>
        <row r="13">
          <cell r="C13">
            <v>30013485</v>
          </cell>
          <cell r="AA13">
            <v>0</v>
          </cell>
          <cell r="AC13">
            <v>0</v>
          </cell>
          <cell r="AG13">
            <v>1</v>
          </cell>
          <cell r="AI13">
            <v>0</v>
          </cell>
        </row>
        <row r="14">
          <cell r="C14">
            <v>30013485</v>
          </cell>
          <cell r="AA14">
            <v>0</v>
          </cell>
          <cell r="AC14">
            <v>0</v>
          </cell>
          <cell r="AG14">
            <v>0.5</v>
          </cell>
          <cell r="AI14">
            <v>0</v>
          </cell>
        </row>
        <row r="15">
          <cell r="C15">
            <v>30013485</v>
          </cell>
          <cell r="AA15">
            <v>0</v>
          </cell>
          <cell r="AC15">
            <v>0</v>
          </cell>
          <cell r="AG15">
            <v>1</v>
          </cell>
          <cell r="AI15">
            <v>0</v>
          </cell>
        </row>
        <row r="16">
          <cell r="C16">
            <v>30013485</v>
          </cell>
          <cell r="AA16">
            <v>0</v>
          </cell>
          <cell r="AC16">
            <v>0</v>
          </cell>
          <cell r="AG16">
            <v>1</v>
          </cell>
          <cell r="AI16">
            <v>0</v>
          </cell>
        </row>
        <row r="17">
          <cell r="C17">
            <v>30013485</v>
          </cell>
          <cell r="AA17">
            <v>0</v>
          </cell>
          <cell r="AC17">
            <v>0</v>
          </cell>
          <cell r="AG17">
            <v>1</v>
          </cell>
          <cell r="AI17">
            <v>0</v>
          </cell>
        </row>
        <row r="18">
          <cell r="C18">
            <v>30013485</v>
          </cell>
          <cell r="AA18">
            <v>0</v>
          </cell>
          <cell r="AC18">
            <v>0</v>
          </cell>
          <cell r="AG18">
            <v>0.5</v>
          </cell>
          <cell r="AI18">
            <v>0</v>
          </cell>
        </row>
        <row r="19">
          <cell r="C19">
            <v>30013485</v>
          </cell>
          <cell r="AA19">
            <v>0</v>
          </cell>
          <cell r="AC19">
            <v>0</v>
          </cell>
          <cell r="AG19">
            <v>0.5</v>
          </cell>
          <cell r="AI19">
            <v>0</v>
          </cell>
        </row>
        <row r="20">
          <cell r="C20">
            <v>30013485</v>
          </cell>
          <cell r="AA20">
            <v>0</v>
          </cell>
          <cell r="AC20">
            <v>0</v>
          </cell>
          <cell r="AG20">
            <v>1</v>
          </cell>
          <cell r="AI20">
            <v>0</v>
          </cell>
        </row>
        <row r="21">
          <cell r="C21">
            <v>30013485</v>
          </cell>
          <cell r="AA21">
            <v>0</v>
          </cell>
          <cell r="AC21">
            <v>0</v>
          </cell>
          <cell r="AG21">
            <v>1</v>
          </cell>
          <cell r="AI21">
            <v>0</v>
          </cell>
        </row>
        <row r="22">
          <cell r="C22">
            <v>30013485</v>
          </cell>
          <cell r="AA22">
            <v>0</v>
          </cell>
          <cell r="AC22">
            <v>0</v>
          </cell>
          <cell r="AG22">
            <v>1</v>
          </cell>
          <cell r="AI22">
            <v>0</v>
          </cell>
        </row>
        <row r="23">
          <cell r="C23">
            <v>30013485</v>
          </cell>
          <cell r="AA23">
            <v>0</v>
          </cell>
          <cell r="AC23">
            <v>0</v>
          </cell>
          <cell r="AG23">
            <v>1</v>
          </cell>
          <cell r="AI23">
            <v>0</v>
          </cell>
        </row>
        <row r="24">
          <cell r="C24">
            <v>30013485</v>
          </cell>
          <cell r="AA24">
            <v>0</v>
          </cell>
          <cell r="AC24">
            <v>0</v>
          </cell>
          <cell r="AG24">
            <v>1</v>
          </cell>
          <cell r="AI24">
            <v>0</v>
          </cell>
        </row>
        <row r="25">
          <cell r="C25">
            <v>30013485</v>
          </cell>
          <cell r="AA25">
            <v>0</v>
          </cell>
          <cell r="AC25">
            <v>0</v>
          </cell>
          <cell r="AG25">
            <v>1</v>
          </cell>
          <cell r="AI25">
            <v>0</v>
          </cell>
        </row>
        <row r="26">
          <cell r="C26">
            <v>30013485</v>
          </cell>
          <cell r="AA26">
            <v>0</v>
          </cell>
          <cell r="AC26">
            <v>0</v>
          </cell>
          <cell r="AG26">
            <v>0.5</v>
          </cell>
          <cell r="AI26">
            <v>0</v>
          </cell>
        </row>
        <row r="27">
          <cell r="C27">
            <v>30013485</v>
          </cell>
          <cell r="AA27">
            <v>0</v>
          </cell>
          <cell r="AC27">
            <v>0</v>
          </cell>
          <cell r="AG27">
            <v>1</v>
          </cell>
          <cell r="AI27">
            <v>0</v>
          </cell>
        </row>
        <row r="28">
          <cell r="C28">
            <v>30013485</v>
          </cell>
          <cell r="AA28">
            <v>0</v>
          </cell>
          <cell r="AC28">
            <v>0</v>
          </cell>
          <cell r="AG28">
            <v>0.5</v>
          </cell>
          <cell r="AI28">
            <v>0</v>
          </cell>
        </row>
        <row r="29">
          <cell r="C29">
            <v>30013485</v>
          </cell>
          <cell r="AA29">
            <v>0</v>
          </cell>
          <cell r="AC29">
            <v>0</v>
          </cell>
          <cell r="AG29">
            <v>0.5</v>
          </cell>
          <cell r="AI29">
            <v>0</v>
          </cell>
        </row>
        <row r="30">
          <cell r="C30">
            <v>30013485</v>
          </cell>
          <cell r="AA30">
            <v>0</v>
          </cell>
          <cell r="AC30">
            <v>0</v>
          </cell>
          <cell r="AG30">
            <v>0.5</v>
          </cell>
          <cell r="AI30">
            <v>0</v>
          </cell>
        </row>
        <row r="31">
          <cell r="C31">
            <v>30013485</v>
          </cell>
          <cell r="AA31">
            <v>0</v>
          </cell>
          <cell r="AC31">
            <v>0</v>
          </cell>
          <cell r="AG31">
            <v>0.5</v>
          </cell>
          <cell r="AI31">
            <v>0</v>
          </cell>
        </row>
        <row r="32">
          <cell r="C32">
            <v>30013485</v>
          </cell>
          <cell r="AA32">
            <v>0.5</v>
          </cell>
          <cell r="AC32">
            <v>0</v>
          </cell>
          <cell r="AG32">
            <v>0</v>
          </cell>
          <cell r="AI32">
            <v>0</v>
          </cell>
        </row>
        <row r="33">
          <cell r="C33">
            <v>30013485</v>
          </cell>
          <cell r="AA33">
            <v>0.5</v>
          </cell>
          <cell r="AC33">
            <v>0</v>
          </cell>
          <cell r="AG33">
            <v>0</v>
          </cell>
          <cell r="AI33">
            <v>0</v>
          </cell>
        </row>
        <row r="34">
          <cell r="C34">
            <v>30013485</v>
          </cell>
          <cell r="AA34">
            <v>0.5</v>
          </cell>
          <cell r="AC34">
            <v>0</v>
          </cell>
          <cell r="AG34">
            <v>0</v>
          </cell>
          <cell r="AI34">
            <v>0</v>
          </cell>
        </row>
        <row r="35">
          <cell r="C35">
            <v>30013485</v>
          </cell>
          <cell r="AA35">
            <v>0</v>
          </cell>
          <cell r="AC35">
            <v>0</v>
          </cell>
          <cell r="AG35">
            <v>0.5</v>
          </cell>
          <cell r="AI35">
            <v>0</v>
          </cell>
        </row>
        <row r="36">
          <cell r="C36">
            <v>30013485</v>
          </cell>
          <cell r="AA36">
            <v>0</v>
          </cell>
          <cell r="AC36">
            <v>0</v>
          </cell>
          <cell r="AG36">
            <v>0.5</v>
          </cell>
          <cell r="AI36">
            <v>0</v>
          </cell>
        </row>
        <row r="37">
          <cell r="C37">
            <v>30013485</v>
          </cell>
          <cell r="AA37">
            <v>0</v>
          </cell>
          <cell r="AC37">
            <v>0</v>
          </cell>
          <cell r="AG37">
            <v>0.5</v>
          </cell>
          <cell r="AI37">
            <v>0</v>
          </cell>
        </row>
        <row r="38">
          <cell r="C38">
            <v>30013485</v>
          </cell>
          <cell r="AA38">
            <v>0</v>
          </cell>
          <cell r="AC38">
            <v>0</v>
          </cell>
          <cell r="AG38">
            <v>1</v>
          </cell>
          <cell r="AI38">
            <v>0</v>
          </cell>
        </row>
        <row r="39">
          <cell r="C39">
            <v>30013485</v>
          </cell>
          <cell r="AA39">
            <v>0</v>
          </cell>
          <cell r="AC39">
            <v>0</v>
          </cell>
          <cell r="AG39">
            <v>1</v>
          </cell>
          <cell r="AI39">
            <v>0</v>
          </cell>
        </row>
        <row r="40">
          <cell r="C40">
            <v>30013485</v>
          </cell>
          <cell r="AA40">
            <v>0</v>
          </cell>
          <cell r="AC40">
            <v>0</v>
          </cell>
          <cell r="AG40">
            <v>0.5</v>
          </cell>
          <cell r="AI40">
            <v>0</v>
          </cell>
        </row>
        <row r="41">
          <cell r="C41">
            <v>30013485</v>
          </cell>
          <cell r="AA41">
            <v>0</v>
          </cell>
          <cell r="AC41">
            <v>0</v>
          </cell>
          <cell r="AG41">
            <v>0.5</v>
          </cell>
          <cell r="AI41">
            <v>0</v>
          </cell>
        </row>
        <row r="42">
          <cell r="C42">
            <v>30013485</v>
          </cell>
          <cell r="AA42">
            <v>0</v>
          </cell>
          <cell r="AC42">
            <v>0</v>
          </cell>
          <cell r="AG42">
            <v>0.5</v>
          </cell>
          <cell r="AI42">
            <v>0</v>
          </cell>
        </row>
        <row r="43">
          <cell r="C43">
            <v>30013485</v>
          </cell>
          <cell r="AA43">
            <v>0</v>
          </cell>
          <cell r="AC43">
            <v>0</v>
          </cell>
          <cell r="AG43">
            <v>0.5</v>
          </cell>
          <cell r="AI43">
            <v>0</v>
          </cell>
        </row>
        <row r="44">
          <cell r="C44">
            <v>30013485</v>
          </cell>
          <cell r="AA44">
            <v>0</v>
          </cell>
          <cell r="AC44">
            <v>0</v>
          </cell>
          <cell r="AG44">
            <v>0.5</v>
          </cell>
          <cell r="AI44">
            <v>0</v>
          </cell>
        </row>
        <row r="45">
          <cell r="C45">
            <v>30013485</v>
          </cell>
          <cell r="AA45">
            <v>0</v>
          </cell>
          <cell r="AC45">
            <v>0</v>
          </cell>
          <cell r="AG45">
            <v>0.5</v>
          </cell>
          <cell r="AI45">
            <v>0</v>
          </cell>
        </row>
        <row r="46">
          <cell r="C46">
            <v>30013485</v>
          </cell>
          <cell r="AA46">
            <v>0</v>
          </cell>
          <cell r="AC46">
            <v>0</v>
          </cell>
          <cell r="AG46">
            <v>0.5</v>
          </cell>
          <cell r="AI46">
            <v>0</v>
          </cell>
        </row>
        <row r="47">
          <cell r="C47">
            <v>30013485</v>
          </cell>
          <cell r="AA47">
            <v>0</v>
          </cell>
          <cell r="AC47">
            <v>0</v>
          </cell>
          <cell r="AG47">
            <v>0.5</v>
          </cell>
          <cell r="AI47">
            <v>0</v>
          </cell>
        </row>
        <row r="48">
          <cell r="C48">
            <v>30013485</v>
          </cell>
          <cell r="AA48">
            <v>0</v>
          </cell>
          <cell r="AC48">
            <v>0</v>
          </cell>
          <cell r="AG48">
            <v>0.5</v>
          </cell>
          <cell r="AI48">
            <v>0</v>
          </cell>
        </row>
        <row r="49">
          <cell r="C49">
            <v>30013485</v>
          </cell>
          <cell r="AA49">
            <v>0</v>
          </cell>
          <cell r="AC49">
            <v>0</v>
          </cell>
          <cell r="AG49">
            <v>0.5</v>
          </cell>
          <cell r="AI49">
            <v>0</v>
          </cell>
        </row>
        <row r="50">
          <cell r="C50">
            <v>30013485</v>
          </cell>
          <cell r="AA50">
            <v>0</v>
          </cell>
          <cell r="AC50">
            <v>0</v>
          </cell>
          <cell r="AG50">
            <v>0.5</v>
          </cell>
          <cell r="AI50">
            <v>0</v>
          </cell>
        </row>
        <row r="51">
          <cell r="C51">
            <v>30013485</v>
          </cell>
          <cell r="AA51">
            <v>0</v>
          </cell>
          <cell r="AC51">
            <v>0</v>
          </cell>
          <cell r="AG51">
            <v>0.5</v>
          </cell>
          <cell r="AI51">
            <v>0</v>
          </cell>
        </row>
        <row r="52">
          <cell r="C52">
            <v>30013485</v>
          </cell>
          <cell r="AA52">
            <v>0</v>
          </cell>
          <cell r="AC52">
            <v>0</v>
          </cell>
          <cell r="AG52">
            <v>0.5</v>
          </cell>
          <cell r="AI52">
            <v>0</v>
          </cell>
        </row>
        <row r="53">
          <cell r="C53">
            <v>30013485</v>
          </cell>
          <cell r="AA53">
            <v>0</v>
          </cell>
          <cell r="AC53">
            <v>0</v>
          </cell>
          <cell r="AG53">
            <v>0.5</v>
          </cell>
          <cell r="AI53">
            <v>0</v>
          </cell>
        </row>
        <row r="54">
          <cell r="C54">
            <v>30013485</v>
          </cell>
          <cell r="AA54">
            <v>0</v>
          </cell>
          <cell r="AC54">
            <v>0</v>
          </cell>
          <cell r="AG54">
            <v>0.5</v>
          </cell>
          <cell r="AI54">
            <v>0</v>
          </cell>
        </row>
        <row r="55">
          <cell r="C55">
            <v>30013485</v>
          </cell>
          <cell r="AA55">
            <v>0</v>
          </cell>
          <cell r="AC55">
            <v>0</v>
          </cell>
          <cell r="AG55">
            <v>0.5</v>
          </cell>
          <cell r="AI55">
            <v>0</v>
          </cell>
        </row>
        <row r="56">
          <cell r="C56">
            <v>30013485</v>
          </cell>
          <cell r="AA56">
            <v>0</v>
          </cell>
          <cell r="AC56">
            <v>0</v>
          </cell>
          <cell r="AG56">
            <v>0.75</v>
          </cell>
          <cell r="AI56">
            <v>0</v>
          </cell>
        </row>
        <row r="57">
          <cell r="C57">
            <v>30013485</v>
          </cell>
          <cell r="AA57">
            <v>0</v>
          </cell>
          <cell r="AC57">
            <v>0</v>
          </cell>
          <cell r="AG57">
            <v>1</v>
          </cell>
          <cell r="AI57">
            <v>0</v>
          </cell>
        </row>
        <row r="58">
          <cell r="C58">
            <v>30013485</v>
          </cell>
          <cell r="AA58">
            <v>0</v>
          </cell>
          <cell r="AC58">
            <v>0</v>
          </cell>
          <cell r="AG58">
            <v>0.5</v>
          </cell>
          <cell r="AI58">
            <v>0</v>
          </cell>
        </row>
        <row r="59">
          <cell r="C59">
            <v>30013485</v>
          </cell>
          <cell r="AA59">
            <v>0</v>
          </cell>
          <cell r="AC59">
            <v>0</v>
          </cell>
          <cell r="AG59">
            <v>1</v>
          </cell>
          <cell r="AI59">
            <v>0</v>
          </cell>
        </row>
        <row r="60">
          <cell r="C60">
            <v>30013485</v>
          </cell>
          <cell r="AA60">
            <v>0</v>
          </cell>
          <cell r="AC60">
            <v>0</v>
          </cell>
          <cell r="AG60">
            <v>0.5</v>
          </cell>
          <cell r="AI60">
            <v>0</v>
          </cell>
        </row>
        <row r="61">
          <cell r="C61">
            <v>30013485</v>
          </cell>
          <cell r="AA61">
            <v>0</v>
          </cell>
          <cell r="AC61">
            <v>0</v>
          </cell>
          <cell r="AG61">
            <v>0.5</v>
          </cell>
          <cell r="AI61">
            <v>0</v>
          </cell>
        </row>
        <row r="62">
          <cell r="C62">
            <v>30013485</v>
          </cell>
          <cell r="AA62">
            <v>0</v>
          </cell>
          <cell r="AC62">
            <v>0</v>
          </cell>
          <cell r="AG62">
            <v>0.5</v>
          </cell>
          <cell r="AI62">
            <v>0</v>
          </cell>
        </row>
        <row r="63">
          <cell r="C63">
            <v>30013485</v>
          </cell>
          <cell r="AA63">
            <v>0</v>
          </cell>
          <cell r="AC63">
            <v>0</v>
          </cell>
          <cell r="AG63">
            <v>0.5</v>
          </cell>
          <cell r="AI63">
            <v>0</v>
          </cell>
        </row>
        <row r="64">
          <cell r="C64">
            <v>30013485</v>
          </cell>
          <cell r="AA64">
            <v>0</v>
          </cell>
          <cell r="AC64">
            <v>0</v>
          </cell>
          <cell r="AG64">
            <v>0.5</v>
          </cell>
          <cell r="AI64">
            <v>0</v>
          </cell>
        </row>
        <row r="65">
          <cell r="C65">
            <v>30013485</v>
          </cell>
          <cell r="AA65">
            <v>0</v>
          </cell>
          <cell r="AC65">
            <v>0</v>
          </cell>
          <cell r="AG65">
            <v>1</v>
          </cell>
          <cell r="AI65">
            <v>0</v>
          </cell>
        </row>
        <row r="66">
          <cell r="C66">
            <v>30013485</v>
          </cell>
          <cell r="AA66">
            <v>0</v>
          </cell>
          <cell r="AC66">
            <v>0</v>
          </cell>
          <cell r="AG66">
            <v>0.5</v>
          </cell>
          <cell r="AI66">
            <v>0</v>
          </cell>
        </row>
        <row r="67">
          <cell r="C67">
            <v>30013485</v>
          </cell>
          <cell r="AA67">
            <v>0</v>
          </cell>
          <cell r="AC67">
            <v>0</v>
          </cell>
          <cell r="AG67">
            <v>0.5</v>
          </cell>
          <cell r="AI67">
            <v>0</v>
          </cell>
        </row>
        <row r="68">
          <cell r="C68">
            <v>30013485</v>
          </cell>
          <cell r="AA68">
            <v>0</v>
          </cell>
          <cell r="AC68">
            <v>0</v>
          </cell>
          <cell r="AG68">
            <v>0.5</v>
          </cell>
          <cell r="AI68">
            <v>0</v>
          </cell>
        </row>
        <row r="69">
          <cell r="C69">
            <v>30013485</v>
          </cell>
          <cell r="AA69">
            <v>0</v>
          </cell>
          <cell r="AC69">
            <v>0</v>
          </cell>
          <cell r="AG69">
            <v>0.5</v>
          </cell>
          <cell r="AI69">
            <v>0</v>
          </cell>
        </row>
        <row r="70">
          <cell r="C70">
            <v>30013485</v>
          </cell>
          <cell r="AA70">
            <v>0</v>
          </cell>
          <cell r="AC70">
            <v>0</v>
          </cell>
          <cell r="AG70">
            <v>1</v>
          </cell>
          <cell r="AI70">
            <v>0</v>
          </cell>
        </row>
        <row r="71">
          <cell r="C71">
            <v>30013485</v>
          </cell>
          <cell r="AA71">
            <v>0</v>
          </cell>
          <cell r="AC71">
            <v>0</v>
          </cell>
          <cell r="AG71">
            <v>0.5</v>
          </cell>
          <cell r="AI71">
            <v>0</v>
          </cell>
        </row>
        <row r="72">
          <cell r="C72">
            <v>30013485</v>
          </cell>
          <cell r="AA72">
            <v>0</v>
          </cell>
          <cell r="AC72">
            <v>0</v>
          </cell>
          <cell r="AG72">
            <v>0.5</v>
          </cell>
          <cell r="AI72">
            <v>0</v>
          </cell>
        </row>
        <row r="73">
          <cell r="C73">
            <v>30013485</v>
          </cell>
          <cell r="AA73">
            <v>0</v>
          </cell>
          <cell r="AC73">
            <v>0</v>
          </cell>
          <cell r="AG73">
            <v>1</v>
          </cell>
          <cell r="AI73">
            <v>0</v>
          </cell>
        </row>
        <row r="74">
          <cell r="C74">
            <v>30013485</v>
          </cell>
          <cell r="AA74">
            <v>0</v>
          </cell>
          <cell r="AC74">
            <v>0</v>
          </cell>
          <cell r="AG74">
            <v>1</v>
          </cell>
          <cell r="AI74">
            <v>0</v>
          </cell>
        </row>
        <row r="75">
          <cell r="C75">
            <v>30013485</v>
          </cell>
          <cell r="AA75">
            <v>0</v>
          </cell>
          <cell r="AC75">
            <v>0</v>
          </cell>
          <cell r="AG75">
            <v>1</v>
          </cell>
          <cell r="AI75">
            <v>0</v>
          </cell>
        </row>
        <row r="76">
          <cell r="C76">
            <v>30013485</v>
          </cell>
          <cell r="AA76">
            <v>0</v>
          </cell>
          <cell r="AC76">
            <v>0</v>
          </cell>
          <cell r="AG76">
            <v>0.5</v>
          </cell>
          <cell r="AI76">
            <v>0</v>
          </cell>
        </row>
        <row r="77">
          <cell r="C77">
            <v>30013485</v>
          </cell>
          <cell r="AA77">
            <v>0</v>
          </cell>
          <cell r="AC77">
            <v>0</v>
          </cell>
          <cell r="AG77">
            <v>0.5</v>
          </cell>
          <cell r="AI77">
            <v>0</v>
          </cell>
        </row>
        <row r="78">
          <cell r="C78">
            <v>30013485</v>
          </cell>
          <cell r="AA78">
            <v>0</v>
          </cell>
          <cell r="AC78">
            <v>0</v>
          </cell>
          <cell r="AG78">
            <v>1</v>
          </cell>
          <cell r="AI78">
            <v>0</v>
          </cell>
        </row>
        <row r="79">
          <cell r="C79">
            <v>30013485</v>
          </cell>
          <cell r="AA79">
            <v>0</v>
          </cell>
          <cell r="AC79">
            <v>0</v>
          </cell>
          <cell r="AG79">
            <v>0.5</v>
          </cell>
          <cell r="AI79">
            <v>0</v>
          </cell>
        </row>
        <row r="80">
          <cell r="C80">
            <v>30013485</v>
          </cell>
          <cell r="AA80">
            <v>0</v>
          </cell>
          <cell r="AC80">
            <v>0</v>
          </cell>
          <cell r="AG80">
            <v>0.5</v>
          </cell>
          <cell r="AI80">
            <v>0</v>
          </cell>
        </row>
        <row r="81">
          <cell r="C81">
            <v>30013485</v>
          </cell>
          <cell r="AA81">
            <v>0</v>
          </cell>
          <cell r="AC81">
            <v>0</v>
          </cell>
          <cell r="AG81">
            <v>0.5</v>
          </cell>
          <cell r="AI81">
            <v>0</v>
          </cell>
        </row>
        <row r="82">
          <cell r="C82">
            <v>30013485</v>
          </cell>
          <cell r="AA82">
            <v>0</v>
          </cell>
          <cell r="AC82">
            <v>0</v>
          </cell>
          <cell r="AG82">
            <v>0.5</v>
          </cell>
          <cell r="AI82">
            <v>0</v>
          </cell>
        </row>
        <row r="83">
          <cell r="C83">
            <v>30013485</v>
          </cell>
          <cell r="AA83">
            <v>0</v>
          </cell>
          <cell r="AC83">
            <v>0</v>
          </cell>
          <cell r="AG83">
            <v>1</v>
          </cell>
          <cell r="AI83">
            <v>0</v>
          </cell>
        </row>
        <row r="84">
          <cell r="C84">
            <v>30013485</v>
          </cell>
          <cell r="AA84">
            <v>0</v>
          </cell>
          <cell r="AC84">
            <v>0</v>
          </cell>
          <cell r="AG84">
            <v>0.5</v>
          </cell>
          <cell r="AI84">
            <v>0</v>
          </cell>
        </row>
        <row r="85">
          <cell r="C85">
            <v>30013485</v>
          </cell>
          <cell r="AA85">
            <v>0</v>
          </cell>
          <cell r="AC85">
            <v>0</v>
          </cell>
          <cell r="AG85">
            <v>0.5</v>
          </cell>
          <cell r="AI85">
            <v>0</v>
          </cell>
        </row>
        <row r="86">
          <cell r="C86">
            <v>30013485</v>
          </cell>
          <cell r="AA86">
            <v>0.5</v>
          </cell>
          <cell r="AC86">
            <v>0</v>
          </cell>
          <cell r="AG86">
            <v>0</v>
          </cell>
          <cell r="AI86">
            <v>0</v>
          </cell>
        </row>
        <row r="87">
          <cell r="C87">
            <v>30013485</v>
          </cell>
          <cell r="AA87">
            <v>0.5</v>
          </cell>
          <cell r="AC87">
            <v>0</v>
          </cell>
          <cell r="AG87">
            <v>0</v>
          </cell>
          <cell r="AI87">
            <v>0</v>
          </cell>
        </row>
        <row r="88">
          <cell r="C88">
            <v>30013485</v>
          </cell>
          <cell r="AA88">
            <v>0</v>
          </cell>
          <cell r="AC88">
            <v>0</v>
          </cell>
          <cell r="AG88">
            <v>0.5</v>
          </cell>
          <cell r="AI88">
            <v>0</v>
          </cell>
        </row>
        <row r="89">
          <cell r="C89">
            <v>30013485</v>
          </cell>
          <cell r="AA89">
            <v>0</v>
          </cell>
          <cell r="AC89">
            <v>0</v>
          </cell>
          <cell r="AG89">
            <v>0.5</v>
          </cell>
          <cell r="AI89">
            <v>0</v>
          </cell>
        </row>
        <row r="90">
          <cell r="C90">
            <v>30013485</v>
          </cell>
          <cell r="AA90">
            <v>0</v>
          </cell>
          <cell r="AC90">
            <v>0</v>
          </cell>
          <cell r="AG90">
            <v>0.5</v>
          </cell>
          <cell r="AI90">
            <v>0</v>
          </cell>
        </row>
        <row r="91">
          <cell r="C91">
            <v>30013485</v>
          </cell>
          <cell r="AA91">
            <v>0</v>
          </cell>
          <cell r="AC91">
            <v>0</v>
          </cell>
          <cell r="AG91">
            <v>0.5</v>
          </cell>
          <cell r="AI91">
            <v>0</v>
          </cell>
        </row>
        <row r="92">
          <cell r="C92">
            <v>30013485</v>
          </cell>
          <cell r="AA92">
            <v>0</v>
          </cell>
          <cell r="AC92">
            <v>0</v>
          </cell>
          <cell r="AG92">
            <v>0.5</v>
          </cell>
          <cell r="AI92">
            <v>0</v>
          </cell>
        </row>
        <row r="93">
          <cell r="C93">
            <v>30013485</v>
          </cell>
          <cell r="AA93">
            <v>0</v>
          </cell>
          <cell r="AC93">
            <v>0</v>
          </cell>
          <cell r="AG93">
            <v>0.5</v>
          </cell>
          <cell r="AI93">
            <v>0</v>
          </cell>
        </row>
        <row r="94">
          <cell r="C94">
            <v>30013485</v>
          </cell>
          <cell r="AA94">
            <v>0</v>
          </cell>
          <cell r="AC94">
            <v>0</v>
          </cell>
          <cell r="AG94">
            <v>0.75</v>
          </cell>
          <cell r="AI94">
            <v>0</v>
          </cell>
        </row>
        <row r="95">
          <cell r="C95" t="str">
            <v>-</v>
          </cell>
          <cell r="AA95">
            <v>0</v>
          </cell>
          <cell r="AC95">
            <v>0</v>
          </cell>
          <cell r="AG95">
            <v>7.5</v>
          </cell>
          <cell r="AI95">
            <v>0</v>
          </cell>
        </row>
        <row r="96">
          <cell r="C96" t="str">
            <v>-</v>
          </cell>
          <cell r="AA96">
            <v>0</v>
          </cell>
          <cell r="AC96">
            <v>0</v>
          </cell>
          <cell r="AG96">
            <v>7.5</v>
          </cell>
          <cell r="AI96">
            <v>0</v>
          </cell>
        </row>
        <row r="97">
          <cell r="C97" t="str">
            <v>-</v>
          </cell>
          <cell r="AA97">
            <v>0</v>
          </cell>
          <cell r="AC97">
            <v>0</v>
          </cell>
          <cell r="AG97">
            <v>7.5</v>
          </cell>
          <cell r="AI97">
            <v>0</v>
          </cell>
        </row>
        <row r="98">
          <cell r="C98" t="str">
            <v>-</v>
          </cell>
          <cell r="AA98">
            <v>0</v>
          </cell>
          <cell r="AC98">
            <v>0</v>
          </cell>
          <cell r="AG98">
            <v>7.5</v>
          </cell>
          <cell r="AI98">
            <v>0</v>
          </cell>
        </row>
        <row r="99">
          <cell r="C99" t="str">
            <v>-</v>
          </cell>
          <cell r="AA99">
            <v>0</v>
          </cell>
          <cell r="AC99">
            <v>0</v>
          </cell>
          <cell r="AG99">
            <v>7.5</v>
          </cell>
          <cell r="AI99">
            <v>0</v>
          </cell>
        </row>
        <row r="100">
          <cell r="C100" t="str">
            <v>-</v>
          </cell>
          <cell r="AA100">
            <v>0</v>
          </cell>
          <cell r="AC100">
            <v>0</v>
          </cell>
          <cell r="AG100">
            <v>7.5</v>
          </cell>
          <cell r="AI100">
            <v>0</v>
          </cell>
        </row>
        <row r="101">
          <cell r="C101" t="str">
            <v>-</v>
          </cell>
          <cell r="AA101">
            <v>0</v>
          </cell>
          <cell r="AC101">
            <v>0</v>
          </cell>
          <cell r="AG101">
            <v>7.5</v>
          </cell>
          <cell r="AI101">
            <v>0</v>
          </cell>
        </row>
        <row r="102">
          <cell r="C102" t="str">
            <v>-</v>
          </cell>
          <cell r="AA102">
            <v>0</v>
          </cell>
          <cell r="AC102">
            <v>0</v>
          </cell>
          <cell r="AG102">
            <v>7.5</v>
          </cell>
          <cell r="AI102">
            <v>0</v>
          </cell>
        </row>
        <row r="103">
          <cell r="C103" t="str">
            <v>-</v>
          </cell>
          <cell r="AA103">
            <v>0</v>
          </cell>
          <cell r="AC103">
            <v>0</v>
          </cell>
          <cell r="AG103">
            <v>7.5</v>
          </cell>
          <cell r="AI103">
            <v>0</v>
          </cell>
        </row>
        <row r="104">
          <cell r="C104" t="str">
            <v>-</v>
          </cell>
          <cell r="AA104">
            <v>0</v>
          </cell>
          <cell r="AC104">
            <v>0</v>
          </cell>
          <cell r="AG104">
            <v>7.5</v>
          </cell>
          <cell r="AI104">
            <v>0</v>
          </cell>
        </row>
        <row r="105">
          <cell r="C105" t="str">
            <v>-</v>
          </cell>
          <cell r="AA105">
            <v>0</v>
          </cell>
          <cell r="AC105">
            <v>0</v>
          </cell>
          <cell r="AG105">
            <v>7.5</v>
          </cell>
          <cell r="AI105">
            <v>0</v>
          </cell>
        </row>
        <row r="106">
          <cell r="C106" t="str">
            <v>-</v>
          </cell>
          <cell r="AA106">
            <v>0</v>
          </cell>
          <cell r="AC106">
            <v>0</v>
          </cell>
          <cell r="AG106">
            <v>7.5</v>
          </cell>
          <cell r="AI106">
            <v>0</v>
          </cell>
        </row>
        <row r="107">
          <cell r="C107" t="str">
            <v>-</v>
          </cell>
          <cell r="AA107">
            <v>0</v>
          </cell>
          <cell r="AC107">
            <v>0</v>
          </cell>
          <cell r="AG107">
            <v>3.5</v>
          </cell>
          <cell r="AI107">
            <v>0</v>
          </cell>
        </row>
        <row r="108">
          <cell r="C108" t="str">
            <v>-</v>
          </cell>
          <cell r="AA108">
            <v>0</v>
          </cell>
          <cell r="AC108">
            <v>0</v>
          </cell>
          <cell r="AG108">
            <v>7.5</v>
          </cell>
          <cell r="AI108">
            <v>0</v>
          </cell>
        </row>
        <row r="109">
          <cell r="C109" t="str">
            <v>-</v>
          </cell>
          <cell r="AA109">
            <v>0</v>
          </cell>
          <cell r="AC109">
            <v>0</v>
          </cell>
          <cell r="AG109">
            <v>7.5</v>
          </cell>
          <cell r="AI109">
            <v>0</v>
          </cell>
        </row>
        <row r="110">
          <cell r="C110" t="str">
            <v>-</v>
          </cell>
          <cell r="AA110">
            <v>7.6</v>
          </cell>
          <cell r="AC110">
            <v>0</v>
          </cell>
          <cell r="AG110">
            <v>0</v>
          </cell>
          <cell r="AI110">
            <v>0</v>
          </cell>
        </row>
        <row r="111">
          <cell r="C111" t="str">
            <v>-</v>
          </cell>
          <cell r="AA111">
            <v>7.6</v>
          </cell>
          <cell r="AC111">
            <v>0</v>
          </cell>
          <cell r="AG111">
            <v>0</v>
          </cell>
          <cell r="AI111">
            <v>0</v>
          </cell>
        </row>
        <row r="112">
          <cell r="C112" t="str">
            <v>-</v>
          </cell>
          <cell r="AA112">
            <v>7.6</v>
          </cell>
          <cell r="AC112">
            <v>0</v>
          </cell>
          <cell r="AG112">
            <v>0</v>
          </cell>
          <cell r="AI112">
            <v>0</v>
          </cell>
        </row>
        <row r="113">
          <cell r="C113" t="str">
            <v>-</v>
          </cell>
          <cell r="AA113">
            <v>7.6</v>
          </cell>
          <cell r="AC113">
            <v>0</v>
          </cell>
          <cell r="AG113">
            <v>0</v>
          </cell>
          <cell r="AI113">
            <v>0</v>
          </cell>
        </row>
        <row r="114">
          <cell r="C114" t="str">
            <v>-</v>
          </cell>
          <cell r="AA114">
            <v>7.6</v>
          </cell>
          <cell r="AC114">
            <v>0</v>
          </cell>
          <cell r="AG114">
            <v>0</v>
          </cell>
          <cell r="AI114">
            <v>0</v>
          </cell>
        </row>
        <row r="115">
          <cell r="C115" t="str">
            <v>-</v>
          </cell>
          <cell r="AA115">
            <v>7.6</v>
          </cell>
          <cell r="AC115">
            <v>0</v>
          </cell>
          <cell r="AG115">
            <v>0</v>
          </cell>
          <cell r="AI115">
            <v>0</v>
          </cell>
        </row>
        <row r="116">
          <cell r="C116" t="str">
            <v>-</v>
          </cell>
          <cell r="AA116">
            <v>0</v>
          </cell>
          <cell r="AC116">
            <v>0</v>
          </cell>
          <cell r="AG116">
            <v>7.6</v>
          </cell>
          <cell r="AI116">
            <v>0</v>
          </cell>
        </row>
        <row r="117">
          <cell r="C117" t="str">
            <v>-</v>
          </cell>
          <cell r="AA117">
            <v>0</v>
          </cell>
          <cell r="AC117">
            <v>0</v>
          </cell>
          <cell r="AG117">
            <v>7.6</v>
          </cell>
          <cell r="AI117">
            <v>0</v>
          </cell>
        </row>
        <row r="118">
          <cell r="C118" t="str">
            <v>-</v>
          </cell>
          <cell r="AA118">
            <v>0</v>
          </cell>
          <cell r="AC118">
            <v>0</v>
          </cell>
          <cell r="AG118">
            <v>7.6</v>
          </cell>
          <cell r="AI118">
            <v>0</v>
          </cell>
        </row>
        <row r="119">
          <cell r="C119" t="str">
            <v>-</v>
          </cell>
          <cell r="AA119">
            <v>7.6</v>
          </cell>
          <cell r="AC119">
            <v>0</v>
          </cell>
          <cell r="AG119">
            <v>0</v>
          </cell>
          <cell r="AI119">
            <v>0</v>
          </cell>
        </row>
        <row r="120">
          <cell r="C120" t="str">
            <v>-</v>
          </cell>
          <cell r="AA120">
            <v>7.6</v>
          </cell>
          <cell r="AC120">
            <v>0</v>
          </cell>
          <cell r="AG120">
            <v>0</v>
          </cell>
          <cell r="AI120">
            <v>0</v>
          </cell>
        </row>
        <row r="121">
          <cell r="C121" t="str">
            <v>-</v>
          </cell>
          <cell r="AA121">
            <v>7.6</v>
          </cell>
          <cell r="AC121">
            <v>0</v>
          </cell>
          <cell r="AG121">
            <v>0</v>
          </cell>
          <cell r="AI121">
            <v>0</v>
          </cell>
        </row>
        <row r="122">
          <cell r="C122" t="str">
            <v>-</v>
          </cell>
          <cell r="AA122">
            <v>7.6</v>
          </cell>
          <cell r="AC122">
            <v>0</v>
          </cell>
          <cell r="AG122">
            <v>0</v>
          </cell>
          <cell r="AI122">
            <v>0</v>
          </cell>
        </row>
        <row r="123">
          <cell r="C123" t="str">
            <v>-</v>
          </cell>
          <cell r="AA123">
            <v>7.6</v>
          </cell>
          <cell r="AC123">
            <v>0</v>
          </cell>
          <cell r="AG123">
            <v>0</v>
          </cell>
          <cell r="AI123">
            <v>0</v>
          </cell>
        </row>
        <row r="124">
          <cell r="C124" t="str">
            <v>-</v>
          </cell>
          <cell r="AA124">
            <v>7.6</v>
          </cell>
          <cell r="AC124">
            <v>0</v>
          </cell>
          <cell r="AG124">
            <v>0</v>
          </cell>
          <cell r="AI124">
            <v>0</v>
          </cell>
        </row>
        <row r="125">
          <cell r="C125" t="str">
            <v>-</v>
          </cell>
          <cell r="AA125">
            <v>7.6</v>
          </cell>
          <cell r="AC125">
            <v>0</v>
          </cell>
          <cell r="AG125">
            <v>0</v>
          </cell>
          <cell r="AI125">
            <v>0</v>
          </cell>
        </row>
        <row r="126">
          <cell r="C126" t="str">
            <v>-</v>
          </cell>
          <cell r="AA126">
            <v>7.6</v>
          </cell>
          <cell r="AC126">
            <v>0</v>
          </cell>
          <cell r="AG126">
            <v>0</v>
          </cell>
          <cell r="AI126">
            <v>0</v>
          </cell>
        </row>
        <row r="127">
          <cell r="C127" t="str">
            <v>-</v>
          </cell>
          <cell r="AA127">
            <v>7.6</v>
          </cell>
          <cell r="AC127">
            <v>0</v>
          </cell>
          <cell r="AG127">
            <v>0</v>
          </cell>
          <cell r="AI127">
            <v>0</v>
          </cell>
        </row>
        <row r="128">
          <cell r="C128" t="str">
            <v>-</v>
          </cell>
          <cell r="AA128">
            <v>7.6</v>
          </cell>
          <cell r="AC128">
            <v>0</v>
          </cell>
          <cell r="AG128">
            <v>0</v>
          </cell>
          <cell r="AI128">
            <v>0</v>
          </cell>
        </row>
        <row r="129">
          <cell r="C129" t="str">
            <v>-</v>
          </cell>
          <cell r="AA129">
            <v>7.6</v>
          </cell>
          <cell r="AC129">
            <v>0</v>
          </cell>
          <cell r="AG129">
            <v>0</v>
          </cell>
          <cell r="AI129">
            <v>0</v>
          </cell>
        </row>
        <row r="130">
          <cell r="C130">
            <v>30000145</v>
          </cell>
          <cell r="AA130">
            <v>0</v>
          </cell>
          <cell r="AC130">
            <v>0</v>
          </cell>
          <cell r="AG130">
            <v>7.5</v>
          </cell>
          <cell r="AI130">
            <v>0</v>
          </cell>
        </row>
        <row r="131">
          <cell r="C131">
            <v>30000145</v>
          </cell>
          <cell r="AA131">
            <v>0</v>
          </cell>
          <cell r="AC131">
            <v>0</v>
          </cell>
          <cell r="AG131">
            <v>7.5</v>
          </cell>
          <cell r="AI131">
            <v>0</v>
          </cell>
        </row>
        <row r="132">
          <cell r="C132">
            <v>30000145</v>
          </cell>
          <cell r="AA132">
            <v>0</v>
          </cell>
          <cell r="AC132">
            <v>0</v>
          </cell>
          <cell r="AG132">
            <v>7.5</v>
          </cell>
          <cell r="AI132">
            <v>0</v>
          </cell>
        </row>
        <row r="133">
          <cell r="C133">
            <v>30000145</v>
          </cell>
          <cell r="AA133">
            <v>0</v>
          </cell>
          <cell r="AC133">
            <v>0</v>
          </cell>
          <cell r="AG133">
            <v>7.5</v>
          </cell>
          <cell r="AI133">
            <v>0</v>
          </cell>
        </row>
        <row r="134">
          <cell r="C134">
            <v>30000145</v>
          </cell>
          <cell r="AA134">
            <v>0</v>
          </cell>
          <cell r="AC134">
            <v>0</v>
          </cell>
          <cell r="AG134">
            <v>7.5</v>
          </cell>
          <cell r="AI134">
            <v>0</v>
          </cell>
        </row>
        <row r="135">
          <cell r="C135">
            <v>30000145</v>
          </cell>
          <cell r="AA135">
            <v>0</v>
          </cell>
          <cell r="AC135">
            <v>0</v>
          </cell>
          <cell r="AG135">
            <v>7.5</v>
          </cell>
          <cell r="AI135">
            <v>0</v>
          </cell>
        </row>
        <row r="136">
          <cell r="C136">
            <v>30000145</v>
          </cell>
          <cell r="AA136">
            <v>0</v>
          </cell>
          <cell r="AC136">
            <v>0</v>
          </cell>
          <cell r="AG136">
            <v>7.5</v>
          </cell>
          <cell r="AI136">
            <v>0</v>
          </cell>
        </row>
        <row r="137">
          <cell r="C137">
            <v>30000145</v>
          </cell>
          <cell r="AA137">
            <v>0</v>
          </cell>
          <cell r="AC137">
            <v>0</v>
          </cell>
          <cell r="AG137">
            <v>7.5</v>
          </cell>
          <cell r="AI137">
            <v>0</v>
          </cell>
        </row>
        <row r="138">
          <cell r="C138">
            <v>30000145</v>
          </cell>
          <cell r="AA138">
            <v>0</v>
          </cell>
          <cell r="AC138">
            <v>0</v>
          </cell>
          <cell r="AG138">
            <v>7.5</v>
          </cell>
          <cell r="AI138">
            <v>0</v>
          </cell>
        </row>
        <row r="139">
          <cell r="C139">
            <v>30000145</v>
          </cell>
          <cell r="AA139">
            <v>0</v>
          </cell>
          <cell r="AC139">
            <v>0</v>
          </cell>
          <cell r="AG139">
            <v>7.5</v>
          </cell>
          <cell r="AI139">
            <v>0</v>
          </cell>
        </row>
        <row r="140">
          <cell r="C140">
            <v>30000145</v>
          </cell>
          <cell r="AA140">
            <v>0</v>
          </cell>
          <cell r="AC140">
            <v>0</v>
          </cell>
          <cell r="AG140">
            <v>7.5</v>
          </cell>
          <cell r="AI140">
            <v>0</v>
          </cell>
        </row>
        <row r="141">
          <cell r="C141">
            <v>30000145</v>
          </cell>
          <cell r="AA141">
            <v>7.5</v>
          </cell>
          <cell r="AC141">
            <v>0</v>
          </cell>
          <cell r="AG141">
            <v>0</v>
          </cell>
          <cell r="AI141">
            <v>0</v>
          </cell>
        </row>
        <row r="142">
          <cell r="C142">
            <v>30000145</v>
          </cell>
          <cell r="AA142">
            <v>7.5</v>
          </cell>
          <cell r="AC142">
            <v>0</v>
          </cell>
          <cell r="AG142">
            <v>0</v>
          </cell>
          <cell r="AI142">
            <v>0</v>
          </cell>
        </row>
        <row r="143">
          <cell r="C143">
            <v>30000145</v>
          </cell>
          <cell r="AA143">
            <v>7.5</v>
          </cell>
          <cell r="AC143">
            <v>0</v>
          </cell>
          <cell r="AG143">
            <v>0</v>
          </cell>
          <cell r="AI143">
            <v>0</v>
          </cell>
        </row>
        <row r="144">
          <cell r="C144">
            <v>30000145</v>
          </cell>
          <cell r="AA144">
            <v>7.5</v>
          </cell>
          <cell r="AC144">
            <v>0</v>
          </cell>
          <cell r="AG144">
            <v>0</v>
          </cell>
          <cell r="AI144">
            <v>0</v>
          </cell>
        </row>
        <row r="145">
          <cell r="C145">
            <v>30000145</v>
          </cell>
          <cell r="AA145">
            <v>0</v>
          </cell>
          <cell r="AC145">
            <v>0</v>
          </cell>
          <cell r="AG145">
            <v>7.5</v>
          </cell>
          <cell r="AI145">
            <v>0</v>
          </cell>
        </row>
        <row r="146">
          <cell r="C146">
            <v>30000434</v>
          </cell>
          <cell r="AA146">
            <v>0</v>
          </cell>
          <cell r="AC146">
            <v>0</v>
          </cell>
          <cell r="AG146">
            <v>3</v>
          </cell>
          <cell r="AI146">
            <v>0</v>
          </cell>
        </row>
        <row r="147">
          <cell r="C147">
            <v>30000434</v>
          </cell>
          <cell r="AA147">
            <v>0</v>
          </cell>
          <cell r="AC147">
            <v>0</v>
          </cell>
          <cell r="AG147">
            <v>3</v>
          </cell>
          <cell r="AI147">
            <v>0</v>
          </cell>
        </row>
        <row r="148">
          <cell r="C148">
            <v>30000434</v>
          </cell>
          <cell r="AA148">
            <v>0</v>
          </cell>
          <cell r="AC148">
            <v>0</v>
          </cell>
          <cell r="AG148">
            <v>3</v>
          </cell>
          <cell r="AI148">
            <v>0</v>
          </cell>
        </row>
        <row r="149">
          <cell r="C149">
            <v>30000434</v>
          </cell>
          <cell r="AA149">
            <v>0</v>
          </cell>
          <cell r="AC149">
            <v>0</v>
          </cell>
          <cell r="AG149">
            <v>2</v>
          </cell>
          <cell r="AI149">
            <v>0</v>
          </cell>
        </row>
        <row r="150">
          <cell r="C150">
            <v>30000434</v>
          </cell>
          <cell r="AA150">
            <v>0</v>
          </cell>
          <cell r="AC150">
            <v>0</v>
          </cell>
          <cell r="AG150">
            <v>2</v>
          </cell>
          <cell r="AI150">
            <v>0</v>
          </cell>
        </row>
        <row r="151">
          <cell r="C151">
            <v>30000434</v>
          </cell>
          <cell r="AA151">
            <v>0</v>
          </cell>
          <cell r="AC151">
            <v>0</v>
          </cell>
          <cell r="AG151">
            <v>2</v>
          </cell>
          <cell r="AI151">
            <v>0</v>
          </cell>
        </row>
        <row r="152">
          <cell r="C152">
            <v>30000434</v>
          </cell>
          <cell r="AA152">
            <v>0</v>
          </cell>
          <cell r="AC152">
            <v>0</v>
          </cell>
          <cell r="AG152">
            <v>0.5</v>
          </cell>
          <cell r="AI152">
            <v>0</v>
          </cell>
        </row>
        <row r="153">
          <cell r="C153">
            <v>30000434</v>
          </cell>
          <cell r="AA153">
            <v>0</v>
          </cell>
          <cell r="AC153">
            <v>0</v>
          </cell>
          <cell r="AG153">
            <v>0.5</v>
          </cell>
          <cell r="AI153">
            <v>0</v>
          </cell>
        </row>
        <row r="154">
          <cell r="C154">
            <v>30000434</v>
          </cell>
          <cell r="AA154">
            <v>0</v>
          </cell>
          <cell r="AC154">
            <v>0</v>
          </cell>
          <cell r="AG154">
            <v>0.5</v>
          </cell>
          <cell r="AI154">
            <v>0</v>
          </cell>
        </row>
        <row r="155">
          <cell r="C155">
            <v>30000434</v>
          </cell>
          <cell r="AA155">
            <v>0</v>
          </cell>
          <cell r="AC155">
            <v>0</v>
          </cell>
          <cell r="AG155">
            <v>0.5</v>
          </cell>
          <cell r="AI155">
            <v>0</v>
          </cell>
        </row>
        <row r="156">
          <cell r="C156">
            <v>30000434</v>
          </cell>
          <cell r="AA156">
            <v>0</v>
          </cell>
          <cell r="AC156">
            <v>0</v>
          </cell>
          <cell r="AG156">
            <v>3.5</v>
          </cell>
          <cell r="AI156">
            <v>0</v>
          </cell>
        </row>
        <row r="157">
          <cell r="C157">
            <v>30000434</v>
          </cell>
          <cell r="AA157">
            <v>0</v>
          </cell>
          <cell r="AC157">
            <v>0</v>
          </cell>
          <cell r="AG157">
            <v>3.5</v>
          </cell>
          <cell r="AI157">
            <v>0</v>
          </cell>
        </row>
        <row r="158">
          <cell r="C158">
            <v>30000434</v>
          </cell>
          <cell r="AA158">
            <v>0</v>
          </cell>
          <cell r="AC158">
            <v>0</v>
          </cell>
          <cell r="AG158">
            <v>3.5</v>
          </cell>
          <cell r="AI158">
            <v>0</v>
          </cell>
        </row>
        <row r="159">
          <cell r="C159">
            <v>30000434</v>
          </cell>
          <cell r="AA159">
            <v>0</v>
          </cell>
          <cell r="AC159">
            <v>0</v>
          </cell>
          <cell r="AG159">
            <v>3.5</v>
          </cell>
          <cell r="AI159">
            <v>0</v>
          </cell>
        </row>
        <row r="160">
          <cell r="C160">
            <v>30000434</v>
          </cell>
          <cell r="AA160">
            <v>0</v>
          </cell>
          <cell r="AC160">
            <v>0</v>
          </cell>
          <cell r="AG160">
            <v>3.5</v>
          </cell>
          <cell r="AI160">
            <v>0</v>
          </cell>
        </row>
        <row r="161">
          <cell r="C161">
            <v>30000434</v>
          </cell>
          <cell r="AA161">
            <v>0</v>
          </cell>
          <cell r="AC161">
            <v>0</v>
          </cell>
          <cell r="AG161">
            <v>2</v>
          </cell>
          <cell r="AI161">
            <v>0</v>
          </cell>
        </row>
        <row r="162">
          <cell r="C162">
            <v>30000434</v>
          </cell>
          <cell r="AA162">
            <v>0</v>
          </cell>
          <cell r="AC162">
            <v>0</v>
          </cell>
          <cell r="AG162">
            <v>2</v>
          </cell>
          <cell r="AI162">
            <v>0</v>
          </cell>
        </row>
        <row r="163">
          <cell r="C163">
            <v>30000434</v>
          </cell>
          <cell r="AA163">
            <v>0</v>
          </cell>
          <cell r="AC163">
            <v>0</v>
          </cell>
          <cell r="AG163">
            <v>2</v>
          </cell>
          <cell r="AI163">
            <v>0</v>
          </cell>
        </row>
        <row r="164">
          <cell r="C164">
            <v>30000434</v>
          </cell>
          <cell r="AA164">
            <v>0</v>
          </cell>
          <cell r="AC164">
            <v>0</v>
          </cell>
          <cell r="AG164">
            <v>1</v>
          </cell>
          <cell r="AI164">
            <v>0</v>
          </cell>
        </row>
        <row r="165">
          <cell r="C165">
            <v>30000434</v>
          </cell>
          <cell r="AA165">
            <v>0</v>
          </cell>
          <cell r="AC165">
            <v>0</v>
          </cell>
          <cell r="AG165">
            <v>1</v>
          </cell>
          <cell r="AI165">
            <v>0</v>
          </cell>
        </row>
        <row r="166">
          <cell r="C166">
            <v>30000434</v>
          </cell>
          <cell r="AA166">
            <v>0</v>
          </cell>
          <cell r="AC166">
            <v>0</v>
          </cell>
          <cell r="AG166">
            <v>1</v>
          </cell>
          <cell r="AI166">
            <v>0</v>
          </cell>
        </row>
        <row r="167">
          <cell r="C167">
            <v>30000434</v>
          </cell>
          <cell r="AA167">
            <v>0</v>
          </cell>
          <cell r="AC167">
            <v>0</v>
          </cell>
          <cell r="AG167">
            <v>1</v>
          </cell>
          <cell r="AI167">
            <v>0</v>
          </cell>
        </row>
        <row r="168">
          <cell r="C168">
            <v>30000434</v>
          </cell>
          <cell r="AA168">
            <v>0</v>
          </cell>
          <cell r="AC168">
            <v>0</v>
          </cell>
          <cell r="AG168">
            <v>2</v>
          </cell>
          <cell r="AI168">
            <v>0</v>
          </cell>
        </row>
        <row r="169">
          <cell r="C169">
            <v>30000434</v>
          </cell>
          <cell r="AA169">
            <v>0</v>
          </cell>
          <cell r="AC169">
            <v>0</v>
          </cell>
          <cell r="AG169">
            <v>2</v>
          </cell>
          <cell r="AI169">
            <v>0</v>
          </cell>
        </row>
        <row r="170">
          <cell r="C170">
            <v>30000434</v>
          </cell>
          <cell r="AA170">
            <v>0</v>
          </cell>
          <cell r="AC170">
            <v>0</v>
          </cell>
          <cell r="AG170">
            <v>2</v>
          </cell>
          <cell r="AI170">
            <v>0</v>
          </cell>
        </row>
        <row r="171">
          <cell r="C171">
            <v>30000434</v>
          </cell>
          <cell r="AA171">
            <v>0</v>
          </cell>
          <cell r="AC171">
            <v>0</v>
          </cell>
          <cell r="AG171">
            <v>2</v>
          </cell>
          <cell r="AI171">
            <v>0</v>
          </cell>
        </row>
        <row r="172">
          <cell r="C172">
            <v>30000434</v>
          </cell>
          <cell r="AA172">
            <v>0</v>
          </cell>
          <cell r="AC172">
            <v>0</v>
          </cell>
          <cell r="AG172">
            <v>2</v>
          </cell>
          <cell r="AI172">
            <v>0</v>
          </cell>
        </row>
        <row r="173">
          <cell r="C173">
            <v>30000434</v>
          </cell>
          <cell r="AA173">
            <v>0</v>
          </cell>
          <cell r="AC173">
            <v>0</v>
          </cell>
          <cell r="AG173">
            <v>2</v>
          </cell>
          <cell r="AI173">
            <v>0</v>
          </cell>
        </row>
        <row r="174">
          <cell r="C174">
            <v>30000434</v>
          </cell>
          <cell r="AA174">
            <v>0</v>
          </cell>
          <cell r="AC174">
            <v>0</v>
          </cell>
          <cell r="AG174">
            <v>2</v>
          </cell>
          <cell r="AI174">
            <v>0</v>
          </cell>
        </row>
        <row r="175">
          <cell r="C175">
            <v>30000434</v>
          </cell>
          <cell r="AA175">
            <v>0</v>
          </cell>
          <cell r="AC175">
            <v>0</v>
          </cell>
          <cell r="AG175">
            <v>2</v>
          </cell>
          <cell r="AI175">
            <v>0</v>
          </cell>
        </row>
        <row r="176">
          <cell r="C176">
            <v>30000434</v>
          </cell>
          <cell r="AA176">
            <v>0</v>
          </cell>
          <cell r="AC176">
            <v>0</v>
          </cell>
          <cell r="AG176">
            <v>2</v>
          </cell>
          <cell r="AI176">
            <v>0</v>
          </cell>
        </row>
        <row r="177">
          <cell r="C177">
            <v>30000434</v>
          </cell>
          <cell r="AA177">
            <v>0</v>
          </cell>
          <cell r="AC177">
            <v>0</v>
          </cell>
          <cell r="AG177">
            <v>2</v>
          </cell>
          <cell r="AI177">
            <v>0</v>
          </cell>
        </row>
        <row r="178">
          <cell r="C178">
            <v>30000434</v>
          </cell>
          <cell r="AA178">
            <v>0</v>
          </cell>
          <cell r="AC178">
            <v>0</v>
          </cell>
          <cell r="AG178">
            <v>2</v>
          </cell>
          <cell r="AI178">
            <v>0</v>
          </cell>
        </row>
        <row r="179">
          <cell r="C179">
            <v>30000434</v>
          </cell>
          <cell r="AA179">
            <v>0</v>
          </cell>
          <cell r="AC179">
            <v>0</v>
          </cell>
          <cell r="AG179">
            <v>2</v>
          </cell>
          <cell r="AI179">
            <v>0</v>
          </cell>
        </row>
        <row r="180">
          <cell r="C180">
            <v>30000434</v>
          </cell>
          <cell r="AA180">
            <v>0</v>
          </cell>
          <cell r="AC180">
            <v>0</v>
          </cell>
          <cell r="AG180">
            <v>1.5</v>
          </cell>
          <cell r="AI180">
            <v>0</v>
          </cell>
        </row>
        <row r="181">
          <cell r="C181">
            <v>30000434</v>
          </cell>
          <cell r="AA181">
            <v>0</v>
          </cell>
          <cell r="AC181">
            <v>0</v>
          </cell>
          <cell r="AG181">
            <v>1.5</v>
          </cell>
          <cell r="AI181">
            <v>0</v>
          </cell>
        </row>
        <row r="182">
          <cell r="C182">
            <v>30000434</v>
          </cell>
          <cell r="AA182">
            <v>0</v>
          </cell>
          <cell r="AC182">
            <v>0</v>
          </cell>
          <cell r="AG182">
            <v>1.5</v>
          </cell>
          <cell r="AI182">
            <v>0</v>
          </cell>
        </row>
        <row r="183">
          <cell r="C183">
            <v>30000434</v>
          </cell>
          <cell r="AA183">
            <v>0</v>
          </cell>
          <cell r="AC183">
            <v>0</v>
          </cell>
          <cell r="AG183">
            <v>1.5</v>
          </cell>
          <cell r="AI183">
            <v>0</v>
          </cell>
        </row>
        <row r="184">
          <cell r="C184">
            <v>30000434</v>
          </cell>
          <cell r="AA184">
            <v>0</v>
          </cell>
          <cell r="AC184">
            <v>0</v>
          </cell>
          <cell r="AG184">
            <v>7.5</v>
          </cell>
          <cell r="AI184">
            <v>0</v>
          </cell>
        </row>
        <row r="185">
          <cell r="C185">
            <v>30000434</v>
          </cell>
          <cell r="AA185">
            <v>0</v>
          </cell>
          <cell r="AC185">
            <v>0</v>
          </cell>
          <cell r="AG185">
            <v>2.5</v>
          </cell>
          <cell r="AI185">
            <v>0</v>
          </cell>
        </row>
        <row r="186">
          <cell r="C186">
            <v>30000434</v>
          </cell>
          <cell r="AA186">
            <v>0</v>
          </cell>
          <cell r="AC186">
            <v>0</v>
          </cell>
          <cell r="AG186">
            <v>2</v>
          </cell>
          <cell r="AI186">
            <v>0</v>
          </cell>
        </row>
        <row r="187">
          <cell r="C187">
            <v>30000434</v>
          </cell>
          <cell r="AA187">
            <v>0</v>
          </cell>
          <cell r="AC187">
            <v>0</v>
          </cell>
          <cell r="AG187">
            <v>2</v>
          </cell>
          <cell r="AI187">
            <v>0</v>
          </cell>
        </row>
        <row r="188">
          <cell r="C188">
            <v>30000434</v>
          </cell>
          <cell r="AA188">
            <v>0</v>
          </cell>
          <cell r="AC188">
            <v>0</v>
          </cell>
          <cell r="AG188">
            <v>2</v>
          </cell>
          <cell r="AI188">
            <v>0</v>
          </cell>
        </row>
        <row r="189">
          <cell r="C189">
            <v>30000434</v>
          </cell>
          <cell r="AA189">
            <v>0</v>
          </cell>
          <cell r="AC189">
            <v>0</v>
          </cell>
          <cell r="AG189">
            <v>2</v>
          </cell>
          <cell r="AI189">
            <v>0</v>
          </cell>
        </row>
        <row r="190">
          <cell r="C190">
            <v>30000434</v>
          </cell>
          <cell r="AA190">
            <v>0</v>
          </cell>
          <cell r="AC190">
            <v>0</v>
          </cell>
          <cell r="AG190">
            <v>2</v>
          </cell>
          <cell r="AI190">
            <v>0</v>
          </cell>
        </row>
        <row r="191">
          <cell r="C191">
            <v>30000434</v>
          </cell>
          <cell r="AA191">
            <v>0</v>
          </cell>
          <cell r="AC191">
            <v>0</v>
          </cell>
          <cell r="AG191">
            <v>1</v>
          </cell>
          <cell r="AI191">
            <v>0</v>
          </cell>
        </row>
        <row r="192">
          <cell r="C192">
            <v>30000434</v>
          </cell>
          <cell r="AA192">
            <v>0</v>
          </cell>
          <cell r="AC192">
            <v>0</v>
          </cell>
          <cell r="AG192">
            <v>2</v>
          </cell>
          <cell r="AI192">
            <v>0</v>
          </cell>
        </row>
        <row r="193">
          <cell r="C193">
            <v>30000434</v>
          </cell>
          <cell r="AA193">
            <v>0</v>
          </cell>
          <cell r="AC193">
            <v>0</v>
          </cell>
          <cell r="AG193">
            <v>2</v>
          </cell>
          <cell r="AI193">
            <v>0</v>
          </cell>
        </row>
        <row r="194">
          <cell r="C194">
            <v>30000434</v>
          </cell>
          <cell r="AA194">
            <v>0</v>
          </cell>
          <cell r="AC194">
            <v>0</v>
          </cell>
          <cell r="AG194">
            <v>2</v>
          </cell>
          <cell r="AI194">
            <v>0</v>
          </cell>
        </row>
        <row r="195">
          <cell r="C195">
            <v>30000434</v>
          </cell>
          <cell r="AA195">
            <v>0</v>
          </cell>
          <cell r="AC195">
            <v>0</v>
          </cell>
          <cell r="AG195">
            <v>2</v>
          </cell>
          <cell r="AI195">
            <v>0</v>
          </cell>
        </row>
        <row r="196">
          <cell r="C196">
            <v>30000434</v>
          </cell>
          <cell r="AA196">
            <v>0</v>
          </cell>
          <cell r="AC196">
            <v>0</v>
          </cell>
          <cell r="AG196">
            <v>2.5</v>
          </cell>
          <cell r="AI196">
            <v>0</v>
          </cell>
        </row>
        <row r="197">
          <cell r="C197">
            <v>30000434</v>
          </cell>
          <cell r="AA197">
            <v>0</v>
          </cell>
          <cell r="AC197">
            <v>0</v>
          </cell>
          <cell r="AG197">
            <v>1</v>
          </cell>
          <cell r="AI197">
            <v>0</v>
          </cell>
        </row>
        <row r="198">
          <cell r="C198">
            <v>30000434</v>
          </cell>
          <cell r="AA198">
            <v>0</v>
          </cell>
          <cell r="AC198">
            <v>0</v>
          </cell>
          <cell r="AG198">
            <v>1</v>
          </cell>
          <cell r="AI198">
            <v>0</v>
          </cell>
        </row>
        <row r="199">
          <cell r="C199">
            <v>30000434</v>
          </cell>
          <cell r="AA199">
            <v>0</v>
          </cell>
          <cell r="AC199">
            <v>0</v>
          </cell>
          <cell r="AG199">
            <v>1</v>
          </cell>
          <cell r="AI199">
            <v>0</v>
          </cell>
        </row>
        <row r="200">
          <cell r="C200">
            <v>30000434</v>
          </cell>
          <cell r="AA200">
            <v>0</v>
          </cell>
          <cell r="AC200">
            <v>0</v>
          </cell>
          <cell r="AG200">
            <v>3</v>
          </cell>
          <cell r="AI200">
            <v>0</v>
          </cell>
        </row>
        <row r="201">
          <cell r="C201">
            <v>30000434</v>
          </cell>
          <cell r="AA201">
            <v>0</v>
          </cell>
          <cell r="AC201">
            <v>0</v>
          </cell>
          <cell r="AG201">
            <v>1.5</v>
          </cell>
          <cell r="AI201">
            <v>0</v>
          </cell>
        </row>
        <row r="202">
          <cell r="C202">
            <v>30000434</v>
          </cell>
          <cell r="AA202">
            <v>0</v>
          </cell>
          <cell r="AC202">
            <v>0</v>
          </cell>
          <cell r="AG202">
            <v>1.5</v>
          </cell>
          <cell r="AI202">
            <v>0</v>
          </cell>
        </row>
        <row r="203">
          <cell r="C203">
            <v>30000434</v>
          </cell>
          <cell r="AA203">
            <v>0</v>
          </cell>
          <cell r="AC203">
            <v>0</v>
          </cell>
          <cell r="AG203">
            <v>1.5</v>
          </cell>
          <cell r="AI203">
            <v>0</v>
          </cell>
        </row>
        <row r="204">
          <cell r="C204">
            <v>30000434</v>
          </cell>
          <cell r="AA204">
            <v>0</v>
          </cell>
          <cell r="AC204">
            <v>0</v>
          </cell>
          <cell r="AG204">
            <v>1.5</v>
          </cell>
          <cell r="AI204">
            <v>0</v>
          </cell>
        </row>
        <row r="205">
          <cell r="C205">
            <v>30000434</v>
          </cell>
          <cell r="AA205">
            <v>0</v>
          </cell>
          <cell r="AC205">
            <v>0</v>
          </cell>
          <cell r="AG205">
            <v>2</v>
          </cell>
          <cell r="AI205">
            <v>0</v>
          </cell>
        </row>
        <row r="206">
          <cell r="C206">
            <v>30000434</v>
          </cell>
          <cell r="AA206">
            <v>0</v>
          </cell>
          <cell r="AC206">
            <v>0</v>
          </cell>
          <cell r="AG206">
            <v>2</v>
          </cell>
          <cell r="AI206">
            <v>0</v>
          </cell>
        </row>
        <row r="207">
          <cell r="C207">
            <v>30000434</v>
          </cell>
          <cell r="AA207">
            <v>0</v>
          </cell>
          <cell r="AC207">
            <v>0</v>
          </cell>
          <cell r="AG207">
            <v>2</v>
          </cell>
          <cell r="AI207">
            <v>0</v>
          </cell>
        </row>
        <row r="208">
          <cell r="C208">
            <v>30000434</v>
          </cell>
          <cell r="AA208">
            <v>0</v>
          </cell>
          <cell r="AC208">
            <v>0</v>
          </cell>
          <cell r="AG208">
            <v>0.5</v>
          </cell>
          <cell r="AI208">
            <v>0</v>
          </cell>
        </row>
        <row r="209">
          <cell r="C209">
            <v>30000434</v>
          </cell>
          <cell r="AA209">
            <v>0</v>
          </cell>
          <cell r="AC209">
            <v>0</v>
          </cell>
          <cell r="AG209">
            <v>0.5</v>
          </cell>
          <cell r="AI209">
            <v>0</v>
          </cell>
        </row>
        <row r="210">
          <cell r="C210">
            <v>30000434</v>
          </cell>
          <cell r="AA210">
            <v>0</v>
          </cell>
          <cell r="AC210">
            <v>0</v>
          </cell>
          <cell r="AG210">
            <v>0.5</v>
          </cell>
          <cell r="AI210">
            <v>0</v>
          </cell>
        </row>
        <row r="211">
          <cell r="C211">
            <v>30000434</v>
          </cell>
          <cell r="AA211">
            <v>0</v>
          </cell>
          <cell r="AC211">
            <v>0</v>
          </cell>
          <cell r="AG211">
            <v>2</v>
          </cell>
          <cell r="AI211">
            <v>0</v>
          </cell>
        </row>
        <row r="212">
          <cell r="C212">
            <v>30000434</v>
          </cell>
          <cell r="AA212">
            <v>0</v>
          </cell>
          <cell r="AC212">
            <v>0</v>
          </cell>
          <cell r="AG212">
            <v>2</v>
          </cell>
          <cell r="AI212">
            <v>0</v>
          </cell>
        </row>
        <row r="213">
          <cell r="C213">
            <v>30000434</v>
          </cell>
          <cell r="AA213">
            <v>0</v>
          </cell>
          <cell r="AC213">
            <v>0</v>
          </cell>
          <cell r="AG213">
            <v>2</v>
          </cell>
          <cell r="AI213">
            <v>0</v>
          </cell>
        </row>
        <row r="214">
          <cell r="C214">
            <v>30000434</v>
          </cell>
          <cell r="AA214">
            <v>0</v>
          </cell>
          <cell r="AC214">
            <v>0</v>
          </cell>
          <cell r="AG214">
            <v>1</v>
          </cell>
          <cell r="AI214">
            <v>0</v>
          </cell>
        </row>
        <row r="215">
          <cell r="C215">
            <v>30000434</v>
          </cell>
          <cell r="AA215">
            <v>0</v>
          </cell>
          <cell r="AC215">
            <v>0</v>
          </cell>
          <cell r="AG215">
            <v>1</v>
          </cell>
          <cell r="AI215">
            <v>0</v>
          </cell>
        </row>
        <row r="216">
          <cell r="C216">
            <v>30000434</v>
          </cell>
          <cell r="AA216">
            <v>0</v>
          </cell>
          <cell r="AC216">
            <v>0</v>
          </cell>
          <cell r="AG216">
            <v>1</v>
          </cell>
          <cell r="AI216">
            <v>0</v>
          </cell>
        </row>
        <row r="217">
          <cell r="C217">
            <v>30000434</v>
          </cell>
          <cell r="AA217">
            <v>0</v>
          </cell>
          <cell r="AC217">
            <v>0</v>
          </cell>
          <cell r="AG217">
            <v>1.5</v>
          </cell>
          <cell r="AI217">
            <v>0</v>
          </cell>
        </row>
        <row r="218">
          <cell r="C218">
            <v>30000434</v>
          </cell>
          <cell r="AA218">
            <v>0</v>
          </cell>
          <cell r="AC218">
            <v>0</v>
          </cell>
          <cell r="AG218">
            <v>1.5</v>
          </cell>
          <cell r="AI218">
            <v>0</v>
          </cell>
        </row>
        <row r="219">
          <cell r="C219">
            <v>30000434</v>
          </cell>
          <cell r="AA219">
            <v>0</v>
          </cell>
          <cell r="AC219">
            <v>0</v>
          </cell>
          <cell r="AG219">
            <v>1.5</v>
          </cell>
          <cell r="AI219">
            <v>0</v>
          </cell>
        </row>
        <row r="220">
          <cell r="C220">
            <v>30000434</v>
          </cell>
          <cell r="AA220">
            <v>0</v>
          </cell>
          <cell r="AC220">
            <v>0</v>
          </cell>
          <cell r="AG220">
            <v>3</v>
          </cell>
          <cell r="AI220">
            <v>0</v>
          </cell>
        </row>
        <row r="221">
          <cell r="C221">
            <v>30000434</v>
          </cell>
          <cell r="AA221">
            <v>0</v>
          </cell>
          <cell r="AC221">
            <v>0</v>
          </cell>
          <cell r="AG221">
            <v>3</v>
          </cell>
          <cell r="AI221">
            <v>0</v>
          </cell>
        </row>
        <row r="222">
          <cell r="C222">
            <v>30000434</v>
          </cell>
          <cell r="AA222">
            <v>0</v>
          </cell>
          <cell r="AC222">
            <v>0</v>
          </cell>
          <cell r="AG222">
            <v>3</v>
          </cell>
          <cell r="AI222">
            <v>0</v>
          </cell>
        </row>
        <row r="223">
          <cell r="C223">
            <v>30000150</v>
          </cell>
          <cell r="AA223">
            <v>2</v>
          </cell>
          <cell r="AC223">
            <v>0</v>
          </cell>
          <cell r="AG223">
            <v>0</v>
          </cell>
          <cell r="AI223">
            <v>0</v>
          </cell>
        </row>
        <row r="224">
          <cell r="C224">
            <v>30000150</v>
          </cell>
          <cell r="AA224">
            <v>2</v>
          </cell>
          <cell r="AC224">
            <v>0</v>
          </cell>
          <cell r="AG224">
            <v>0</v>
          </cell>
          <cell r="AI224">
            <v>0</v>
          </cell>
        </row>
        <row r="225">
          <cell r="C225">
            <v>30000150</v>
          </cell>
          <cell r="AA225">
            <v>2</v>
          </cell>
          <cell r="AC225">
            <v>0</v>
          </cell>
          <cell r="AG225">
            <v>0</v>
          </cell>
          <cell r="AI225">
            <v>0</v>
          </cell>
        </row>
        <row r="226">
          <cell r="C226">
            <v>30000150</v>
          </cell>
          <cell r="AA226">
            <v>2</v>
          </cell>
          <cell r="AC226">
            <v>0</v>
          </cell>
          <cell r="AG226">
            <v>0</v>
          </cell>
          <cell r="AI226">
            <v>0</v>
          </cell>
        </row>
        <row r="227">
          <cell r="C227">
            <v>30000150</v>
          </cell>
          <cell r="AA227">
            <v>7.5</v>
          </cell>
          <cell r="AC227">
            <v>0</v>
          </cell>
          <cell r="AG227">
            <v>0</v>
          </cell>
          <cell r="AI227">
            <v>0</v>
          </cell>
        </row>
        <row r="228">
          <cell r="C228">
            <v>30000150</v>
          </cell>
          <cell r="AA228">
            <v>5</v>
          </cell>
          <cell r="AC228">
            <v>0</v>
          </cell>
          <cell r="AG228">
            <v>0</v>
          </cell>
          <cell r="AI228">
            <v>0</v>
          </cell>
        </row>
        <row r="229">
          <cell r="C229">
            <v>30000150</v>
          </cell>
          <cell r="AA229">
            <v>2</v>
          </cell>
          <cell r="AC229">
            <v>0</v>
          </cell>
          <cell r="AG229">
            <v>0</v>
          </cell>
          <cell r="AI229">
            <v>0</v>
          </cell>
        </row>
        <row r="230">
          <cell r="C230">
            <v>30000150</v>
          </cell>
          <cell r="AA230">
            <v>0</v>
          </cell>
          <cell r="AC230">
            <v>0</v>
          </cell>
          <cell r="AG230">
            <v>2</v>
          </cell>
          <cell r="AI230">
            <v>0</v>
          </cell>
        </row>
        <row r="231">
          <cell r="C231">
            <v>30000150</v>
          </cell>
          <cell r="AA231">
            <v>0</v>
          </cell>
          <cell r="AC231">
            <v>0</v>
          </cell>
          <cell r="AG231">
            <v>3</v>
          </cell>
          <cell r="AI231">
            <v>0</v>
          </cell>
        </row>
        <row r="232">
          <cell r="C232">
            <v>30000150</v>
          </cell>
          <cell r="AA232">
            <v>0</v>
          </cell>
          <cell r="AC232">
            <v>0</v>
          </cell>
          <cell r="AG232">
            <v>2</v>
          </cell>
          <cell r="AI232">
            <v>0</v>
          </cell>
        </row>
        <row r="233">
          <cell r="C233">
            <v>30000150</v>
          </cell>
          <cell r="AA233">
            <v>0</v>
          </cell>
          <cell r="AC233">
            <v>0</v>
          </cell>
          <cell r="AG233">
            <v>1</v>
          </cell>
          <cell r="AI233">
            <v>0</v>
          </cell>
        </row>
        <row r="234">
          <cell r="C234">
            <v>30000150</v>
          </cell>
          <cell r="AA234">
            <v>0</v>
          </cell>
          <cell r="AC234">
            <v>0</v>
          </cell>
          <cell r="AG234">
            <v>2</v>
          </cell>
          <cell r="AI234">
            <v>0</v>
          </cell>
        </row>
        <row r="235">
          <cell r="C235">
            <v>30000150</v>
          </cell>
          <cell r="AA235">
            <v>0</v>
          </cell>
          <cell r="AC235">
            <v>0</v>
          </cell>
          <cell r="AG235">
            <v>2.5</v>
          </cell>
          <cell r="AI235">
            <v>0</v>
          </cell>
        </row>
        <row r="236">
          <cell r="C236">
            <v>30000150</v>
          </cell>
          <cell r="AA236">
            <v>0</v>
          </cell>
          <cell r="AC236">
            <v>0</v>
          </cell>
          <cell r="AG236">
            <v>1</v>
          </cell>
          <cell r="AI236">
            <v>0</v>
          </cell>
        </row>
        <row r="237">
          <cell r="C237">
            <v>30000150</v>
          </cell>
          <cell r="AA237">
            <v>0</v>
          </cell>
          <cell r="AC237">
            <v>0</v>
          </cell>
          <cell r="AG237">
            <v>2</v>
          </cell>
          <cell r="AI237">
            <v>0</v>
          </cell>
        </row>
        <row r="238">
          <cell r="C238">
            <v>30000150</v>
          </cell>
          <cell r="AA238">
            <v>0</v>
          </cell>
          <cell r="AC238">
            <v>0</v>
          </cell>
          <cell r="AG238">
            <v>2</v>
          </cell>
          <cell r="AI238">
            <v>0</v>
          </cell>
        </row>
        <row r="239">
          <cell r="C239">
            <v>30000150</v>
          </cell>
          <cell r="AA239">
            <v>0</v>
          </cell>
          <cell r="AC239">
            <v>0</v>
          </cell>
          <cell r="AG239">
            <v>1.5</v>
          </cell>
          <cell r="AI239">
            <v>0</v>
          </cell>
        </row>
        <row r="240">
          <cell r="C240">
            <v>30000150</v>
          </cell>
          <cell r="AA240">
            <v>0</v>
          </cell>
          <cell r="AC240">
            <v>0</v>
          </cell>
          <cell r="AG240">
            <v>2</v>
          </cell>
          <cell r="AI240">
            <v>0</v>
          </cell>
        </row>
        <row r="241">
          <cell r="C241">
            <v>30000150</v>
          </cell>
          <cell r="AA241">
            <v>0</v>
          </cell>
          <cell r="AC241">
            <v>0</v>
          </cell>
          <cell r="AG241">
            <v>2</v>
          </cell>
          <cell r="AI241">
            <v>0</v>
          </cell>
        </row>
        <row r="242">
          <cell r="C242">
            <v>30000150</v>
          </cell>
          <cell r="AA242">
            <v>0</v>
          </cell>
          <cell r="AC242">
            <v>0</v>
          </cell>
          <cell r="AG242">
            <v>4</v>
          </cell>
          <cell r="AI242">
            <v>0</v>
          </cell>
        </row>
        <row r="243">
          <cell r="C243">
            <v>30000150</v>
          </cell>
          <cell r="AA243">
            <v>0</v>
          </cell>
          <cell r="AC243">
            <v>0</v>
          </cell>
          <cell r="AG243">
            <v>6</v>
          </cell>
          <cell r="AI243">
            <v>0</v>
          </cell>
        </row>
        <row r="244">
          <cell r="C244">
            <v>30000150</v>
          </cell>
          <cell r="AA244">
            <v>0</v>
          </cell>
          <cell r="AC244">
            <v>0</v>
          </cell>
          <cell r="AG244">
            <v>5</v>
          </cell>
          <cell r="AI244">
            <v>0</v>
          </cell>
        </row>
        <row r="245">
          <cell r="C245">
            <v>30000150</v>
          </cell>
          <cell r="AA245">
            <v>0</v>
          </cell>
          <cell r="AC245">
            <v>0</v>
          </cell>
          <cell r="AG245">
            <v>2</v>
          </cell>
          <cell r="AI245">
            <v>0</v>
          </cell>
        </row>
        <row r="246">
          <cell r="C246">
            <v>30000150</v>
          </cell>
          <cell r="AA246">
            <v>0</v>
          </cell>
          <cell r="AC246">
            <v>0</v>
          </cell>
          <cell r="AG246">
            <v>3</v>
          </cell>
          <cell r="AI246">
            <v>0</v>
          </cell>
        </row>
        <row r="247">
          <cell r="C247">
            <v>30000150</v>
          </cell>
          <cell r="AA247">
            <v>0</v>
          </cell>
          <cell r="AC247">
            <v>0</v>
          </cell>
          <cell r="AG247">
            <v>3</v>
          </cell>
          <cell r="AI247">
            <v>0</v>
          </cell>
        </row>
        <row r="248">
          <cell r="C248">
            <v>30000150</v>
          </cell>
          <cell r="AA248">
            <v>0</v>
          </cell>
          <cell r="AC248">
            <v>0</v>
          </cell>
          <cell r="AG248">
            <v>3</v>
          </cell>
          <cell r="AI248">
            <v>0</v>
          </cell>
        </row>
        <row r="249">
          <cell r="C249">
            <v>30000150</v>
          </cell>
          <cell r="AA249">
            <v>0</v>
          </cell>
          <cell r="AC249">
            <v>0</v>
          </cell>
          <cell r="AG249">
            <v>3</v>
          </cell>
          <cell r="AI249">
            <v>0</v>
          </cell>
        </row>
        <row r="250">
          <cell r="C250">
            <v>30000150</v>
          </cell>
          <cell r="AA250">
            <v>0</v>
          </cell>
          <cell r="AC250">
            <v>0</v>
          </cell>
          <cell r="AG250">
            <v>2</v>
          </cell>
          <cell r="AI250">
            <v>0</v>
          </cell>
        </row>
        <row r="251">
          <cell r="C251">
            <v>30000150</v>
          </cell>
          <cell r="AA251">
            <v>0</v>
          </cell>
          <cell r="AC251">
            <v>0</v>
          </cell>
          <cell r="AG251">
            <v>2</v>
          </cell>
          <cell r="AI251">
            <v>0</v>
          </cell>
        </row>
        <row r="252">
          <cell r="C252">
            <v>30000150</v>
          </cell>
          <cell r="AA252">
            <v>0</v>
          </cell>
          <cell r="AC252">
            <v>0</v>
          </cell>
          <cell r="AG252">
            <v>1.5</v>
          </cell>
          <cell r="AI252">
            <v>0</v>
          </cell>
        </row>
        <row r="253">
          <cell r="C253">
            <v>30000150</v>
          </cell>
          <cell r="AA253">
            <v>0</v>
          </cell>
          <cell r="AC253">
            <v>0</v>
          </cell>
          <cell r="AG253">
            <v>2</v>
          </cell>
          <cell r="AI253">
            <v>0</v>
          </cell>
        </row>
        <row r="254">
          <cell r="C254" t="str">
            <v>-</v>
          </cell>
          <cell r="AA254">
            <v>0</v>
          </cell>
          <cell r="AC254">
            <v>0</v>
          </cell>
          <cell r="AG254">
            <v>7.5</v>
          </cell>
          <cell r="AI254">
            <v>0</v>
          </cell>
        </row>
        <row r="255">
          <cell r="C255" t="str">
            <v>-</v>
          </cell>
          <cell r="AA255">
            <v>0</v>
          </cell>
          <cell r="AC255">
            <v>0</v>
          </cell>
          <cell r="AG255">
            <v>7.5</v>
          </cell>
          <cell r="AI255">
            <v>0</v>
          </cell>
        </row>
        <row r="256">
          <cell r="C256" t="str">
            <v>-</v>
          </cell>
          <cell r="AA256">
            <v>0</v>
          </cell>
          <cell r="AC256">
            <v>0</v>
          </cell>
          <cell r="AG256">
            <v>7.5</v>
          </cell>
          <cell r="AI256">
            <v>0</v>
          </cell>
        </row>
        <row r="257">
          <cell r="C257" t="str">
            <v>-</v>
          </cell>
          <cell r="AA257">
            <v>0</v>
          </cell>
          <cell r="AC257">
            <v>0</v>
          </cell>
          <cell r="AG257">
            <v>7.5</v>
          </cell>
          <cell r="AI257">
            <v>0</v>
          </cell>
        </row>
        <row r="258">
          <cell r="C258" t="str">
            <v>-</v>
          </cell>
          <cell r="AA258">
            <v>0</v>
          </cell>
          <cell r="AC258">
            <v>0</v>
          </cell>
          <cell r="AG258">
            <v>7.5</v>
          </cell>
          <cell r="AI258">
            <v>0</v>
          </cell>
        </row>
        <row r="259">
          <cell r="C259" t="str">
            <v>-</v>
          </cell>
          <cell r="AA259">
            <v>0</v>
          </cell>
          <cell r="AC259">
            <v>0</v>
          </cell>
          <cell r="AG259">
            <v>7.5</v>
          </cell>
          <cell r="AI259">
            <v>0</v>
          </cell>
        </row>
        <row r="260">
          <cell r="C260" t="str">
            <v>-</v>
          </cell>
          <cell r="AA260">
            <v>0</v>
          </cell>
          <cell r="AC260">
            <v>0</v>
          </cell>
          <cell r="AG260">
            <v>7.5</v>
          </cell>
          <cell r="AI260">
            <v>0</v>
          </cell>
        </row>
        <row r="261">
          <cell r="C261" t="str">
            <v>-</v>
          </cell>
          <cell r="AA261">
            <v>0</v>
          </cell>
          <cell r="AC261">
            <v>0</v>
          </cell>
          <cell r="AG261">
            <v>7.5</v>
          </cell>
          <cell r="AI261">
            <v>0</v>
          </cell>
        </row>
        <row r="262">
          <cell r="C262" t="str">
            <v>-</v>
          </cell>
          <cell r="AA262">
            <v>0</v>
          </cell>
          <cell r="AC262">
            <v>0</v>
          </cell>
          <cell r="AG262">
            <v>7.5</v>
          </cell>
          <cell r="AI262">
            <v>0</v>
          </cell>
        </row>
        <row r="263">
          <cell r="C263" t="str">
            <v>-</v>
          </cell>
          <cell r="AA263">
            <v>0</v>
          </cell>
          <cell r="AC263">
            <v>0</v>
          </cell>
          <cell r="AG263">
            <v>7.5</v>
          </cell>
          <cell r="AI263">
            <v>0</v>
          </cell>
        </row>
        <row r="264">
          <cell r="C264" t="str">
            <v>-</v>
          </cell>
          <cell r="AA264">
            <v>0</v>
          </cell>
          <cell r="AC264">
            <v>0</v>
          </cell>
          <cell r="AG264">
            <v>7.5</v>
          </cell>
          <cell r="AI264">
            <v>0</v>
          </cell>
        </row>
        <row r="265">
          <cell r="C265" t="str">
            <v>-</v>
          </cell>
          <cell r="AA265">
            <v>0</v>
          </cell>
          <cell r="AC265">
            <v>0</v>
          </cell>
          <cell r="AG265">
            <v>7.5</v>
          </cell>
          <cell r="AI265">
            <v>0</v>
          </cell>
        </row>
        <row r="266">
          <cell r="C266" t="str">
            <v>-</v>
          </cell>
          <cell r="AA266">
            <v>0</v>
          </cell>
          <cell r="AC266">
            <v>0</v>
          </cell>
          <cell r="AG266">
            <v>7.5</v>
          </cell>
          <cell r="AI266">
            <v>0</v>
          </cell>
        </row>
        <row r="267">
          <cell r="C267" t="str">
            <v>-</v>
          </cell>
          <cell r="AA267">
            <v>0</v>
          </cell>
          <cell r="AC267">
            <v>0</v>
          </cell>
          <cell r="AG267">
            <v>7.5</v>
          </cell>
          <cell r="AI267">
            <v>0</v>
          </cell>
        </row>
        <row r="268">
          <cell r="C268" t="str">
            <v>-</v>
          </cell>
          <cell r="AA268">
            <v>0</v>
          </cell>
          <cell r="AC268">
            <v>0</v>
          </cell>
          <cell r="AG268">
            <v>7.5</v>
          </cell>
          <cell r="AI268">
            <v>0</v>
          </cell>
        </row>
        <row r="269">
          <cell r="C269" t="str">
            <v>-</v>
          </cell>
          <cell r="AA269">
            <v>0</v>
          </cell>
          <cell r="AC269">
            <v>0</v>
          </cell>
          <cell r="AG269">
            <v>7.5</v>
          </cell>
          <cell r="AI269">
            <v>0</v>
          </cell>
        </row>
        <row r="270">
          <cell r="C270" t="str">
            <v>-</v>
          </cell>
          <cell r="AA270">
            <v>1.5</v>
          </cell>
          <cell r="AC270">
            <v>0</v>
          </cell>
          <cell r="AG270">
            <v>0</v>
          </cell>
          <cell r="AI270">
            <v>0</v>
          </cell>
        </row>
        <row r="271">
          <cell r="C271" t="str">
            <v>-</v>
          </cell>
          <cell r="AA271">
            <v>2.5</v>
          </cell>
          <cell r="AC271">
            <v>0</v>
          </cell>
          <cell r="AG271">
            <v>0</v>
          </cell>
          <cell r="AI271">
            <v>0</v>
          </cell>
        </row>
        <row r="272">
          <cell r="C272" t="str">
            <v>-</v>
          </cell>
          <cell r="AA272">
            <v>1.5</v>
          </cell>
          <cell r="AC272">
            <v>0</v>
          </cell>
          <cell r="AG272">
            <v>0</v>
          </cell>
          <cell r="AI272">
            <v>0</v>
          </cell>
        </row>
        <row r="273">
          <cell r="C273" t="str">
            <v>-</v>
          </cell>
          <cell r="AA273">
            <v>1.5</v>
          </cell>
          <cell r="AC273">
            <v>0</v>
          </cell>
          <cell r="AG273">
            <v>0</v>
          </cell>
          <cell r="AI273">
            <v>0</v>
          </cell>
        </row>
        <row r="274">
          <cell r="C274" t="str">
            <v>-</v>
          </cell>
          <cell r="AA274">
            <v>1.5</v>
          </cell>
          <cell r="AC274">
            <v>0</v>
          </cell>
          <cell r="AG274">
            <v>0</v>
          </cell>
          <cell r="AI274">
            <v>0</v>
          </cell>
        </row>
        <row r="275">
          <cell r="C275" t="str">
            <v>-</v>
          </cell>
          <cell r="AA275">
            <v>4</v>
          </cell>
          <cell r="AC275">
            <v>0</v>
          </cell>
          <cell r="AG275">
            <v>0</v>
          </cell>
          <cell r="AI275">
            <v>0</v>
          </cell>
        </row>
        <row r="276">
          <cell r="C276" t="str">
            <v>-</v>
          </cell>
          <cell r="AA276">
            <v>3</v>
          </cell>
          <cell r="AC276">
            <v>0</v>
          </cell>
          <cell r="AG276">
            <v>0</v>
          </cell>
          <cell r="AI276">
            <v>0</v>
          </cell>
        </row>
        <row r="277">
          <cell r="C277" t="str">
            <v>-</v>
          </cell>
          <cell r="AA277">
            <v>4</v>
          </cell>
          <cell r="AC277">
            <v>0</v>
          </cell>
          <cell r="AG277">
            <v>0</v>
          </cell>
          <cell r="AI277">
            <v>0</v>
          </cell>
        </row>
        <row r="278">
          <cell r="C278" t="str">
            <v>-</v>
          </cell>
          <cell r="AA278">
            <v>4</v>
          </cell>
          <cell r="AC278">
            <v>0</v>
          </cell>
          <cell r="AG278">
            <v>0</v>
          </cell>
          <cell r="AI278">
            <v>0</v>
          </cell>
        </row>
        <row r="279">
          <cell r="C279" t="str">
            <v>-</v>
          </cell>
          <cell r="AA279">
            <v>2</v>
          </cell>
          <cell r="AC279">
            <v>0</v>
          </cell>
          <cell r="AG279">
            <v>0</v>
          </cell>
          <cell r="AI279">
            <v>0</v>
          </cell>
        </row>
        <row r="280">
          <cell r="C280" t="str">
            <v>-</v>
          </cell>
          <cell r="AA280">
            <v>3</v>
          </cell>
          <cell r="AC280">
            <v>0</v>
          </cell>
          <cell r="AG280">
            <v>0</v>
          </cell>
          <cell r="AI280">
            <v>0</v>
          </cell>
        </row>
        <row r="281">
          <cell r="C281" t="str">
            <v>-</v>
          </cell>
          <cell r="AA281">
            <v>3</v>
          </cell>
          <cell r="AC281">
            <v>0</v>
          </cell>
          <cell r="AG281">
            <v>0</v>
          </cell>
          <cell r="AI281">
            <v>0</v>
          </cell>
        </row>
        <row r="282">
          <cell r="C282" t="str">
            <v>-</v>
          </cell>
          <cell r="AA282">
            <v>4</v>
          </cell>
          <cell r="AC282">
            <v>0</v>
          </cell>
          <cell r="AG282">
            <v>0</v>
          </cell>
          <cell r="AI282">
            <v>0</v>
          </cell>
        </row>
        <row r="283">
          <cell r="C283" t="str">
            <v>-</v>
          </cell>
          <cell r="AA283">
            <v>2</v>
          </cell>
          <cell r="AC283">
            <v>0</v>
          </cell>
          <cell r="AG283">
            <v>0</v>
          </cell>
          <cell r="AI283">
            <v>0</v>
          </cell>
        </row>
        <row r="284">
          <cell r="C284" t="str">
            <v>-</v>
          </cell>
          <cell r="AA284">
            <v>2.5</v>
          </cell>
          <cell r="AC284">
            <v>0</v>
          </cell>
          <cell r="AG284">
            <v>0</v>
          </cell>
          <cell r="AI284">
            <v>0</v>
          </cell>
        </row>
        <row r="285">
          <cell r="C285" t="str">
            <v>-</v>
          </cell>
          <cell r="AA285">
            <v>2.5</v>
          </cell>
          <cell r="AC285">
            <v>0</v>
          </cell>
          <cell r="AG285">
            <v>0</v>
          </cell>
          <cell r="AI285">
            <v>0</v>
          </cell>
        </row>
        <row r="286">
          <cell r="C286" t="str">
            <v>-</v>
          </cell>
          <cell r="AA286">
            <v>1.5</v>
          </cell>
          <cell r="AC286">
            <v>0</v>
          </cell>
          <cell r="AG286">
            <v>0</v>
          </cell>
          <cell r="AI286">
            <v>0</v>
          </cell>
        </row>
        <row r="287">
          <cell r="C287" t="str">
            <v>-</v>
          </cell>
          <cell r="AA287">
            <v>2</v>
          </cell>
          <cell r="AC287">
            <v>0</v>
          </cell>
          <cell r="AG287">
            <v>0</v>
          </cell>
          <cell r="AI287">
            <v>0</v>
          </cell>
        </row>
        <row r="288">
          <cell r="C288" t="str">
            <v>-</v>
          </cell>
          <cell r="AA288">
            <v>2</v>
          </cell>
          <cell r="AC288">
            <v>0</v>
          </cell>
          <cell r="AG288">
            <v>0</v>
          </cell>
          <cell r="AI288">
            <v>0</v>
          </cell>
        </row>
        <row r="289">
          <cell r="C289" t="str">
            <v>-</v>
          </cell>
          <cell r="AA289">
            <v>2</v>
          </cell>
          <cell r="AC289">
            <v>0</v>
          </cell>
          <cell r="AG289">
            <v>0</v>
          </cell>
          <cell r="AI289">
            <v>0</v>
          </cell>
        </row>
        <row r="290">
          <cell r="C290" t="str">
            <v>-</v>
          </cell>
          <cell r="AA290">
            <v>2</v>
          </cell>
          <cell r="AC290">
            <v>0</v>
          </cell>
          <cell r="AG290">
            <v>0</v>
          </cell>
          <cell r="AI290">
            <v>0</v>
          </cell>
        </row>
        <row r="291">
          <cell r="C291" t="str">
            <v>-</v>
          </cell>
          <cell r="AA291">
            <v>2</v>
          </cell>
          <cell r="AC291">
            <v>0</v>
          </cell>
          <cell r="AG291">
            <v>0</v>
          </cell>
          <cell r="AI291">
            <v>0</v>
          </cell>
        </row>
        <row r="292">
          <cell r="C292" t="str">
            <v>-</v>
          </cell>
          <cell r="AA292">
            <v>2</v>
          </cell>
          <cell r="AC292">
            <v>0</v>
          </cell>
          <cell r="AG292">
            <v>0</v>
          </cell>
          <cell r="AI292">
            <v>0</v>
          </cell>
        </row>
        <row r="293">
          <cell r="C293" t="str">
            <v>-</v>
          </cell>
          <cell r="AA293">
            <v>2</v>
          </cell>
          <cell r="AC293">
            <v>0</v>
          </cell>
          <cell r="AG293">
            <v>0</v>
          </cell>
          <cell r="AI293">
            <v>0</v>
          </cell>
        </row>
        <row r="294">
          <cell r="C294" t="str">
            <v>-</v>
          </cell>
          <cell r="AA294">
            <v>2</v>
          </cell>
          <cell r="AC294">
            <v>0</v>
          </cell>
          <cell r="AG294">
            <v>0</v>
          </cell>
          <cell r="AI294">
            <v>0</v>
          </cell>
        </row>
        <row r="295">
          <cell r="C295" t="str">
            <v>-</v>
          </cell>
          <cell r="AA295">
            <v>1.5</v>
          </cell>
          <cell r="AC295">
            <v>0</v>
          </cell>
          <cell r="AG295">
            <v>0</v>
          </cell>
          <cell r="AI295">
            <v>0</v>
          </cell>
        </row>
        <row r="296">
          <cell r="C296" t="str">
            <v>-</v>
          </cell>
          <cell r="AA296">
            <v>1.5</v>
          </cell>
          <cell r="AC296">
            <v>0</v>
          </cell>
          <cell r="AG296">
            <v>0</v>
          </cell>
          <cell r="AI296">
            <v>0</v>
          </cell>
        </row>
        <row r="297">
          <cell r="C297" t="str">
            <v>-</v>
          </cell>
          <cell r="AA297">
            <v>2.5</v>
          </cell>
          <cell r="AC297">
            <v>0</v>
          </cell>
          <cell r="AG297">
            <v>0</v>
          </cell>
          <cell r="AI297">
            <v>0</v>
          </cell>
        </row>
        <row r="298">
          <cell r="C298" t="str">
            <v>-</v>
          </cell>
          <cell r="AA298">
            <v>2.5</v>
          </cell>
          <cell r="AC298">
            <v>0</v>
          </cell>
          <cell r="AG298">
            <v>0</v>
          </cell>
          <cell r="AI298">
            <v>0</v>
          </cell>
        </row>
        <row r="299">
          <cell r="C299" t="str">
            <v>-</v>
          </cell>
          <cell r="AA299">
            <v>1.5</v>
          </cell>
          <cell r="AC299">
            <v>0</v>
          </cell>
          <cell r="AG299">
            <v>0</v>
          </cell>
          <cell r="AI299">
            <v>0</v>
          </cell>
        </row>
        <row r="300">
          <cell r="C300" t="str">
            <v>-</v>
          </cell>
          <cell r="AA300">
            <v>1.5</v>
          </cell>
          <cell r="AC300">
            <v>0</v>
          </cell>
          <cell r="AG300">
            <v>0</v>
          </cell>
          <cell r="AI300">
            <v>0</v>
          </cell>
        </row>
        <row r="301">
          <cell r="C301" t="str">
            <v>-</v>
          </cell>
          <cell r="AA301">
            <v>1.5</v>
          </cell>
          <cell r="AC301">
            <v>0</v>
          </cell>
          <cell r="AG301">
            <v>0</v>
          </cell>
          <cell r="AI301">
            <v>0</v>
          </cell>
        </row>
        <row r="302">
          <cell r="C302" t="str">
            <v>-</v>
          </cell>
          <cell r="AA302">
            <v>2.5</v>
          </cell>
          <cell r="AC302">
            <v>0</v>
          </cell>
          <cell r="AG302">
            <v>0</v>
          </cell>
          <cell r="AI302">
            <v>0</v>
          </cell>
        </row>
        <row r="303">
          <cell r="C303" t="str">
            <v>-</v>
          </cell>
          <cell r="AA303">
            <v>2.5</v>
          </cell>
          <cell r="AC303">
            <v>0</v>
          </cell>
          <cell r="AG303">
            <v>0</v>
          </cell>
          <cell r="AI303">
            <v>0</v>
          </cell>
        </row>
        <row r="304">
          <cell r="C304" t="str">
            <v>-</v>
          </cell>
          <cell r="AA304">
            <v>4</v>
          </cell>
          <cell r="AC304">
            <v>0</v>
          </cell>
          <cell r="AG304">
            <v>0</v>
          </cell>
          <cell r="AI304">
            <v>0</v>
          </cell>
        </row>
        <row r="305">
          <cell r="C305" t="str">
            <v>-</v>
          </cell>
          <cell r="AA305">
            <v>2</v>
          </cell>
          <cell r="AC305">
            <v>0</v>
          </cell>
          <cell r="AG305">
            <v>0</v>
          </cell>
          <cell r="AI305">
            <v>0</v>
          </cell>
        </row>
        <row r="306">
          <cell r="C306" t="str">
            <v>-</v>
          </cell>
          <cell r="AA306">
            <v>3</v>
          </cell>
          <cell r="AC306">
            <v>0</v>
          </cell>
          <cell r="AG306">
            <v>0</v>
          </cell>
          <cell r="AI306">
            <v>0</v>
          </cell>
        </row>
        <row r="307">
          <cell r="C307" t="str">
            <v>-</v>
          </cell>
          <cell r="AA307">
            <v>3</v>
          </cell>
          <cell r="AC307">
            <v>0</v>
          </cell>
          <cell r="AG307">
            <v>0</v>
          </cell>
          <cell r="AI307">
            <v>0</v>
          </cell>
        </row>
        <row r="308">
          <cell r="C308" t="str">
            <v>-</v>
          </cell>
          <cell r="AA308">
            <v>4</v>
          </cell>
          <cell r="AC308">
            <v>0</v>
          </cell>
          <cell r="AG308">
            <v>0</v>
          </cell>
          <cell r="AI308">
            <v>0</v>
          </cell>
        </row>
        <row r="309">
          <cell r="C309" t="str">
            <v>-</v>
          </cell>
          <cell r="AA309">
            <v>4</v>
          </cell>
          <cell r="AC309">
            <v>0</v>
          </cell>
          <cell r="AG309">
            <v>0</v>
          </cell>
          <cell r="AI309">
            <v>0</v>
          </cell>
        </row>
        <row r="310">
          <cell r="C310" t="str">
            <v>-</v>
          </cell>
          <cell r="AA310">
            <v>2</v>
          </cell>
          <cell r="AC310">
            <v>0</v>
          </cell>
          <cell r="AG310">
            <v>0</v>
          </cell>
          <cell r="AI310">
            <v>0</v>
          </cell>
        </row>
        <row r="311">
          <cell r="C311" t="str">
            <v>-</v>
          </cell>
          <cell r="AA311">
            <v>3</v>
          </cell>
          <cell r="AC311">
            <v>0</v>
          </cell>
          <cell r="AG311">
            <v>0</v>
          </cell>
          <cell r="AI311">
            <v>0</v>
          </cell>
        </row>
        <row r="312">
          <cell r="C312" t="str">
            <v>-</v>
          </cell>
          <cell r="AA312">
            <v>3</v>
          </cell>
          <cell r="AC312">
            <v>0</v>
          </cell>
          <cell r="AG312">
            <v>0</v>
          </cell>
          <cell r="AI312">
            <v>0</v>
          </cell>
        </row>
        <row r="313">
          <cell r="C313" t="str">
            <v>-</v>
          </cell>
          <cell r="AA313">
            <v>2</v>
          </cell>
          <cell r="AC313">
            <v>0</v>
          </cell>
          <cell r="AG313">
            <v>0</v>
          </cell>
          <cell r="AI313">
            <v>0</v>
          </cell>
        </row>
        <row r="314">
          <cell r="C314" t="str">
            <v>-</v>
          </cell>
          <cell r="AA314">
            <v>2</v>
          </cell>
          <cell r="AC314">
            <v>0</v>
          </cell>
          <cell r="AG314">
            <v>0</v>
          </cell>
          <cell r="AI314">
            <v>0</v>
          </cell>
        </row>
        <row r="315">
          <cell r="C315" t="str">
            <v>-</v>
          </cell>
          <cell r="AA315">
            <v>2</v>
          </cell>
          <cell r="AC315">
            <v>0</v>
          </cell>
          <cell r="AG315">
            <v>0</v>
          </cell>
          <cell r="AI315">
            <v>0</v>
          </cell>
        </row>
        <row r="316">
          <cell r="C316" t="str">
            <v>-</v>
          </cell>
          <cell r="AA316">
            <v>2</v>
          </cell>
          <cell r="AC316">
            <v>0</v>
          </cell>
          <cell r="AG316">
            <v>0</v>
          </cell>
          <cell r="AI316">
            <v>0</v>
          </cell>
        </row>
        <row r="317">
          <cell r="C317" t="str">
            <v>-</v>
          </cell>
          <cell r="AA317">
            <v>2</v>
          </cell>
          <cell r="AC317">
            <v>0</v>
          </cell>
          <cell r="AG317">
            <v>0</v>
          </cell>
          <cell r="AI317">
            <v>0</v>
          </cell>
        </row>
        <row r="318">
          <cell r="C318" t="str">
            <v>-</v>
          </cell>
          <cell r="AA318">
            <v>2</v>
          </cell>
          <cell r="AC318">
            <v>0</v>
          </cell>
          <cell r="AG318">
            <v>0</v>
          </cell>
          <cell r="AI318">
            <v>0</v>
          </cell>
        </row>
        <row r="319">
          <cell r="C319" t="str">
            <v>-</v>
          </cell>
          <cell r="AA319">
            <v>2</v>
          </cell>
          <cell r="AC319">
            <v>0</v>
          </cell>
          <cell r="AG319">
            <v>0</v>
          </cell>
          <cell r="AI319">
            <v>0</v>
          </cell>
        </row>
        <row r="320">
          <cell r="C320" t="str">
            <v>-</v>
          </cell>
          <cell r="AA320">
            <v>2</v>
          </cell>
          <cell r="AC320">
            <v>0</v>
          </cell>
          <cell r="AG320">
            <v>0</v>
          </cell>
          <cell r="AI320">
            <v>0</v>
          </cell>
        </row>
        <row r="321">
          <cell r="C321" t="str">
            <v>-</v>
          </cell>
          <cell r="AA321">
            <v>2</v>
          </cell>
          <cell r="AC321">
            <v>0</v>
          </cell>
          <cell r="AG321">
            <v>0</v>
          </cell>
          <cell r="AI321">
            <v>0</v>
          </cell>
        </row>
        <row r="322">
          <cell r="C322" t="str">
            <v>-</v>
          </cell>
          <cell r="AA322">
            <v>2</v>
          </cell>
          <cell r="AC322">
            <v>0</v>
          </cell>
          <cell r="AG322">
            <v>0</v>
          </cell>
          <cell r="AI322">
            <v>0</v>
          </cell>
        </row>
        <row r="323">
          <cell r="C323" t="str">
            <v>-</v>
          </cell>
          <cell r="AA323">
            <v>2</v>
          </cell>
          <cell r="AC323">
            <v>0</v>
          </cell>
          <cell r="AG323">
            <v>0</v>
          </cell>
          <cell r="AI323">
            <v>0</v>
          </cell>
        </row>
        <row r="324">
          <cell r="C324" t="str">
            <v>-</v>
          </cell>
          <cell r="AA324">
            <v>0</v>
          </cell>
          <cell r="AC324">
            <v>0</v>
          </cell>
          <cell r="AG324">
            <v>0</v>
          </cell>
          <cell r="AI324">
            <v>0</v>
          </cell>
        </row>
        <row r="325">
          <cell r="C325" t="str">
            <v>-</v>
          </cell>
          <cell r="AA325">
            <v>0</v>
          </cell>
          <cell r="AC325">
            <v>0</v>
          </cell>
          <cell r="AG325">
            <v>0</v>
          </cell>
          <cell r="AI325">
            <v>0</v>
          </cell>
        </row>
        <row r="326">
          <cell r="C326" t="str">
            <v>-</v>
          </cell>
          <cell r="AA326">
            <v>0</v>
          </cell>
          <cell r="AC326">
            <v>0</v>
          </cell>
          <cell r="AG326">
            <v>0</v>
          </cell>
          <cell r="AI326">
            <v>0</v>
          </cell>
        </row>
        <row r="327">
          <cell r="C327" t="str">
            <v>-</v>
          </cell>
          <cell r="AA327">
            <v>0</v>
          </cell>
          <cell r="AC327">
            <v>0</v>
          </cell>
          <cell r="AG327">
            <v>0</v>
          </cell>
          <cell r="AI327">
            <v>0</v>
          </cell>
        </row>
        <row r="328">
          <cell r="C328" t="str">
            <v>-</v>
          </cell>
          <cell r="AA328">
            <v>0</v>
          </cell>
          <cell r="AC328">
            <v>0</v>
          </cell>
          <cell r="AG328">
            <v>0</v>
          </cell>
          <cell r="AI328">
            <v>0</v>
          </cell>
        </row>
        <row r="329">
          <cell r="C329" t="str">
            <v>-</v>
          </cell>
          <cell r="AA329">
            <v>0</v>
          </cell>
          <cell r="AC329">
            <v>0</v>
          </cell>
          <cell r="AG329">
            <v>0</v>
          </cell>
          <cell r="AI329">
            <v>0</v>
          </cell>
        </row>
        <row r="330">
          <cell r="C330" t="str">
            <v>-</v>
          </cell>
          <cell r="AA330">
            <v>0</v>
          </cell>
          <cell r="AC330">
            <v>0</v>
          </cell>
          <cell r="AG330">
            <v>0</v>
          </cell>
          <cell r="AI330">
            <v>0</v>
          </cell>
        </row>
        <row r="331">
          <cell r="C331" t="str">
            <v>-</v>
          </cell>
          <cell r="AA331">
            <v>0</v>
          </cell>
          <cell r="AC331">
            <v>0</v>
          </cell>
          <cell r="AG331">
            <v>0</v>
          </cell>
          <cell r="AI331">
            <v>0</v>
          </cell>
        </row>
        <row r="332">
          <cell r="C332" t="str">
            <v>-</v>
          </cell>
          <cell r="AA332">
            <v>0</v>
          </cell>
          <cell r="AC332">
            <v>0</v>
          </cell>
          <cell r="AG332">
            <v>0</v>
          </cell>
          <cell r="AI332">
            <v>0</v>
          </cell>
        </row>
        <row r="333">
          <cell r="C333" t="str">
            <v>-</v>
          </cell>
          <cell r="AA333">
            <v>0</v>
          </cell>
          <cell r="AC333">
            <v>0</v>
          </cell>
          <cell r="AG333">
            <v>0</v>
          </cell>
          <cell r="AI333">
            <v>0</v>
          </cell>
        </row>
        <row r="334">
          <cell r="C334" t="str">
            <v>-</v>
          </cell>
          <cell r="AA334">
            <v>0</v>
          </cell>
          <cell r="AC334">
            <v>0</v>
          </cell>
          <cell r="AG334">
            <v>0</v>
          </cell>
          <cell r="AI334">
            <v>0</v>
          </cell>
        </row>
        <row r="335">
          <cell r="C335" t="str">
            <v>-</v>
          </cell>
          <cell r="AA335">
            <v>0</v>
          </cell>
          <cell r="AC335">
            <v>0</v>
          </cell>
          <cell r="AG335">
            <v>0</v>
          </cell>
          <cell r="AI335">
            <v>0</v>
          </cell>
        </row>
        <row r="336">
          <cell r="C336">
            <v>30000545</v>
          </cell>
          <cell r="AA336">
            <v>0</v>
          </cell>
          <cell r="AC336">
            <v>0</v>
          </cell>
          <cell r="AG336">
            <v>2.5</v>
          </cell>
          <cell r="AI336">
            <v>0</v>
          </cell>
        </row>
        <row r="337">
          <cell r="C337">
            <v>30000545</v>
          </cell>
          <cell r="AA337">
            <v>0</v>
          </cell>
          <cell r="AC337">
            <v>0</v>
          </cell>
          <cell r="AG337">
            <v>2.5</v>
          </cell>
          <cell r="AI337">
            <v>0</v>
          </cell>
        </row>
        <row r="338">
          <cell r="C338">
            <v>30000545</v>
          </cell>
          <cell r="AA338">
            <v>2</v>
          </cell>
          <cell r="AC338">
            <v>0</v>
          </cell>
          <cell r="AG338">
            <v>0</v>
          </cell>
          <cell r="AI338">
            <v>0</v>
          </cell>
        </row>
        <row r="339">
          <cell r="C339">
            <v>30000545</v>
          </cell>
          <cell r="AA339">
            <v>2</v>
          </cell>
          <cell r="AC339">
            <v>0</v>
          </cell>
          <cell r="AG339">
            <v>0</v>
          </cell>
          <cell r="AI339">
            <v>0</v>
          </cell>
        </row>
        <row r="340">
          <cell r="C340">
            <v>30000545</v>
          </cell>
          <cell r="AA340">
            <v>0</v>
          </cell>
          <cell r="AC340">
            <v>0</v>
          </cell>
          <cell r="AG340">
            <v>2</v>
          </cell>
          <cell r="AI340">
            <v>0</v>
          </cell>
        </row>
        <row r="341">
          <cell r="C341">
            <v>30000545</v>
          </cell>
          <cell r="AA341">
            <v>0</v>
          </cell>
          <cell r="AC341">
            <v>0</v>
          </cell>
          <cell r="AG341">
            <v>1.5</v>
          </cell>
          <cell r="AI341">
            <v>0</v>
          </cell>
        </row>
        <row r="342">
          <cell r="C342">
            <v>30000545</v>
          </cell>
          <cell r="AA342">
            <v>0</v>
          </cell>
          <cell r="AC342">
            <v>0</v>
          </cell>
          <cell r="AG342">
            <v>1.5</v>
          </cell>
          <cell r="AI342">
            <v>0</v>
          </cell>
        </row>
        <row r="343">
          <cell r="C343">
            <v>30000545</v>
          </cell>
          <cell r="AA343">
            <v>0</v>
          </cell>
          <cell r="AC343">
            <v>0</v>
          </cell>
          <cell r="AG343">
            <v>1.5</v>
          </cell>
          <cell r="AI343">
            <v>0</v>
          </cell>
        </row>
        <row r="344">
          <cell r="C344">
            <v>30000545</v>
          </cell>
          <cell r="AA344">
            <v>0</v>
          </cell>
          <cell r="AC344">
            <v>0</v>
          </cell>
          <cell r="AG344">
            <v>1</v>
          </cell>
          <cell r="AI344">
            <v>0</v>
          </cell>
        </row>
        <row r="345">
          <cell r="C345">
            <v>30000545</v>
          </cell>
          <cell r="AA345">
            <v>0</v>
          </cell>
          <cell r="AC345">
            <v>0</v>
          </cell>
          <cell r="AG345">
            <v>1</v>
          </cell>
          <cell r="AI345">
            <v>0</v>
          </cell>
        </row>
        <row r="346">
          <cell r="C346">
            <v>30000545</v>
          </cell>
          <cell r="AA346">
            <v>0</v>
          </cell>
          <cell r="AC346">
            <v>0</v>
          </cell>
          <cell r="AG346">
            <v>1</v>
          </cell>
          <cell r="AI346">
            <v>0</v>
          </cell>
        </row>
        <row r="347">
          <cell r="C347">
            <v>30000545</v>
          </cell>
          <cell r="AA347">
            <v>0</v>
          </cell>
          <cell r="AC347">
            <v>0</v>
          </cell>
          <cell r="AG347">
            <v>1</v>
          </cell>
          <cell r="AI347">
            <v>0</v>
          </cell>
        </row>
        <row r="348">
          <cell r="C348">
            <v>30000545</v>
          </cell>
          <cell r="AA348">
            <v>0</v>
          </cell>
          <cell r="AC348">
            <v>0</v>
          </cell>
          <cell r="AG348">
            <v>1</v>
          </cell>
          <cell r="AI348">
            <v>0</v>
          </cell>
        </row>
        <row r="349">
          <cell r="C349">
            <v>30000545</v>
          </cell>
          <cell r="AA349">
            <v>0</v>
          </cell>
          <cell r="AC349">
            <v>0</v>
          </cell>
          <cell r="AG349">
            <v>2</v>
          </cell>
          <cell r="AI349">
            <v>0</v>
          </cell>
        </row>
        <row r="350">
          <cell r="C350">
            <v>30000545</v>
          </cell>
          <cell r="AA350">
            <v>0</v>
          </cell>
          <cell r="AC350">
            <v>0</v>
          </cell>
          <cell r="AG350">
            <v>2</v>
          </cell>
          <cell r="AI350">
            <v>0</v>
          </cell>
        </row>
        <row r="351">
          <cell r="C351">
            <v>30000545</v>
          </cell>
          <cell r="AA351">
            <v>0</v>
          </cell>
          <cell r="AC351">
            <v>0</v>
          </cell>
          <cell r="AG351">
            <v>2</v>
          </cell>
          <cell r="AI351">
            <v>0</v>
          </cell>
        </row>
        <row r="352">
          <cell r="C352">
            <v>30000545</v>
          </cell>
          <cell r="AA352">
            <v>0</v>
          </cell>
          <cell r="AC352">
            <v>0</v>
          </cell>
          <cell r="AG352">
            <v>2</v>
          </cell>
          <cell r="AI352">
            <v>0</v>
          </cell>
        </row>
        <row r="353">
          <cell r="C353">
            <v>30000545</v>
          </cell>
          <cell r="AA353">
            <v>0</v>
          </cell>
          <cell r="AC353">
            <v>0</v>
          </cell>
          <cell r="AG353">
            <v>2</v>
          </cell>
          <cell r="AI353">
            <v>0</v>
          </cell>
        </row>
        <row r="354">
          <cell r="C354">
            <v>30000545</v>
          </cell>
          <cell r="AA354">
            <v>0</v>
          </cell>
          <cell r="AC354">
            <v>0</v>
          </cell>
          <cell r="AG354">
            <v>2</v>
          </cell>
          <cell r="AI354">
            <v>0</v>
          </cell>
        </row>
        <row r="355">
          <cell r="C355">
            <v>30000545</v>
          </cell>
          <cell r="AA355">
            <v>0</v>
          </cell>
          <cell r="AC355">
            <v>0</v>
          </cell>
          <cell r="AG355">
            <v>2</v>
          </cell>
          <cell r="AI355">
            <v>0</v>
          </cell>
        </row>
        <row r="356">
          <cell r="C356">
            <v>30000545</v>
          </cell>
          <cell r="AA356">
            <v>0</v>
          </cell>
          <cell r="AC356">
            <v>0</v>
          </cell>
          <cell r="AG356">
            <v>2</v>
          </cell>
          <cell r="AI356">
            <v>0</v>
          </cell>
        </row>
        <row r="357">
          <cell r="C357">
            <v>30000545</v>
          </cell>
          <cell r="AA357">
            <v>0</v>
          </cell>
          <cell r="AC357">
            <v>0</v>
          </cell>
          <cell r="AG357">
            <v>2</v>
          </cell>
          <cell r="AI357">
            <v>0</v>
          </cell>
        </row>
        <row r="358">
          <cell r="C358">
            <v>30000545</v>
          </cell>
          <cell r="AA358">
            <v>0</v>
          </cell>
          <cell r="AC358">
            <v>0</v>
          </cell>
          <cell r="AG358">
            <v>2</v>
          </cell>
          <cell r="AI358">
            <v>0</v>
          </cell>
        </row>
        <row r="359">
          <cell r="C359">
            <v>30000545</v>
          </cell>
          <cell r="AA359">
            <v>0</v>
          </cell>
          <cell r="AC359">
            <v>0</v>
          </cell>
          <cell r="AG359">
            <v>2</v>
          </cell>
          <cell r="AI359">
            <v>0</v>
          </cell>
        </row>
        <row r="360">
          <cell r="C360">
            <v>30000545</v>
          </cell>
          <cell r="AA360">
            <v>0</v>
          </cell>
          <cell r="AC360">
            <v>0</v>
          </cell>
          <cell r="AG360">
            <v>2</v>
          </cell>
          <cell r="AI360">
            <v>0</v>
          </cell>
        </row>
        <row r="361">
          <cell r="C361">
            <v>30000545</v>
          </cell>
          <cell r="AA361">
            <v>0</v>
          </cell>
          <cell r="AC361">
            <v>0</v>
          </cell>
          <cell r="AG361">
            <v>2</v>
          </cell>
          <cell r="AI361">
            <v>0</v>
          </cell>
        </row>
        <row r="362">
          <cell r="C362">
            <v>30000545</v>
          </cell>
          <cell r="AA362">
            <v>0</v>
          </cell>
          <cell r="AC362">
            <v>0</v>
          </cell>
          <cell r="AG362">
            <v>2</v>
          </cell>
          <cell r="AI362">
            <v>0</v>
          </cell>
        </row>
        <row r="363">
          <cell r="C363">
            <v>30000545</v>
          </cell>
          <cell r="AA363">
            <v>0</v>
          </cell>
          <cell r="AC363">
            <v>0</v>
          </cell>
          <cell r="AG363">
            <v>2</v>
          </cell>
          <cell r="AI363">
            <v>0</v>
          </cell>
        </row>
        <row r="364">
          <cell r="C364">
            <v>30000545</v>
          </cell>
          <cell r="AA364">
            <v>0</v>
          </cell>
          <cell r="AC364">
            <v>0</v>
          </cell>
          <cell r="AG364">
            <v>2</v>
          </cell>
          <cell r="AI364">
            <v>0</v>
          </cell>
        </row>
        <row r="365">
          <cell r="C365">
            <v>30000545</v>
          </cell>
          <cell r="AA365">
            <v>0</v>
          </cell>
          <cell r="AC365">
            <v>0</v>
          </cell>
          <cell r="AG365">
            <v>2.5</v>
          </cell>
          <cell r="AI365">
            <v>0</v>
          </cell>
        </row>
        <row r="366">
          <cell r="C366">
            <v>30000545</v>
          </cell>
          <cell r="AA366">
            <v>0</v>
          </cell>
          <cell r="AC366">
            <v>0</v>
          </cell>
          <cell r="AG366">
            <v>2</v>
          </cell>
          <cell r="AI366">
            <v>0</v>
          </cell>
        </row>
        <row r="367">
          <cell r="C367">
            <v>30000545</v>
          </cell>
          <cell r="AA367">
            <v>0</v>
          </cell>
          <cell r="AC367">
            <v>0</v>
          </cell>
          <cell r="AG367">
            <v>2.5</v>
          </cell>
          <cell r="AI367">
            <v>0</v>
          </cell>
        </row>
        <row r="368">
          <cell r="C368">
            <v>30000545</v>
          </cell>
          <cell r="AA368">
            <v>0</v>
          </cell>
          <cell r="AC368">
            <v>0</v>
          </cell>
          <cell r="AG368">
            <v>2</v>
          </cell>
          <cell r="AI368">
            <v>0</v>
          </cell>
        </row>
        <row r="369">
          <cell r="C369">
            <v>30000545</v>
          </cell>
          <cell r="AA369">
            <v>0</v>
          </cell>
          <cell r="AC369">
            <v>0</v>
          </cell>
          <cell r="AG369">
            <v>2.5</v>
          </cell>
          <cell r="AI369">
            <v>0</v>
          </cell>
        </row>
        <row r="370">
          <cell r="C370">
            <v>30000545</v>
          </cell>
          <cell r="AA370">
            <v>0</v>
          </cell>
          <cell r="AC370">
            <v>0</v>
          </cell>
          <cell r="AG370">
            <v>2</v>
          </cell>
          <cell r="AI370">
            <v>0</v>
          </cell>
        </row>
        <row r="371">
          <cell r="C371">
            <v>30000545</v>
          </cell>
          <cell r="AA371">
            <v>0</v>
          </cell>
          <cell r="AC371">
            <v>0</v>
          </cell>
          <cell r="AG371">
            <v>2</v>
          </cell>
          <cell r="AI371">
            <v>0</v>
          </cell>
        </row>
        <row r="372">
          <cell r="C372">
            <v>30000545</v>
          </cell>
          <cell r="AA372">
            <v>0</v>
          </cell>
          <cell r="AC372">
            <v>0</v>
          </cell>
          <cell r="AG372">
            <v>2</v>
          </cell>
          <cell r="AI372">
            <v>0</v>
          </cell>
        </row>
        <row r="373">
          <cell r="C373">
            <v>30000545</v>
          </cell>
          <cell r="AA373">
            <v>0</v>
          </cell>
          <cell r="AC373">
            <v>0</v>
          </cell>
          <cell r="AG373">
            <v>2</v>
          </cell>
          <cell r="AI373">
            <v>0</v>
          </cell>
        </row>
        <row r="374">
          <cell r="C374">
            <v>30000545</v>
          </cell>
          <cell r="AA374">
            <v>0</v>
          </cell>
          <cell r="AC374">
            <v>0</v>
          </cell>
          <cell r="AG374">
            <v>3.5</v>
          </cell>
          <cell r="AI374">
            <v>0</v>
          </cell>
        </row>
        <row r="375">
          <cell r="C375">
            <v>30000545</v>
          </cell>
          <cell r="AA375">
            <v>0</v>
          </cell>
          <cell r="AC375">
            <v>0</v>
          </cell>
          <cell r="AG375">
            <v>3.5</v>
          </cell>
          <cell r="AI375">
            <v>0</v>
          </cell>
        </row>
        <row r="376">
          <cell r="C376">
            <v>30000545</v>
          </cell>
          <cell r="AA376">
            <v>0</v>
          </cell>
          <cell r="AC376">
            <v>0</v>
          </cell>
          <cell r="AG376">
            <v>3.5</v>
          </cell>
          <cell r="AI376">
            <v>0</v>
          </cell>
        </row>
        <row r="377">
          <cell r="C377">
            <v>30000545</v>
          </cell>
          <cell r="AA377">
            <v>0</v>
          </cell>
          <cell r="AC377">
            <v>0</v>
          </cell>
          <cell r="AG377">
            <v>2</v>
          </cell>
          <cell r="AI377">
            <v>0</v>
          </cell>
        </row>
        <row r="378">
          <cell r="C378">
            <v>30000545</v>
          </cell>
          <cell r="AA378">
            <v>0</v>
          </cell>
          <cell r="AC378">
            <v>0</v>
          </cell>
          <cell r="AG378">
            <v>2</v>
          </cell>
          <cell r="AI378">
            <v>0</v>
          </cell>
        </row>
        <row r="379">
          <cell r="C379">
            <v>30000545</v>
          </cell>
          <cell r="AA379">
            <v>0</v>
          </cell>
          <cell r="AC379">
            <v>0</v>
          </cell>
          <cell r="AG379">
            <v>2</v>
          </cell>
          <cell r="AI379">
            <v>0</v>
          </cell>
        </row>
        <row r="380">
          <cell r="C380">
            <v>30000545</v>
          </cell>
          <cell r="AA380">
            <v>0</v>
          </cell>
          <cell r="AC380">
            <v>0</v>
          </cell>
          <cell r="AG380">
            <v>2</v>
          </cell>
          <cell r="AI380">
            <v>0</v>
          </cell>
        </row>
        <row r="381">
          <cell r="C381">
            <v>30000545</v>
          </cell>
          <cell r="AA381">
            <v>0</v>
          </cell>
          <cell r="AC381">
            <v>0</v>
          </cell>
          <cell r="AG381">
            <v>2</v>
          </cell>
          <cell r="AI381">
            <v>0</v>
          </cell>
        </row>
        <row r="382">
          <cell r="C382">
            <v>30000545</v>
          </cell>
          <cell r="AA382">
            <v>0</v>
          </cell>
          <cell r="AC382">
            <v>0</v>
          </cell>
          <cell r="AG382">
            <v>2</v>
          </cell>
          <cell r="AI382">
            <v>0</v>
          </cell>
        </row>
        <row r="383">
          <cell r="C383">
            <v>30000545</v>
          </cell>
          <cell r="AA383">
            <v>0</v>
          </cell>
          <cell r="AC383">
            <v>0</v>
          </cell>
          <cell r="AG383">
            <v>1</v>
          </cell>
          <cell r="AI383">
            <v>0</v>
          </cell>
        </row>
        <row r="384">
          <cell r="C384">
            <v>30000545</v>
          </cell>
          <cell r="AA384">
            <v>0</v>
          </cell>
          <cell r="AC384">
            <v>0</v>
          </cell>
          <cell r="AG384">
            <v>1.5</v>
          </cell>
          <cell r="AI384">
            <v>0</v>
          </cell>
        </row>
        <row r="385">
          <cell r="C385">
            <v>30000545</v>
          </cell>
          <cell r="AA385">
            <v>0</v>
          </cell>
          <cell r="AC385">
            <v>0</v>
          </cell>
          <cell r="AG385">
            <v>1.5</v>
          </cell>
          <cell r="AI385">
            <v>0</v>
          </cell>
        </row>
        <row r="386">
          <cell r="C386">
            <v>30000545</v>
          </cell>
          <cell r="AA386">
            <v>0</v>
          </cell>
          <cell r="AC386">
            <v>0</v>
          </cell>
          <cell r="AG386">
            <v>1</v>
          </cell>
          <cell r="AI386">
            <v>0</v>
          </cell>
        </row>
        <row r="387">
          <cell r="C387">
            <v>30000545</v>
          </cell>
          <cell r="AA387">
            <v>0</v>
          </cell>
          <cell r="AC387">
            <v>0</v>
          </cell>
          <cell r="AG387">
            <v>2</v>
          </cell>
          <cell r="AI387">
            <v>0</v>
          </cell>
        </row>
        <row r="388">
          <cell r="C388">
            <v>30000545</v>
          </cell>
          <cell r="AA388">
            <v>0</v>
          </cell>
          <cell r="AC388">
            <v>0</v>
          </cell>
          <cell r="AG388">
            <v>1</v>
          </cell>
          <cell r="AI388">
            <v>0</v>
          </cell>
        </row>
        <row r="389">
          <cell r="C389">
            <v>30000545</v>
          </cell>
          <cell r="AA389">
            <v>0</v>
          </cell>
          <cell r="AC389">
            <v>0</v>
          </cell>
          <cell r="AG389">
            <v>2</v>
          </cell>
          <cell r="AI389">
            <v>0</v>
          </cell>
        </row>
        <row r="390">
          <cell r="C390">
            <v>30000545</v>
          </cell>
          <cell r="AA390">
            <v>0</v>
          </cell>
          <cell r="AC390">
            <v>0</v>
          </cell>
          <cell r="AG390">
            <v>2</v>
          </cell>
          <cell r="AI390">
            <v>0</v>
          </cell>
        </row>
        <row r="391">
          <cell r="C391">
            <v>30000545</v>
          </cell>
          <cell r="AA391">
            <v>0</v>
          </cell>
          <cell r="AC391">
            <v>0</v>
          </cell>
          <cell r="AG391">
            <v>2.5</v>
          </cell>
          <cell r="AI391">
            <v>0</v>
          </cell>
        </row>
        <row r="392">
          <cell r="C392">
            <v>30000545</v>
          </cell>
          <cell r="AA392">
            <v>0</v>
          </cell>
          <cell r="AC392">
            <v>0</v>
          </cell>
          <cell r="AG392">
            <v>3</v>
          </cell>
          <cell r="AI392">
            <v>0</v>
          </cell>
        </row>
        <row r="393">
          <cell r="C393">
            <v>30000545</v>
          </cell>
          <cell r="AA393">
            <v>0</v>
          </cell>
          <cell r="AC393">
            <v>0</v>
          </cell>
          <cell r="AG393">
            <v>2.5</v>
          </cell>
          <cell r="AI393">
            <v>0</v>
          </cell>
        </row>
        <row r="394">
          <cell r="C394">
            <v>30000545</v>
          </cell>
          <cell r="AA394">
            <v>0</v>
          </cell>
          <cell r="AC394">
            <v>0</v>
          </cell>
          <cell r="AG394">
            <v>2</v>
          </cell>
          <cell r="AI394">
            <v>0</v>
          </cell>
        </row>
        <row r="395">
          <cell r="C395">
            <v>30000545</v>
          </cell>
          <cell r="AA395">
            <v>0</v>
          </cell>
          <cell r="AC395">
            <v>0</v>
          </cell>
          <cell r="AG395">
            <v>2.5</v>
          </cell>
          <cell r="AI395">
            <v>0</v>
          </cell>
        </row>
        <row r="396">
          <cell r="C396">
            <v>30000545</v>
          </cell>
          <cell r="AA396">
            <v>0</v>
          </cell>
          <cell r="AC396">
            <v>0</v>
          </cell>
          <cell r="AG396">
            <v>2.5</v>
          </cell>
          <cell r="AI396">
            <v>0</v>
          </cell>
        </row>
        <row r="397">
          <cell r="C397">
            <v>30000545</v>
          </cell>
          <cell r="AA397">
            <v>0</v>
          </cell>
          <cell r="AC397">
            <v>0</v>
          </cell>
          <cell r="AG397">
            <v>2</v>
          </cell>
          <cell r="AI397">
            <v>0</v>
          </cell>
        </row>
        <row r="398">
          <cell r="C398">
            <v>30000545</v>
          </cell>
          <cell r="AA398">
            <v>0</v>
          </cell>
          <cell r="AC398">
            <v>0</v>
          </cell>
          <cell r="AG398">
            <v>2</v>
          </cell>
          <cell r="AI398">
            <v>0</v>
          </cell>
        </row>
        <row r="399">
          <cell r="C399">
            <v>30000545</v>
          </cell>
          <cell r="AA399">
            <v>0</v>
          </cell>
          <cell r="AC399">
            <v>0</v>
          </cell>
          <cell r="AG399">
            <v>2</v>
          </cell>
          <cell r="AI399">
            <v>0</v>
          </cell>
        </row>
        <row r="400">
          <cell r="C400">
            <v>30000192</v>
          </cell>
          <cell r="AA400">
            <v>0</v>
          </cell>
          <cell r="AC400">
            <v>0</v>
          </cell>
          <cell r="AG400">
            <v>0</v>
          </cell>
          <cell r="AI400">
            <v>0</v>
          </cell>
        </row>
        <row r="401">
          <cell r="C401">
            <v>30000192</v>
          </cell>
          <cell r="AA401">
            <v>0</v>
          </cell>
          <cell r="AC401">
            <v>0</v>
          </cell>
          <cell r="AG401">
            <v>0</v>
          </cell>
          <cell r="AI401">
            <v>0</v>
          </cell>
        </row>
        <row r="402">
          <cell r="C402">
            <v>30000192</v>
          </cell>
          <cell r="AA402">
            <v>0</v>
          </cell>
          <cell r="AC402">
            <v>0</v>
          </cell>
          <cell r="AG402">
            <v>0</v>
          </cell>
          <cell r="AI402">
            <v>0</v>
          </cell>
        </row>
        <row r="403">
          <cell r="C403">
            <v>30000192</v>
          </cell>
          <cell r="AA403">
            <v>0</v>
          </cell>
          <cell r="AC403">
            <v>0</v>
          </cell>
          <cell r="AG403">
            <v>0</v>
          </cell>
          <cell r="AI403">
            <v>0</v>
          </cell>
        </row>
        <row r="404">
          <cell r="C404">
            <v>30000192</v>
          </cell>
          <cell r="AA404">
            <v>0</v>
          </cell>
          <cell r="AC404">
            <v>0</v>
          </cell>
          <cell r="AG404">
            <v>0</v>
          </cell>
          <cell r="AI404">
            <v>0</v>
          </cell>
        </row>
        <row r="405">
          <cell r="C405">
            <v>30000192</v>
          </cell>
          <cell r="AA405">
            <v>0</v>
          </cell>
          <cell r="AC405">
            <v>0</v>
          </cell>
          <cell r="AG405">
            <v>0</v>
          </cell>
          <cell r="AI405">
            <v>0</v>
          </cell>
        </row>
        <row r="406">
          <cell r="C406">
            <v>30000192</v>
          </cell>
          <cell r="AA406">
            <v>0</v>
          </cell>
          <cell r="AC406">
            <v>0</v>
          </cell>
          <cell r="AG406">
            <v>0</v>
          </cell>
          <cell r="AI406">
            <v>0</v>
          </cell>
        </row>
        <row r="407">
          <cell r="C407">
            <v>30000192</v>
          </cell>
          <cell r="AA407">
            <v>0</v>
          </cell>
          <cell r="AC407">
            <v>0</v>
          </cell>
          <cell r="AG407">
            <v>0</v>
          </cell>
          <cell r="AI407">
            <v>0</v>
          </cell>
        </row>
        <row r="408">
          <cell r="C408">
            <v>30000192</v>
          </cell>
          <cell r="AA408">
            <v>0</v>
          </cell>
          <cell r="AC408">
            <v>0</v>
          </cell>
          <cell r="AG408">
            <v>0</v>
          </cell>
          <cell r="AI408">
            <v>0</v>
          </cell>
        </row>
        <row r="409">
          <cell r="C409">
            <v>30000192</v>
          </cell>
          <cell r="AA409">
            <v>0</v>
          </cell>
          <cell r="AC409">
            <v>0</v>
          </cell>
          <cell r="AG409">
            <v>0</v>
          </cell>
          <cell r="AI409">
            <v>0</v>
          </cell>
        </row>
        <row r="410">
          <cell r="C410">
            <v>30000192</v>
          </cell>
          <cell r="AA410">
            <v>0</v>
          </cell>
          <cell r="AC410">
            <v>0</v>
          </cell>
          <cell r="AG410">
            <v>0</v>
          </cell>
          <cell r="AI410">
            <v>0</v>
          </cell>
        </row>
        <row r="411">
          <cell r="C411">
            <v>30000192</v>
          </cell>
          <cell r="AA411">
            <v>0</v>
          </cell>
          <cell r="AC411">
            <v>0</v>
          </cell>
          <cell r="AG411">
            <v>0</v>
          </cell>
          <cell r="AI411">
            <v>0</v>
          </cell>
        </row>
        <row r="412">
          <cell r="C412">
            <v>30000192</v>
          </cell>
          <cell r="AA412">
            <v>0</v>
          </cell>
          <cell r="AC412">
            <v>0</v>
          </cell>
          <cell r="AG412">
            <v>0</v>
          </cell>
          <cell r="AI412">
            <v>0</v>
          </cell>
        </row>
        <row r="413">
          <cell r="C413">
            <v>30000192</v>
          </cell>
          <cell r="AA413">
            <v>0</v>
          </cell>
          <cell r="AC413">
            <v>0</v>
          </cell>
          <cell r="AG413">
            <v>0</v>
          </cell>
          <cell r="AI413">
            <v>0</v>
          </cell>
        </row>
        <row r="414">
          <cell r="C414">
            <v>30000192</v>
          </cell>
          <cell r="AA414">
            <v>0</v>
          </cell>
          <cell r="AC414">
            <v>0</v>
          </cell>
          <cell r="AG414">
            <v>0</v>
          </cell>
          <cell r="AI414">
            <v>0</v>
          </cell>
        </row>
        <row r="415">
          <cell r="C415">
            <v>30000192</v>
          </cell>
          <cell r="AA415">
            <v>0</v>
          </cell>
          <cell r="AC415">
            <v>0</v>
          </cell>
          <cell r="AG415">
            <v>0</v>
          </cell>
          <cell r="AI415">
            <v>0</v>
          </cell>
        </row>
        <row r="416">
          <cell r="C416">
            <v>30000192</v>
          </cell>
          <cell r="AA416">
            <v>0</v>
          </cell>
          <cell r="AC416">
            <v>0</v>
          </cell>
          <cell r="AG416">
            <v>0</v>
          </cell>
          <cell r="AI416">
            <v>0</v>
          </cell>
        </row>
        <row r="417">
          <cell r="C417">
            <v>30000192</v>
          </cell>
          <cell r="AA417">
            <v>0</v>
          </cell>
          <cell r="AC417">
            <v>0</v>
          </cell>
          <cell r="AG417">
            <v>0</v>
          </cell>
          <cell r="AI417">
            <v>0</v>
          </cell>
        </row>
        <row r="418">
          <cell r="C418">
            <v>30000192</v>
          </cell>
          <cell r="AA418">
            <v>0</v>
          </cell>
          <cell r="AC418">
            <v>0</v>
          </cell>
          <cell r="AG418">
            <v>0</v>
          </cell>
          <cell r="AI418">
            <v>0</v>
          </cell>
        </row>
        <row r="419">
          <cell r="C419">
            <v>30000192</v>
          </cell>
          <cell r="AA419">
            <v>0</v>
          </cell>
          <cell r="AC419">
            <v>0</v>
          </cell>
          <cell r="AG419">
            <v>0</v>
          </cell>
          <cell r="AI419">
            <v>0</v>
          </cell>
        </row>
        <row r="420">
          <cell r="C420">
            <v>30000192</v>
          </cell>
          <cell r="AA420">
            <v>0</v>
          </cell>
          <cell r="AC420">
            <v>0</v>
          </cell>
          <cell r="AG420">
            <v>0</v>
          </cell>
          <cell r="AI420">
            <v>0</v>
          </cell>
        </row>
        <row r="421">
          <cell r="C421" t="str">
            <v>-</v>
          </cell>
          <cell r="AA421">
            <v>7.5</v>
          </cell>
          <cell r="AC421">
            <v>0</v>
          </cell>
          <cell r="AG421">
            <v>0</v>
          </cell>
          <cell r="AI421">
            <v>0</v>
          </cell>
        </row>
        <row r="422">
          <cell r="C422" t="str">
            <v>-</v>
          </cell>
          <cell r="AA422">
            <v>7.5</v>
          </cell>
          <cell r="AC422">
            <v>0</v>
          </cell>
          <cell r="AG422">
            <v>0</v>
          </cell>
          <cell r="AI422">
            <v>0</v>
          </cell>
        </row>
        <row r="423">
          <cell r="C423" t="str">
            <v>-</v>
          </cell>
          <cell r="AA423">
            <v>7.5</v>
          </cell>
          <cell r="AC423">
            <v>0</v>
          </cell>
          <cell r="AG423">
            <v>0</v>
          </cell>
          <cell r="AI423">
            <v>0</v>
          </cell>
        </row>
        <row r="424">
          <cell r="C424" t="str">
            <v>-</v>
          </cell>
          <cell r="AA424">
            <v>7.5</v>
          </cell>
          <cell r="AC424">
            <v>0</v>
          </cell>
          <cell r="AG424">
            <v>0</v>
          </cell>
          <cell r="AI424">
            <v>0</v>
          </cell>
        </row>
        <row r="425">
          <cell r="C425" t="str">
            <v>-</v>
          </cell>
          <cell r="AA425">
            <v>7.5</v>
          </cell>
          <cell r="AC425">
            <v>0</v>
          </cell>
          <cell r="AG425">
            <v>0</v>
          </cell>
          <cell r="AI425">
            <v>0</v>
          </cell>
        </row>
        <row r="426">
          <cell r="C426" t="str">
            <v>-</v>
          </cell>
          <cell r="AA426">
            <v>7.5</v>
          </cell>
          <cell r="AC426">
            <v>0</v>
          </cell>
          <cell r="AG426">
            <v>0</v>
          </cell>
          <cell r="AI426">
            <v>0</v>
          </cell>
        </row>
        <row r="427">
          <cell r="C427" t="str">
            <v>-</v>
          </cell>
          <cell r="AA427">
            <v>7.5</v>
          </cell>
          <cell r="AC427">
            <v>0</v>
          </cell>
          <cell r="AG427">
            <v>0</v>
          </cell>
          <cell r="AI427">
            <v>0</v>
          </cell>
        </row>
        <row r="428">
          <cell r="C428" t="str">
            <v>-</v>
          </cell>
          <cell r="AA428">
            <v>7.5</v>
          </cell>
          <cell r="AC428">
            <v>0</v>
          </cell>
          <cell r="AG428">
            <v>0</v>
          </cell>
          <cell r="AI428">
            <v>0</v>
          </cell>
        </row>
        <row r="429">
          <cell r="C429" t="str">
            <v>-</v>
          </cell>
          <cell r="AA429">
            <v>7.5</v>
          </cell>
          <cell r="AC429">
            <v>0</v>
          </cell>
          <cell r="AG429">
            <v>0</v>
          </cell>
          <cell r="AI429">
            <v>0</v>
          </cell>
        </row>
        <row r="430">
          <cell r="C430" t="str">
            <v>-</v>
          </cell>
          <cell r="AA430">
            <v>7.5</v>
          </cell>
          <cell r="AC430">
            <v>0</v>
          </cell>
          <cell r="AG430">
            <v>0</v>
          </cell>
          <cell r="AI430">
            <v>0</v>
          </cell>
        </row>
        <row r="431">
          <cell r="C431" t="str">
            <v>-</v>
          </cell>
          <cell r="AA431">
            <v>7.5</v>
          </cell>
          <cell r="AC431">
            <v>0</v>
          </cell>
          <cell r="AG431">
            <v>0</v>
          </cell>
          <cell r="AI431">
            <v>0</v>
          </cell>
        </row>
        <row r="432">
          <cell r="C432" t="str">
            <v>-</v>
          </cell>
          <cell r="AA432">
            <v>7.5</v>
          </cell>
          <cell r="AC432">
            <v>0</v>
          </cell>
          <cell r="AG432">
            <v>0</v>
          </cell>
          <cell r="AI432">
            <v>0</v>
          </cell>
        </row>
        <row r="433">
          <cell r="C433" t="str">
            <v>-</v>
          </cell>
          <cell r="AA433">
            <v>7.5</v>
          </cell>
          <cell r="AC433">
            <v>0</v>
          </cell>
          <cell r="AG433">
            <v>0</v>
          </cell>
          <cell r="AI433">
            <v>0</v>
          </cell>
        </row>
        <row r="434">
          <cell r="C434" t="str">
            <v>-</v>
          </cell>
          <cell r="AA434">
            <v>7.5</v>
          </cell>
          <cell r="AC434">
            <v>0</v>
          </cell>
          <cell r="AG434">
            <v>0</v>
          </cell>
          <cell r="AI434">
            <v>0</v>
          </cell>
        </row>
        <row r="435">
          <cell r="C435" t="str">
            <v>-</v>
          </cell>
          <cell r="AA435">
            <v>7.5</v>
          </cell>
          <cell r="AC435">
            <v>0</v>
          </cell>
          <cell r="AG435">
            <v>0</v>
          </cell>
          <cell r="AI435">
            <v>0</v>
          </cell>
        </row>
        <row r="436">
          <cell r="C436" t="str">
            <v>-</v>
          </cell>
          <cell r="AA436">
            <v>0</v>
          </cell>
          <cell r="AC436">
            <v>0</v>
          </cell>
          <cell r="AG436">
            <v>7.5</v>
          </cell>
          <cell r="AI436">
            <v>0</v>
          </cell>
        </row>
        <row r="437">
          <cell r="C437" t="str">
            <v>-</v>
          </cell>
          <cell r="AA437">
            <v>7.5</v>
          </cell>
          <cell r="AC437">
            <v>0</v>
          </cell>
          <cell r="AG437">
            <v>0</v>
          </cell>
          <cell r="AI437">
            <v>0</v>
          </cell>
        </row>
        <row r="438">
          <cell r="C438" t="str">
            <v>-</v>
          </cell>
          <cell r="AA438">
            <v>7.5</v>
          </cell>
          <cell r="AC438">
            <v>0</v>
          </cell>
          <cell r="AG438">
            <v>0</v>
          </cell>
          <cell r="AI438">
            <v>0</v>
          </cell>
        </row>
        <row r="439">
          <cell r="C439" t="str">
            <v>-</v>
          </cell>
          <cell r="AA439">
            <v>7.5</v>
          </cell>
          <cell r="AC439">
            <v>0</v>
          </cell>
          <cell r="AG439">
            <v>0</v>
          </cell>
          <cell r="AI439">
            <v>0</v>
          </cell>
        </row>
        <row r="440">
          <cell r="C440" t="str">
            <v>-</v>
          </cell>
          <cell r="AA440">
            <v>0</v>
          </cell>
          <cell r="AC440">
            <v>0</v>
          </cell>
          <cell r="AG440">
            <v>7.5</v>
          </cell>
          <cell r="AI440">
            <v>0</v>
          </cell>
        </row>
        <row r="441">
          <cell r="C441" t="str">
            <v>-</v>
          </cell>
          <cell r="AA441">
            <v>0</v>
          </cell>
          <cell r="AC441">
            <v>0</v>
          </cell>
          <cell r="AG441">
            <v>7.5</v>
          </cell>
          <cell r="AI441">
            <v>0</v>
          </cell>
        </row>
        <row r="442">
          <cell r="C442" t="str">
            <v>-</v>
          </cell>
          <cell r="AA442">
            <v>0</v>
          </cell>
          <cell r="AC442">
            <v>0</v>
          </cell>
          <cell r="AG442">
            <v>7.5</v>
          </cell>
          <cell r="AI442">
            <v>0</v>
          </cell>
        </row>
        <row r="443">
          <cell r="C443" t="str">
            <v>-</v>
          </cell>
          <cell r="AA443">
            <v>0</v>
          </cell>
          <cell r="AC443">
            <v>0</v>
          </cell>
          <cell r="AG443">
            <v>7.5</v>
          </cell>
          <cell r="AI443">
            <v>0</v>
          </cell>
        </row>
        <row r="444">
          <cell r="C444" t="str">
            <v>-</v>
          </cell>
          <cell r="AA444">
            <v>0</v>
          </cell>
          <cell r="AC444">
            <v>0</v>
          </cell>
          <cell r="AG444">
            <v>7.5</v>
          </cell>
          <cell r="AI444">
            <v>0</v>
          </cell>
        </row>
        <row r="445">
          <cell r="C445" t="str">
            <v>-</v>
          </cell>
          <cell r="AA445">
            <v>0</v>
          </cell>
          <cell r="AC445">
            <v>0</v>
          </cell>
          <cell r="AG445">
            <v>7.5</v>
          </cell>
          <cell r="AI445">
            <v>0</v>
          </cell>
        </row>
        <row r="446">
          <cell r="C446">
            <v>30000725</v>
          </cell>
          <cell r="AA446">
            <v>0</v>
          </cell>
          <cell r="AC446">
            <v>0</v>
          </cell>
          <cell r="AG446">
            <v>7.5</v>
          </cell>
          <cell r="AI446">
            <v>0</v>
          </cell>
        </row>
        <row r="447">
          <cell r="C447">
            <v>30000725</v>
          </cell>
          <cell r="AA447">
            <v>0</v>
          </cell>
          <cell r="AC447">
            <v>0</v>
          </cell>
          <cell r="AG447">
            <v>7.5</v>
          </cell>
          <cell r="AI447">
            <v>0</v>
          </cell>
        </row>
        <row r="448">
          <cell r="C448">
            <v>30000725</v>
          </cell>
          <cell r="AA448">
            <v>0</v>
          </cell>
          <cell r="AC448">
            <v>0</v>
          </cell>
          <cell r="AG448">
            <v>7.5</v>
          </cell>
          <cell r="AI448">
            <v>0</v>
          </cell>
        </row>
        <row r="449">
          <cell r="C449" t="str">
            <v>-</v>
          </cell>
          <cell r="AA449">
            <v>7.5</v>
          </cell>
          <cell r="AC449">
            <v>0</v>
          </cell>
          <cell r="AG449">
            <v>0</v>
          </cell>
          <cell r="AI449">
            <v>0</v>
          </cell>
        </row>
        <row r="450">
          <cell r="C450" t="str">
            <v>-</v>
          </cell>
          <cell r="AA450">
            <v>7.5</v>
          </cell>
          <cell r="AC450">
            <v>0</v>
          </cell>
          <cell r="AG450">
            <v>0</v>
          </cell>
          <cell r="AI450">
            <v>0</v>
          </cell>
        </row>
        <row r="451">
          <cell r="C451" t="str">
            <v>-</v>
          </cell>
          <cell r="AA451">
            <v>7.5</v>
          </cell>
          <cell r="AC451">
            <v>0</v>
          </cell>
          <cell r="AG451">
            <v>0</v>
          </cell>
          <cell r="AI451">
            <v>0</v>
          </cell>
        </row>
        <row r="452">
          <cell r="C452" t="str">
            <v>-</v>
          </cell>
          <cell r="AA452">
            <v>7.5</v>
          </cell>
          <cell r="AC452">
            <v>0</v>
          </cell>
          <cell r="AG452">
            <v>0</v>
          </cell>
          <cell r="AI452">
            <v>0</v>
          </cell>
        </row>
        <row r="453">
          <cell r="C453" t="str">
            <v>-</v>
          </cell>
          <cell r="AA453">
            <v>7.5</v>
          </cell>
          <cell r="AC453">
            <v>0</v>
          </cell>
          <cell r="AG453">
            <v>0</v>
          </cell>
          <cell r="AI453">
            <v>0</v>
          </cell>
        </row>
        <row r="454">
          <cell r="C454" t="str">
            <v>-</v>
          </cell>
          <cell r="AA454">
            <v>7.5</v>
          </cell>
          <cell r="AC454">
            <v>0</v>
          </cell>
          <cell r="AG454">
            <v>0</v>
          </cell>
          <cell r="AI454">
            <v>0</v>
          </cell>
        </row>
        <row r="455">
          <cell r="C455" t="str">
            <v>-</v>
          </cell>
          <cell r="AA455">
            <v>7.5</v>
          </cell>
          <cell r="AC455">
            <v>0</v>
          </cell>
          <cell r="AG455">
            <v>0</v>
          </cell>
          <cell r="AI455">
            <v>0</v>
          </cell>
        </row>
        <row r="456">
          <cell r="C456" t="str">
            <v>-</v>
          </cell>
          <cell r="AA456">
            <v>7.5</v>
          </cell>
          <cell r="AC456">
            <v>0</v>
          </cell>
          <cell r="AG456">
            <v>0</v>
          </cell>
          <cell r="AI456">
            <v>0</v>
          </cell>
        </row>
        <row r="457">
          <cell r="C457" t="str">
            <v>-</v>
          </cell>
          <cell r="AA457">
            <v>7.5</v>
          </cell>
          <cell r="AC457">
            <v>0</v>
          </cell>
          <cell r="AG457">
            <v>0</v>
          </cell>
          <cell r="AI457">
            <v>0</v>
          </cell>
        </row>
        <row r="458">
          <cell r="C458" t="str">
            <v>-</v>
          </cell>
          <cell r="AA458">
            <v>7.5</v>
          </cell>
          <cell r="AC458">
            <v>0</v>
          </cell>
          <cell r="AG458">
            <v>0</v>
          </cell>
          <cell r="AI458">
            <v>0</v>
          </cell>
        </row>
        <row r="459">
          <cell r="C459" t="str">
            <v>-</v>
          </cell>
          <cell r="AA459">
            <v>7.5</v>
          </cell>
          <cell r="AC459">
            <v>0</v>
          </cell>
          <cell r="AG459">
            <v>0</v>
          </cell>
          <cell r="AI459">
            <v>0</v>
          </cell>
        </row>
        <row r="460">
          <cell r="C460" t="str">
            <v>-</v>
          </cell>
          <cell r="AA460">
            <v>7.5</v>
          </cell>
          <cell r="AC460">
            <v>0</v>
          </cell>
          <cell r="AG460">
            <v>0</v>
          </cell>
          <cell r="AI460">
            <v>0</v>
          </cell>
        </row>
        <row r="461">
          <cell r="C461" t="str">
            <v>-</v>
          </cell>
          <cell r="AA461">
            <v>7.5</v>
          </cell>
          <cell r="AC461">
            <v>0</v>
          </cell>
          <cell r="AG461">
            <v>0</v>
          </cell>
          <cell r="AI461">
            <v>0</v>
          </cell>
        </row>
        <row r="462">
          <cell r="C462" t="str">
            <v>-</v>
          </cell>
          <cell r="AA462">
            <v>7.5</v>
          </cell>
          <cell r="AC462">
            <v>0</v>
          </cell>
          <cell r="AG462">
            <v>0</v>
          </cell>
          <cell r="AI462">
            <v>0</v>
          </cell>
        </row>
        <row r="463">
          <cell r="C463" t="str">
            <v>-</v>
          </cell>
          <cell r="AA463">
            <v>7.5</v>
          </cell>
          <cell r="AC463">
            <v>0</v>
          </cell>
          <cell r="AG463">
            <v>0</v>
          </cell>
          <cell r="AI463">
            <v>0</v>
          </cell>
        </row>
        <row r="464">
          <cell r="C464" t="str">
            <v>-</v>
          </cell>
          <cell r="AA464">
            <v>7.5</v>
          </cell>
          <cell r="AC464">
            <v>0</v>
          </cell>
          <cell r="AG464">
            <v>0</v>
          </cell>
          <cell r="AI464">
            <v>0</v>
          </cell>
        </row>
        <row r="465">
          <cell r="C465" t="str">
            <v>-</v>
          </cell>
          <cell r="AA465">
            <v>4.5</v>
          </cell>
          <cell r="AC465">
            <v>0</v>
          </cell>
          <cell r="AG465">
            <v>0</v>
          </cell>
          <cell r="AI465">
            <v>0</v>
          </cell>
        </row>
        <row r="466">
          <cell r="C466" t="str">
            <v>-</v>
          </cell>
          <cell r="AA466">
            <v>4.5</v>
          </cell>
          <cell r="AC466">
            <v>0</v>
          </cell>
          <cell r="AG466">
            <v>0</v>
          </cell>
          <cell r="AI466">
            <v>0</v>
          </cell>
        </row>
        <row r="467">
          <cell r="C467" t="str">
            <v>-</v>
          </cell>
          <cell r="AA467">
            <v>7.5</v>
          </cell>
          <cell r="AC467">
            <v>0</v>
          </cell>
          <cell r="AG467">
            <v>0</v>
          </cell>
          <cell r="AI467">
            <v>0</v>
          </cell>
        </row>
        <row r="468">
          <cell r="C468" t="str">
            <v>-</v>
          </cell>
          <cell r="AA468">
            <v>7.5</v>
          </cell>
          <cell r="AC468">
            <v>0</v>
          </cell>
          <cell r="AG468">
            <v>0</v>
          </cell>
          <cell r="AI468">
            <v>0</v>
          </cell>
        </row>
        <row r="469">
          <cell r="C469" t="str">
            <v>-</v>
          </cell>
          <cell r="AA469">
            <v>7.5</v>
          </cell>
          <cell r="AC469">
            <v>0</v>
          </cell>
          <cell r="AG469">
            <v>0</v>
          </cell>
          <cell r="AI469">
            <v>0</v>
          </cell>
        </row>
        <row r="470">
          <cell r="C470" t="str">
            <v>-</v>
          </cell>
          <cell r="AA470">
            <v>0</v>
          </cell>
          <cell r="AC470">
            <v>0</v>
          </cell>
          <cell r="AG470">
            <v>3</v>
          </cell>
          <cell r="AI470">
            <v>0</v>
          </cell>
        </row>
        <row r="471">
          <cell r="C471" t="str">
            <v>-</v>
          </cell>
          <cell r="AA471">
            <v>0</v>
          </cell>
          <cell r="AC471">
            <v>0</v>
          </cell>
          <cell r="AG471">
            <v>3</v>
          </cell>
          <cell r="AI471">
            <v>0</v>
          </cell>
        </row>
        <row r="472">
          <cell r="C472" t="str">
            <v>-</v>
          </cell>
          <cell r="AA472">
            <v>0</v>
          </cell>
          <cell r="AC472">
            <v>0</v>
          </cell>
          <cell r="AG472">
            <v>7.5</v>
          </cell>
          <cell r="AI472">
            <v>0</v>
          </cell>
        </row>
        <row r="473">
          <cell r="C473" t="str">
            <v>-</v>
          </cell>
          <cell r="AA473">
            <v>0</v>
          </cell>
          <cell r="AC473">
            <v>0</v>
          </cell>
          <cell r="AG473">
            <v>7.5</v>
          </cell>
          <cell r="AI473">
            <v>0</v>
          </cell>
        </row>
        <row r="474">
          <cell r="C474" t="str">
            <v>-</v>
          </cell>
          <cell r="AA474">
            <v>0</v>
          </cell>
          <cell r="AC474">
            <v>0</v>
          </cell>
          <cell r="AG474">
            <v>7.5</v>
          </cell>
          <cell r="AI474">
            <v>0</v>
          </cell>
        </row>
        <row r="475">
          <cell r="C475" t="str">
            <v>-</v>
          </cell>
          <cell r="AA475">
            <v>0</v>
          </cell>
          <cell r="AC475">
            <v>0</v>
          </cell>
          <cell r="AG475">
            <v>7.5</v>
          </cell>
          <cell r="AI475">
            <v>0</v>
          </cell>
        </row>
        <row r="476">
          <cell r="C476" t="str">
            <v>-</v>
          </cell>
          <cell r="AA476">
            <v>0</v>
          </cell>
          <cell r="AC476">
            <v>0</v>
          </cell>
          <cell r="AG476">
            <v>7.5</v>
          </cell>
          <cell r="AI476">
            <v>0</v>
          </cell>
        </row>
        <row r="477">
          <cell r="C477" t="str">
            <v>-</v>
          </cell>
          <cell r="AA477">
            <v>0</v>
          </cell>
          <cell r="AC477">
            <v>0</v>
          </cell>
          <cell r="AG477">
            <v>7.5</v>
          </cell>
          <cell r="AI477">
            <v>0</v>
          </cell>
        </row>
        <row r="478">
          <cell r="C478" t="str">
            <v>-</v>
          </cell>
          <cell r="AA478">
            <v>0</v>
          </cell>
          <cell r="AC478">
            <v>0</v>
          </cell>
          <cell r="AG478">
            <v>7.5</v>
          </cell>
          <cell r="AI478">
            <v>0</v>
          </cell>
        </row>
        <row r="479">
          <cell r="C479" t="str">
            <v>-</v>
          </cell>
          <cell r="AA479">
            <v>0</v>
          </cell>
          <cell r="AC479">
            <v>0</v>
          </cell>
          <cell r="AG479">
            <v>7.5</v>
          </cell>
          <cell r="AI479">
            <v>0</v>
          </cell>
        </row>
        <row r="480">
          <cell r="C480" t="str">
            <v>-</v>
          </cell>
          <cell r="AA480">
            <v>5</v>
          </cell>
          <cell r="AC480">
            <v>0</v>
          </cell>
          <cell r="AG480">
            <v>0</v>
          </cell>
          <cell r="AI480">
            <v>0</v>
          </cell>
        </row>
        <row r="481">
          <cell r="C481" t="str">
            <v>-</v>
          </cell>
          <cell r="AA481">
            <v>5</v>
          </cell>
          <cell r="AC481">
            <v>0</v>
          </cell>
          <cell r="AG481">
            <v>0</v>
          </cell>
          <cell r="AI481">
            <v>0</v>
          </cell>
        </row>
        <row r="482">
          <cell r="C482" t="str">
            <v>-</v>
          </cell>
          <cell r="AA482">
            <v>5</v>
          </cell>
          <cell r="AC482">
            <v>0</v>
          </cell>
          <cell r="AG482">
            <v>0</v>
          </cell>
          <cell r="AI482">
            <v>0</v>
          </cell>
        </row>
        <row r="483">
          <cell r="C483" t="str">
            <v>-</v>
          </cell>
          <cell r="AA483">
            <v>0</v>
          </cell>
          <cell r="AC483">
            <v>0</v>
          </cell>
          <cell r="AG483">
            <v>4</v>
          </cell>
          <cell r="AI483">
            <v>0</v>
          </cell>
        </row>
        <row r="484">
          <cell r="C484" t="str">
            <v>-</v>
          </cell>
          <cell r="AA484">
            <v>0</v>
          </cell>
          <cell r="AC484">
            <v>0</v>
          </cell>
          <cell r="AG484">
            <v>4</v>
          </cell>
          <cell r="AI484">
            <v>0</v>
          </cell>
        </row>
        <row r="485">
          <cell r="C485" t="str">
            <v>-</v>
          </cell>
          <cell r="AA485">
            <v>0</v>
          </cell>
          <cell r="AC485">
            <v>0</v>
          </cell>
          <cell r="AG485">
            <v>3.5</v>
          </cell>
          <cell r="AI485">
            <v>0</v>
          </cell>
        </row>
        <row r="486">
          <cell r="C486" t="str">
            <v>-</v>
          </cell>
          <cell r="AA486">
            <v>0</v>
          </cell>
          <cell r="AC486">
            <v>0</v>
          </cell>
          <cell r="AG486">
            <v>3.5</v>
          </cell>
          <cell r="AI486">
            <v>0</v>
          </cell>
        </row>
        <row r="487">
          <cell r="C487" t="str">
            <v>-</v>
          </cell>
          <cell r="AA487">
            <v>2.5</v>
          </cell>
          <cell r="AC487">
            <v>0</v>
          </cell>
          <cell r="AG487">
            <v>0</v>
          </cell>
          <cell r="AI487">
            <v>0</v>
          </cell>
        </row>
        <row r="488">
          <cell r="C488" t="str">
            <v>-</v>
          </cell>
          <cell r="AA488">
            <v>7.5</v>
          </cell>
          <cell r="AC488">
            <v>0</v>
          </cell>
          <cell r="AG488">
            <v>0</v>
          </cell>
          <cell r="AI488">
            <v>0</v>
          </cell>
        </row>
        <row r="489">
          <cell r="C489" t="str">
            <v>-</v>
          </cell>
          <cell r="AA489">
            <v>2.5</v>
          </cell>
          <cell r="AC489">
            <v>0</v>
          </cell>
          <cell r="AG489">
            <v>0</v>
          </cell>
          <cell r="AI489">
            <v>0</v>
          </cell>
        </row>
        <row r="490">
          <cell r="C490" t="str">
            <v>-</v>
          </cell>
          <cell r="AA490">
            <v>7.5</v>
          </cell>
          <cell r="AC490">
            <v>0</v>
          </cell>
          <cell r="AG490">
            <v>0</v>
          </cell>
          <cell r="AI490">
            <v>0</v>
          </cell>
        </row>
        <row r="491">
          <cell r="C491" t="str">
            <v>-</v>
          </cell>
          <cell r="AA491">
            <v>2.5</v>
          </cell>
          <cell r="AC491">
            <v>0</v>
          </cell>
          <cell r="AG491">
            <v>0</v>
          </cell>
          <cell r="AI491">
            <v>0</v>
          </cell>
        </row>
        <row r="492">
          <cell r="C492" t="str">
            <v>-</v>
          </cell>
          <cell r="AA492">
            <v>7.5</v>
          </cell>
          <cell r="AC492">
            <v>0</v>
          </cell>
          <cell r="AG492">
            <v>0</v>
          </cell>
          <cell r="AI492">
            <v>0</v>
          </cell>
        </row>
        <row r="493">
          <cell r="C493" t="str">
            <v>-</v>
          </cell>
          <cell r="AA493">
            <v>0</v>
          </cell>
          <cell r="AC493">
            <v>0</v>
          </cell>
          <cell r="AG493">
            <v>7.5</v>
          </cell>
          <cell r="AI493">
            <v>0</v>
          </cell>
        </row>
        <row r="494">
          <cell r="C494" t="str">
            <v>-</v>
          </cell>
          <cell r="AA494">
            <v>0</v>
          </cell>
          <cell r="AC494">
            <v>0</v>
          </cell>
          <cell r="AG494">
            <v>7.5</v>
          </cell>
          <cell r="AI494">
            <v>0</v>
          </cell>
        </row>
        <row r="495">
          <cell r="C495" t="str">
            <v>-</v>
          </cell>
          <cell r="AA495">
            <v>0</v>
          </cell>
          <cell r="AC495">
            <v>0</v>
          </cell>
          <cell r="AG495">
            <v>5.5</v>
          </cell>
          <cell r="AI495">
            <v>0</v>
          </cell>
        </row>
        <row r="496">
          <cell r="C496" t="str">
            <v>-</v>
          </cell>
          <cell r="AA496">
            <v>0</v>
          </cell>
          <cell r="AC496">
            <v>0</v>
          </cell>
          <cell r="AG496">
            <v>5.5</v>
          </cell>
          <cell r="AI496">
            <v>0</v>
          </cell>
        </row>
        <row r="497">
          <cell r="C497" t="str">
            <v>-</v>
          </cell>
          <cell r="AA497">
            <v>2</v>
          </cell>
          <cell r="AC497">
            <v>0</v>
          </cell>
          <cell r="AG497">
            <v>0</v>
          </cell>
          <cell r="AI497">
            <v>0</v>
          </cell>
        </row>
        <row r="498">
          <cell r="C498" t="str">
            <v>-</v>
          </cell>
          <cell r="AA498">
            <v>4.5</v>
          </cell>
          <cell r="AC498">
            <v>0</v>
          </cell>
          <cell r="AG498">
            <v>0</v>
          </cell>
          <cell r="AI498">
            <v>0</v>
          </cell>
        </row>
        <row r="499">
          <cell r="C499" t="str">
            <v>-</v>
          </cell>
          <cell r="AA499">
            <v>2</v>
          </cell>
          <cell r="AC499">
            <v>0</v>
          </cell>
          <cell r="AG499">
            <v>0</v>
          </cell>
          <cell r="AI499">
            <v>0</v>
          </cell>
        </row>
        <row r="500">
          <cell r="C500" t="str">
            <v>-</v>
          </cell>
          <cell r="AA500">
            <v>4.5</v>
          </cell>
          <cell r="AC500">
            <v>0</v>
          </cell>
          <cell r="AG500">
            <v>0</v>
          </cell>
          <cell r="AI500">
            <v>0</v>
          </cell>
        </row>
        <row r="501">
          <cell r="C501" t="str">
            <v>-</v>
          </cell>
          <cell r="AA501">
            <v>3</v>
          </cell>
          <cell r="AC501">
            <v>0</v>
          </cell>
          <cell r="AG501">
            <v>0</v>
          </cell>
          <cell r="AI501">
            <v>0</v>
          </cell>
        </row>
        <row r="502">
          <cell r="C502" t="str">
            <v>-</v>
          </cell>
          <cell r="AA502">
            <v>3</v>
          </cell>
          <cell r="AC502">
            <v>0</v>
          </cell>
          <cell r="AG502">
            <v>0</v>
          </cell>
          <cell r="AI502">
            <v>0</v>
          </cell>
        </row>
        <row r="503">
          <cell r="C503" t="str">
            <v>-</v>
          </cell>
          <cell r="AA503">
            <v>3.5</v>
          </cell>
          <cell r="AC503">
            <v>0</v>
          </cell>
          <cell r="AG503">
            <v>0</v>
          </cell>
          <cell r="AI503">
            <v>0</v>
          </cell>
        </row>
        <row r="504">
          <cell r="C504" t="str">
            <v>-</v>
          </cell>
          <cell r="AA504">
            <v>4</v>
          </cell>
          <cell r="AC504">
            <v>0</v>
          </cell>
          <cell r="AG504">
            <v>0</v>
          </cell>
          <cell r="AI504">
            <v>0</v>
          </cell>
        </row>
        <row r="505">
          <cell r="C505" t="str">
            <v>-</v>
          </cell>
          <cell r="AA505">
            <v>0</v>
          </cell>
          <cell r="AC505">
            <v>0</v>
          </cell>
          <cell r="AG505">
            <v>7.5</v>
          </cell>
          <cell r="AI505">
            <v>0</v>
          </cell>
        </row>
        <row r="506">
          <cell r="C506" t="str">
            <v>-</v>
          </cell>
          <cell r="AA506">
            <v>0</v>
          </cell>
          <cell r="AC506">
            <v>0</v>
          </cell>
          <cell r="AG506">
            <v>7.5</v>
          </cell>
          <cell r="AI506">
            <v>0</v>
          </cell>
        </row>
        <row r="507">
          <cell r="C507" t="str">
            <v>-</v>
          </cell>
          <cell r="AA507">
            <v>0</v>
          </cell>
          <cell r="AC507">
            <v>0</v>
          </cell>
          <cell r="AG507">
            <v>7.5</v>
          </cell>
          <cell r="AI507">
            <v>0</v>
          </cell>
        </row>
        <row r="508">
          <cell r="C508" t="str">
            <v>-</v>
          </cell>
          <cell r="AA508">
            <v>0</v>
          </cell>
          <cell r="AC508">
            <v>0</v>
          </cell>
          <cell r="AG508">
            <v>7.5</v>
          </cell>
          <cell r="AI508">
            <v>0</v>
          </cell>
        </row>
        <row r="509">
          <cell r="C509" t="str">
            <v>-</v>
          </cell>
          <cell r="AA509">
            <v>0</v>
          </cell>
          <cell r="AC509">
            <v>0</v>
          </cell>
          <cell r="AG509">
            <v>7.5</v>
          </cell>
          <cell r="AI509">
            <v>0</v>
          </cell>
        </row>
        <row r="510">
          <cell r="C510" t="str">
            <v>-</v>
          </cell>
          <cell r="AA510">
            <v>0</v>
          </cell>
          <cell r="AC510">
            <v>0</v>
          </cell>
          <cell r="AG510">
            <v>7.5</v>
          </cell>
          <cell r="AI510">
            <v>0</v>
          </cell>
        </row>
        <row r="511">
          <cell r="C511" t="str">
            <v>-</v>
          </cell>
          <cell r="AA511">
            <v>0</v>
          </cell>
          <cell r="AC511">
            <v>0</v>
          </cell>
          <cell r="AG511">
            <v>2.5</v>
          </cell>
          <cell r="AI511">
            <v>0</v>
          </cell>
        </row>
        <row r="512">
          <cell r="C512" t="str">
            <v>-</v>
          </cell>
          <cell r="AA512">
            <v>0</v>
          </cell>
          <cell r="AC512">
            <v>0</v>
          </cell>
          <cell r="AG512">
            <v>7.5</v>
          </cell>
          <cell r="AI512">
            <v>0</v>
          </cell>
        </row>
        <row r="513">
          <cell r="C513" t="str">
            <v>-</v>
          </cell>
          <cell r="AA513">
            <v>0</v>
          </cell>
          <cell r="AC513">
            <v>0</v>
          </cell>
          <cell r="AG513">
            <v>7.5</v>
          </cell>
          <cell r="AI513">
            <v>0</v>
          </cell>
        </row>
        <row r="514">
          <cell r="C514" t="str">
            <v>-</v>
          </cell>
          <cell r="AA514">
            <v>0</v>
          </cell>
          <cell r="AC514">
            <v>0</v>
          </cell>
          <cell r="AG514">
            <v>4</v>
          </cell>
          <cell r="AI514">
            <v>0</v>
          </cell>
        </row>
        <row r="515">
          <cell r="C515" t="str">
            <v>-</v>
          </cell>
          <cell r="AA515">
            <v>0</v>
          </cell>
          <cell r="AC515">
            <v>0</v>
          </cell>
          <cell r="AG515">
            <v>7.5</v>
          </cell>
          <cell r="AI515">
            <v>0</v>
          </cell>
        </row>
        <row r="516">
          <cell r="C516" t="str">
            <v>-</v>
          </cell>
          <cell r="AA516">
            <v>0</v>
          </cell>
          <cell r="AC516">
            <v>0</v>
          </cell>
          <cell r="AG516">
            <v>7.5</v>
          </cell>
          <cell r="AI516">
            <v>0</v>
          </cell>
        </row>
        <row r="517">
          <cell r="C517" t="str">
            <v>-</v>
          </cell>
          <cell r="AA517">
            <v>0</v>
          </cell>
          <cell r="AC517">
            <v>0</v>
          </cell>
          <cell r="AG517">
            <v>7.5</v>
          </cell>
          <cell r="AI517">
            <v>0</v>
          </cell>
        </row>
        <row r="518">
          <cell r="C518" t="str">
            <v>-</v>
          </cell>
          <cell r="AA518">
            <v>0</v>
          </cell>
          <cell r="AC518">
            <v>0</v>
          </cell>
          <cell r="AG518">
            <v>7.5</v>
          </cell>
          <cell r="AI518">
            <v>0</v>
          </cell>
        </row>
        <row r="519">
          <cell r="C519" t="str">
            <v>-</v>
          </cell>
          <cell r="AA519">
            <v>0</v>
          </cell>
          <cell r="AC519">
            <v>0</v>
          </cell>
          <cell r="AG519">
            <v>7.5</v>
          </cell>
          <cell r="AI519">
            <v>0</v>
          </cell>
        </row>
        <row r="520">
          <cell r="C520" t="str">
            <v>-</v>
          </cell>
          <cell r="AA520">
            <v>0</v>
          </cell>
          <cell r="AC520">
            <v>0</v>
          </cell>
          <cell r="AG520">
            <v>7.5</v>
          </cell>
          <cell r="AI520">
            <v>0</v>
          </cell>
        </row>
        <row r="521">
          <cell r="C521" t="str">
            <v>-</v>
          </cell>
          <cell r="AA521">
            <v>0</v>
          </cell>
          <cell r="AC521">
            <v>0</v>
          </cell>
          <cell r="AG521">
            <v>4</v>
          </cell>
          <cell r="AI521">
            <v>0</v>
          </cell>
        </row>
        <row r="522">
          <cell r="C522" t="str">
            <v>-</v>
          </cell>
          <cell r="AA522">
            <v>0</v>
          </cell>
          <cell r="AC522">
            <v>0</v>
          </cell>
          <cell r="AG522">
            <v>1.5</v>
          </cell>
          <cell r="AI522">
            <v>0</v>
          </cell>
        </row>
        <row r="523">
          <cell r="C523">
            <v>30000739</v>
          </cell>
          <cell r="AA523">
            <v>0</v>
          </cell>
          <cell r="AC523">
            <v>0</v>
          </cell>
          <cell r="AG523">
            <v>7.5</v>
          </cell>
          <cell r="AI523">
            <v>0</v>
          </cell>
        </row>
        <row r="524">
          <cell r="C524">
            <v>30000739</v>
          </cell>
          <cell r="AA524">
            <v>0</v>
          </cell>
          <cell r="AC524">
            <v>0</v>
          </cell>
          <cell r="AG524">
            <v>7.5</v>
          </cell>
          <cell r="AI524">
            <v>0</v>
          </cell>
        </row>
        <row r="525">
          <cell r="C525">
            <v>30000739</v>
          </cell>
          <cell r="AA525">
            <v>0</v>
          </cell>
          <cell r="AC525">
            <v>0</v>
          </cell>
          <cell r="AG525">
            <v>7.5</v>
          </cell>
          <cell r="AI525">
            <v>0</v>
          </cell>
        </row>
        <row r="526">
          <cell r="C526">
            <v>30000739</v>
          </cell>
          <cell r="AA526">
            <v>0</v>
          </cell>
          <cell r="AC526">
            <v>0</v>
          </cell>
          <cell r="AG526">
            <v>7.5</v>
          </cell>
          <cell r="AI526">
            <v>0</v>
          </cell>
        </row>
        <row r="527">
          <cell r="C527">
            <v>30000739</v>
          </cell>
          <cell r="AA527">
            <v>0</v>
          </cell>
          <cell r="AC527">
            <v>0</v>
          </cell>
          <cell r="AG527">
            <v>7.5</v>
          </cell>
          <cell r="AI527">
            <v>0</v>
          </cell>
        </row>
        <row r="528">
          <cell r="C528">
            <v>30000739</v>
          </cell>
          <cell r="AA528">
            <v>0</v>
          </cell>
          <cell r="AC528">
            <v>0</v>
          </cell>
          <cell r="AG528">
            <v>7.5</v>
          </cell>
          <cell r="AI528">
            <v>0</v>
          </cell>
        </row>
        <row r="529">
          <cell r="C529">
            <v>30000739</v>
          </cell>
          <cell r="AA529">
            <v>0</v>
          </cell>
          <cell r="AC529">
            <v>0</v>
          </cell>
          <cell r="AG529">
            <v>7.5</v>
          </cell>
          <cell r="AI529">
            <v>0</v>
          </cell>
        </row>
        <row r="530">
          <cell r="C530">
            <v>30000739</v>
          </cell>
          <cell r="AA530">
            <v>0</v>
          </cell>
          <cell r="AC530">
            <v>0</v>
          </cell>
          <cell r="AG530">
            <v>7.5</v>
          </cell>
          <cell r="AI530">
            <v>0</v>
          </cell>
        </row>
        <row r="531">
          <cell r="C531">
            <v>30000739</v>
          </cell>
          <cell r="AA531">
            <v>0</v>
          </cell>
          <cell r="AC531">
            <v>0</v>
          </cell>
          <cell r="AG531">
            <v>7.5</v>
          </cell>
          <cell r="AI531">
            <v>0</v>
          </cell>
        </row>
        <row r="532">
          <cell r="C532">
            <v>30000739</v>
          </cell>
          <cell r="AA532">
            <v>0</v>
          </cell>
          <cell r="AC532">
            <v>0</v>
          </cell>
          <cell r="AG532">
            <v>7.5</v>
          </cell>
          <cell r="AI532">
            <v>0</v>
          </cell>
        </row>
        <row r="533">
          <cell r="C533">
            <v>30000739</v>
          </cell>
          <cell r="AA533">
            <v>0</v>
          </cell>
          <cell r="AC533">
            <v>0</v>
          </cell>
          <cell r="AG533">
            <v>7.5</v>
          </cell>
          <cell r="AI533">
            <v>0</v>
          </cell>
        </row>
        <row r="534">
          <cell r="C534">
            <v>30000739</v>
          </cell>
          <cell r="AA534">
            <v>0</v>
          </cell>
          <cell r="AC534">
            <v>0</v>
          </cell>
          <cell r="AG534">
            <v>7.5</v>
          </cell>
          <cell r="AI534">
            <v>0</v>
          </cell>
        </row>
        <row r="535">
          <cell r="C535">
            <v>30000739</v>
          </cell>
          <cell r="AA535">
            <v>0</v>
          </cell>
          <cell r="AC535">
            <v>0</v>
          </cell>
          <cell r="AG535">
            <v>7.5</v>
          </cell>
          <cell r="AI535">
            <v>0</v>
          </cell>
        </row>
        <row r="536">
          <cell r="C536">
            <v>30000739</v>
          </cell>
          <cell r="AA536">
            <v>0</v>
          </cell>
          <cell r="AC536">
            <v>0</v>
          </cell>
          <cell r="AG536">
            <v>7.5</v>
          </cell>
          <cell r="AI536">
            <v>0</v>
          </cell>
        </row>
        <row r="537">
          <cell r="C537">
            <v>30000739</v>
          </cell>
          <cell r="AA537">
            <v>0</v>
          </cell>
          <cell r="AC537">
            <v>0</v>
          </cell>
          <cell r="AG537">
            <v>7.5</v>
          </cell>
          <cell r="AI537">
            <v>0</v>
          </cell>
        </row>
        <row r="538">
          <cell r="C538">
            <v>30000739</v>
          </cell>
          <cell r="AA538">
            <v>0</v>
          </cell>
          <cell r="AC538">
            <v>0</v>
          </cell>
          <cell r="AG538">
            <v>7.5</v>
          </cell>
          <cell r="AI538">
            <v>0</v>
          </cell>
        </row>
        <row r="539">
          <cell r="C539">
            <v>30000739</v>
          </cell>
          <cell r="AA539">
            <v>0</v>
          </cell>
          <cell r="AC539">
            <v>0</v>
          </cell>
          <cell r="AG539">
            <v>7.5</v>
          </cell>
          <cell r="AI539">
            <v>0</v>
          </cell>
        </row>
        <row r="540">
          <cell r="C540">
            <v>30000739</v>
          </cell>
          <cell r="AA540">
            <v>0</v>
          </cell>
          <cell r="AC540">
            <v>0</v>
          </cell>
          <cell r="AG540">
            <v>7.5</v>
          </cell>
          <cell r="AI540">
            <v>0</v>
          </cell>
        </row>
        <row r="541">
          <cell r="C541">
            <v>30000739</v>
          </cell>
          <cell r="AA541">
            <v>0</v>
          </cell>
          <cell r="AC541">
            <v>0</v>
          </cell>
          <cell r="AG541">
            <v>7.5</v>
          </cell>
          <cell r="AI541">
            <v>0</v>
          </cell>
        </row>
        <row r="542">
          <cell r="C542">
            <v>30000739</v>
          </cell>
          <cell r="AA542">
            <v>0</v>
          </cell>
          <cell r="AC542">
            <v>0</v>
          </cell>
          <cell r="AG542">
            <v>7.5</v>
          </cell>
          <cell r="AI542">
            <v>0</v>
          </cell>
        </row>
        <row r="543">
          <cell r="C543">
            <v>30000739</v>
          </cell>
          <cell r="AA543">
            <v>0</v>
          </cell>
          <cell r="AC543">
            <v>0</v>
          </cell>
          <cell r="AG543">
            <v>7.5</v>
          </cell>
          <cell r="AI543">
            <v>0</v>
          </cell>
        </row>
        <row r="544">
          <cell r="C544">
            <v>30000739</v>
          </cell>
          <cell r="AA544">
            <v>0</v>
          </cell>
          <cell r="AC544">
            <v>0</v>
          </cell>
          <cell r="AG544">
            <v>7.5</v>
          </cell>
          <cell r="AI544">
            <v>0</v>
          </cell>
        </row>
        <row r="545">
          <cell r="C545">
            <v>30000739</v>
          </cell>
          <cell r="AA545">
            <v>0</v>
          </cell>
          <cell r="AC545">
            <v>0</v>
          </cell>
          <cell r="AG545">
            <v>7.5</v>
          </cell>
          <cell r="AI545">
            <v>0</v>
          </cell>
        </row>
        <row r="546">
          <cell r="C546">
            <v>30000739</v>
          </cell>
          <cell r="AA546">
            <v>0</v>
          </cell>
          <cell r="AC546">
            <v>0</v>
          </cell>
          <cell r="AG546">
            <v>7.5</v>
          </cell>
          <cell r="AI546">
            <v>0</v>
          </cell>
        </row>
        <row r="547">
          <cell r="C547">
            <v>30000739</v>
          </cell>
          <cell r="AA547">
            <v>0</v>
          </cell>
          <cell r="AC547">
            <v>0</v>
          </cell>
          <cell r="AG547">
            <v>7.5</v>
          </cell>
          <cell r="AI547">
            <v>0</v>
          </cell>
        </row>
        <row r="548">
          <cell r="C548">
            <v>30000739</v>
          </cell>
          <cell r="AA548">
            <v>0</v>
          </cell>
          <cell r="AC548">
            <v>0</v>
          </cell>
          <cell r="AG548">
            <v>7.5</v>
          </cell>
          <cell r="AI548">
            <v>0</v>
          </cell>
        </row>
        <row r="549">
          <cell r="C549">
            <v>30000739</v>
          </cell>
          <cell r="AA549">
            <v>0</v>
          </cell>
          <cell r="AC549">
            <v>0</v>
          </cell>
          <cell r="AG549">
            <v>7.5</v>
          </cell>
          <cell r="AI549">
            <v>0</v>
          </cell>
        </row>
        <row r="550">
          <cell r="C550">
            <v>30000739</v>
          </cell>
          <cell r="AA550">
            <v>0</v>
          </cell>
          <cell r="AC550">
            <v>0</v>
          </cell>
          <cell r="AG550">
            <v>7.5</v>
          </cell>
          <cell r="AI550">
            <v>0</v>
          </cell>
        </row>
        <row r="551">
          <cell r="C551">
            <v>30000739</v>
          </cell>
          <cell r="AA551">
            <v>0</v>
          </cell>
          <cell r="AC551">
            <v>0</v>
          </cell>
          <cell r="AG551">
            <v>7.5</v>
          </cell>
          <cell r="AI551">
            <v>0</v>
          </cell>
        </row>
        <row r="552">
          <cell r="C552" t="str">
            <v>-</v>
          </cell>
          <cell r="AA552">
            <v>7.6</v>
          </cell>
          <cell r="AC552">
            <v>0</v>
          </cell>
          <cell r="AG552">
            <v>0</v>
          </cell>
          <cell r="AI552">
            <v>0</v>
          </cell>
        </row>
        <row r="553">
          <cell r="C553" t="str">
            <v>-</v>
          </cell>
          <cell r="AA553">
            <v>7.6</v>
          </cell>
          <cell r="AC553">
            <v>0</v>
          </cell>
          <cell r="AG553">
            <v>0</v>
          </cell>
          <cell r="AI553">
            <v>0</v>
          </cell>
        </row>
        <row r="554">
          <cell r="C554" t="str">
            <v>-</v>
          </cell>
          <cell r="AA554">
            <v>7.6</v>
          </cell>
          <cell r="AC554">
            <v>0</v>
          </cell>
          <cell r="AG554">
            <v>0</v>
          </cell>
          <cell r="AI554">
            <v>0</v>
          </cell>
        </row>
        <row r="555">
          <cell r="C555" t="str">
            <v>-</v>
          </cell>
          <cell r="AA555">
            <v>7.6</v>
          </cell>
          <cell r="AC555">
            <v>0</v>
          </cell>
          <cell r="AG555">
            <v>0</v>
          </cell>
          <cell r="AI555">
            <v>0</v>
          </cell>
        </row>
        <row r="556">
          <cell r="C556" t="str">
            <v>-</v>
          </cell>
          <cell r="AA556">
            <v>7.6</v>
          </cell>
          <cell r="AC556">
            <v>0</v>
          </cell>
          <cell r="AG556">
            <v>0</v>
          </cell>
          <cell r="AI556">
            <v>0</v>
          </cell>
        </row>
        <row r="557">
          <cell r="C557" t="str">
            <v>-</v>
          </cell>
          <cell r="AA557">
            <v>7.6</v>
          </cell>
          <cell r="AC557">
            <v>0</v>
          </cell>
          <cell r="AG557">
            <v>0</v>
          </cell>
          <cell r="AI557">
            <v>0</v>
          </cell>
        </row>
        <row r="558">
          <cell r="C558" t="str">
            <v>-</v>
          </cell>
          <cell r="AA558">
            <v>7.6</v>
          </cell>
          <cell r="AC558">
            <v>0</v>
          </cell>
          <cell r="AG558">
            <v>0</v>
          </cell>
          <cell r="AI558">
            <v>0</v>
          </cell>
        </row>
        <row r="559">
          <cell r="C559" t="str">
            <v>-</v>
          </cell>
          <cell r="AA559">
            <v>7.6</v>
          </cell>
          <cell r="AC559">
            <v>0</v>
          </cell>
          <cell r="AG559">
            <v>0</v>
          </cell>
          <cell r="AI559">
            <v>0</v>
          </cell>
        </row>
        <row r="560">
          <cell r="C560" t="str">
            <v>-</v>
          </cell>
          <cell r="AA560">
            <v>7.6</v>
          </cell>
          <cell r="AC560">
            <v>0</v>
          </cell>
          <cell r="AG560">
            <v>0</v>
          </cell>
          <cell r="AI560">
            <v>0</v>
          </cell>
        </row>
        <row r="561">
          <cell r="C561" t="str">
            <v>-</v>
          </cell>
          <cell r="AA561">
            <v>7.6</v>
          </cell>
          <cell r="AC561">
            <v>0</v>
          </cell>
          <cell r="AG561">
            <v>0</v>
          </cell>
          <cell r="AI561">
            <v>0</v>
          </cell>
        </row>
        <row r="562">
          <cell r="C562" t="str">
            <v>-</v>
          </cell>
          <cell r="AA562">
            <v>7.6</v>
          </cell>
          <cell r="AC562">
            <v>0</v>
          </cell>
          <cell r="AG562">
            <v>0</v>
          </cell>
          <cell r="AI562">
            <v>0</v>
          </cell>
        </row>
        <row r="563">
          <cell r="C563" t="str">
            <v>-</v>
          </cell>
          <cell r="AA563">
            <v>7.6</v>
          </cell>
          <cell r="AC563">
            <v>0</v>
          </cell>
          <cell r="AG563">
            <v>0</v>
          </cell>
          <cell r="AI563">
            <v>0</v>
          </cell>
        </row>
        <row r="564">
          <cell r="C564" t="str">
            <v>-</v>
          </cell>
          <cell r="AA564">
            <v>7.6</v>
          </cell>
          <cell r="AC564">
            <v>0</v>
          </cell>
          <cell r="AG564">
            <v>0</v>
          </cell>
          <cell r="AI564">
            <v>0</v>
          </cell>
        </row>
        <row r="565">
          <cell r="C565" t="str">
            <v>-</v>
          </cell>
          <cell r="AA565">
            <v>7.6</v>
          </cell>
          <cell r="AC565">
            <v>0</v>
          </cell>
          <cell r="AG565">
            <v>0</v>
          </cell>
          <cell r="AI565">
            <v>0</v>
          </cell>
        </row>
        <row r="566">
          <cell r="C566" t="str">
            <v>-</v>
          </cell>
          <cell r="AA566">
            <v>7.6</v>
          </cell>
          <cell r="AC566">
            <v>0</v>
          </cell>
          <cell r="AG566">
            <v>0</v>
          </cell>
          <cell r="AI566">
            <v>0</v>
          </cell>
        </row>
        <row r="567">
          <cell r="C567" t="str">
            <v>-</v>
          </cell>
          <cell r="AA567">
            <v>7.6</v>
          </cell>
          <cell r="AC567">
            <v>0</v>
          </cell>
          <cell r="AG567">
            <v>0</v>
          </cell>
          <cell r="AI567">
            <v>0</v>
          </cell>
        </row>
        <row r="568">
          <cell r="C568" t="str">
            <v>-</v>
          </cell>
          <cell r="AA568">
            <v>7.6</v>
          </cell>
          <cell r="AC568">
            <v>0</v>
          </cell>
          <cell r="AG568">
            <v>0</v>
          </cell>
          <cell r="AI568">
            <v>0</v>
          </cell>
        </row>
        <row r="569">
          <cell r="C569" t="str">
            <v>-</v>
          </cell>
          <cell r="AA569">
            <v>7.6</v>
          </cell>
          <cell r="AC569">
            <v>0</v>
          </cell>
          <cell r="AG569">
            <v>0</v>
          </cell>
          <cell r="AI569">
            <v>0</v>
          </cell>
        </row>
        <row r="570">
          <cell r="C570" t="str">
            <v>-</v>
          </cell>
          <cell r="AA570">
            <v>7.6</v>
          </cell>
          <cell r="AC570">
            <v>0</v>
          </cell>
          <cell r="AG570">
            <v>0</v>
          </cell>
          <cell r="AI570">
            <v>0</v>
          </cell>
        </row>
        <row r="571">
          <cell r="C571" t="str">
            <v>-</v>
          </cell>
          <cell r="AA571">
            <v>7.6</v>
          </cell>
          <cell r="AC571">
            <v>0</v>
          </cell>
          <cell r="AG571">
            <v>0</v>
          </cell>
          <cell r="AI571">
            <v>0</v>
          </cell>
        </row>
        <row r="572">
          <cell r="C572" t="str">
            <v>-</v>
          </cell>
          <cell r="AA572">
            <v>7.6</v>
          </cell>
          <cell r="AC572">
            <v>0</v>
          </cell>
          <cell r="AG572">
            <v>0</v>
          </cell>
          <cell r="AI572">
            <v>0</v>
          </cell>
        </row>
        <row r="573">
          <cell r="C573" t="str">
            <v>-</v>
          </cell>
          <cell r="AA573">
            <v>7.6</v>
          </cell>
          <cell r="AC573">
            <v>0</v>
          </cell>
          <cell r="AG573">
            <v>0</v>
          </cell>
          <cell r="AI573">
            <v>0</v>
          </cell>
        </row>
        <row r="574">
          <cell r="C574" t="str">
            <v>-</v>
          </cell>
          <cell r="AA574">
            <v>7.6</v>
          </cell>
          <cell r="AC574">
            <v>0</v>
          </cell>
          <cell r="AG574">
            <v>0</v>
          </cell>
          <cell r="AI574">
            <v>0</v>
          </cell>
        </row>
        <row r="575">
          <cell r="C575" t="str">
            <v>-</v>
          </cell>
          <cell r="AA575">
            <v>7.6</v>
          </cell>
          <cell r="AC575">
            <v>0</v>
          </cell>
          <cell r="AG575">
            <v>0</v>
          </cell>
          <cell r="AI575">
            <v>0</v>
          </cell>
        </row>
        <row r="576">
          <cell r="C576" t="str">
            <v>-</v>
          </cell>
          <cell r="AA576">
            <v>7.6</v>
          </cell>
          <cell r="AC576">
            <v>0</v>
          </cell>
          <cell r="AG576">
            <v>0</v>
          </cell>
          <cell r="AI576">
            <v>0</v>
          </cell>
        </row>
        <row r="577">
          <cell r="C577" t="str">
            <v>-</v>
          </cell>
          <cell r="AA577">
            <v>7.6</v>
          </cell>
          <cell r="AC577">
            <v>0</v>
          </cell>
          <cell r="AG577">
            <v>0</v>
          </cell>
          <cell r="AI577">
            <v>0</v>
          </cell>
        </row>
        <row r="578">
          <cell r="C578" t="str">
            <v>-</v>
          </cell>
          <cell r="AA578">
            <v>7.6</v>
          </cell>
          <cell r="AC578">
            <v>0</v>
          </cell>
          <cell r="AG578">
            <v>0</v>
          </cell>
          <cell r="AI578">
            <v>0</v>
          </cell>
        </row>
        <row r="579">
          <cell r="C579" t="str">
            <v>-</v>
          </cell>
          <cell r="AA579">
            <v>7.6</v>
          </cell>
          <cell r="AC579">
            <v>0</v>
          </cell>
          <cell r="AG579">
            <v>0</v>
          </cell>
          <cell r="AI579">
            <v>0</v>
          </cell>
        </row>
        <row r="580">
          <cell r="C580" t="str">
            <v>-</v>
          </cell>
          <cell r="AA580">
            <v>7.6</v>
          </cell>
          <cell r="AC580">
            <v>0</v>
          </cell>
          <cell r="AG580">
            <v>0</v>
          </cell>
          <cell r="AI580">
            <v>0</v>
          </cell>
        </row>
        <row r="581">
          <cell r="C581" t="str">
            <v>-</v>
          </cell>
          <cell r="AA581">
            <v>7.6</v>
          </cell>
          <cell r="AC581">
            <v>0</v>
          </cell>
          <cell r="AG581">
            <v>0</v>
          </cell>
          <cell r="AI581">
            <v>0</v>
          </cell>
        </row>
        <row r="582">
          <cell r="C582" t="str">
            <v>-</v>
          </cell>
          <cell r="AA582">
            <v>7.6</v>
          </cell>
          <cell r="AC582">
            <v>0</v>
          </cell>
          <cell r="AG582">
            <v>0</v>
          </cell>
          <cell r="AI582">
            <v>0</v>
          </cell>
        </row>
        <row r="583">
          <cell r="C583" t="str">
            <v>-</v>
          </cell>
          <cell r="AA583">
            <v>7.6</v>
          </cell>
          <cell r="AC583">
            <v>0</v>
          </cell>
          <cell r="AG583">
            <v>0</v>
          </cell>
          <cell r="AI583">
            <v>0</v>
          </cell>
        </row>
        <row r="584">
          <cell r="C584" t="str">
            <v>-</v>
          </cell>
          <cell r="AA584">
            <v>0</v>
          </cell>
          <cell r="AC584">
            <v>0</v>
          </cell>
          <cell r="AG584">
            <v>7.6</v>
          </cell>
          <cell r="AI584">
            <v>0</v>
          </cell>
        </row>
        <row r="585">
          <cell r="C585" t="str">
            <v>-</v>
          </cell>
          <cell r="AA585">
            <v>0</v>
          </cell>
          <cell r="AC585">
            <v>0</v>
          </cell>
          <cell r="AG585">
            <v>7.6</v>
          </cell>
          <cell r="AI585">
            <v>0</v>
          </cell>
        </row>
        <row r="586">
          <cell r="C586" t="str">
            <v>-</v>
          </cell>
          <cell r="AA586">
            <v>0</v>
          </cell>
          <cell r="AC586">
            <v>0</v>
          </cell>
          <cell r="AG586">
            <v>7.6</v>
          </cell>
          <cell r="AI586">
            <v>0</v>
          </cell>
        </row>
        <row r="587">
          <cell r="C587" t="str">
            <v>-</v>
          </cell>
          <cell r="AA587">
            <v>0</v>
          </cell>
          <cell r="AC587">
            <v>0</v>
          </cell>
          <cell r="AG587">
            <v>7.6</v>
          </cell>
          <cell r="AI587">
            <v>0</v>
          </cell>
        </row>
        <row r="588">
          <cell r="C588" t="str">
            <v>-</v>
          </cell>
          <cell r="AA588">
            <v>0</v>
          </cell>
          <cell r="AC588">
            <v>0</v>
          </cell>
          <cell r="AG588">
            <v>7.6</v>
          </cell>
          <cell r="AI588">
            <v>0</v>
          </cell>
        </row>
        <row r="589">
          <cell r="C589" t="str">
            <v>-</v>
          </cell>
          <cell r="AA589">
            <v>0</v>
          </cell>
          <cell r="AC589">
            <v>0</v>
          </cell>
          <cell r="AG589">
            <v>7.6</v>
          </cell>
          <cell r="AI589">
            <v>0</v>
          </cell>
        </row>
        <row r="590">
          <cell r="C590" t="str">
            <v>-</v>
          </cell>
          <cell r="AA590">
            <v>0</v>
          </cell>
          <cell r="AC590">
            <v>0</v>
          </cell>
          <cell r="AG590">
            <v>7.6</v>
          </cell>
          <cell r="AI590">
            <v>0</v>
          </cell>
        </row>
        <row r="591">
          <cell r="C591" t="str">
            <v>-</v>
          </cell>
          <cell r="AA591">
            <v>7.6</v>
          </cell>
          <cell r="AC591">
            <v>0</v>
          </cell>
          <cell r="AG591">
            <v>0</v>
          </cell>
          <cell r="AI591">
            <v>0</v>
          </cell>
        </row>
        <row r="592">
          <cell r="C592" t="str">
            <v>-</v>
          </cell>
          <cell r="AA592">
            <v>7.6</v>
          </cell>
          <cell r="AC592">
            <v>0</v>
          </cell>
          <cell r="AG592">
            <v>0</v>
          </cell>
          <cell r="AI592">
            <v>0</v>
          </cell>
        </row>
        <row r="593">
          <cell r="C593" t="str">
            <v>-</v>
          </cell>
          <cell r="AA593">
            <v>7.6</v>
          </cell>
          <cell r="AC593">
            <v>0</v>
          </cell>
          <cell r="AG593">
            <v>0</v>
          </cell>
          <cell r="AI593">
            <v>0</v>
          </cell>
        </row>
        <row r="594">
          <cell r="C594" t="str">
            <v>-</v>
          </cell>
          <cell r="AA594">
            <v>7.6</v>
          </cell>
          <cell r="AC594">
            <v>0</v>
          </cell>
          <cell r="AG594">
            <v>0</v>
          </cell>
          <cell r="AI594">
            <v>0</v>
          </cell>
        </row>
        <row r="595">
          <cell r="C595" t="str">
            <v>-</v>
          </cell>
          <cell r="AA595">
            <v>7.6</v>
          </cell>
          <cell r="AC595">
            <v>0</v>
          </cell>
          <cell r="AG595">
            <v>0</v>
          </cell>
          <cell r="AI595">
            <v>0</v>
          </cell>
        </row>
        <row r="596">
          <cell r="C596" t="str">
            <v>-</v>
          </cell>
          <cell r="AA596">
            <v>7.6</v>
          </cell>
          <cell r="AC596">
            <v>0</v>
          </cell>
          <cell r="AG596">
            <v>0</v>
          </cell>
          <cell r="AI596">
            <v>0</v>
          </cell>
        </row>
        <row r="597">
          <cell r="C597" t="str">
            <v>-</v>
          </cell>
          <cell r="AA597">
            <v>7.6</v>
          </cell>
          <cell r="AC597">
            <v>0</v>
          </cell>
          <cell r="AG597">
            <v>0</v>
          </cell>
          <cell r="AI597">
            <v>0</v>
          </cell>
        </row>
        <row r="598">
          <cell r="C598" t="str">
            <v>-</v>
          </cell>
          <cell r="AA598">
            <v>7.6</v>
          </cell>
          <cell r="AC598">
            <v>0</v>
          </cell>
          <cell r="AG598">
            <v>0</v>
          </cell>
          <cell r="AI598">
            <v>0</v>
          </cell>
        </row>
        <row r="599">
          <cell r="C599" t="str">
            <v>-</v>
          </cell>
          <cell r="AA599">
            <v>0</v>
          </cell>
          <cell r="AC599">
            <v>0</v>
          </cell>
          <cell r="AG599">
            <v>7.6</v>
          </cell>
          <cell r="AI599">
            <v>0</v>
          </cell>
        </row>
        <row r="600">
          <cell r="C600" t="str">
            <v>-</v>
          </cell>
          <cell r="AA600">
            <v>0</v>
          </cell>
          <cell r="AC600">
            <v>0</v>
          </cell>
          <cell r="AG600">
            <v>7.6</v>
          </cell>
          <cell r="AI600">
            <v>0</v>
          </cell>
        </row>
        <row r="601">
          <cell r="C601" t="str">
            <v>-</v>
          </cell>
          <cell r="AA601">
            <v>0</v>
          </cell>
          <cell r="AC601">
            <v>0</v>
          </cell>
          <cell r="AG601">
            <v>7.6</v>
          </cell>
          <cell r="AI601">
            <v>0</v>
          </cell>
        </row>
        <row r="602">
          <cell r="C602" t="str">
            <v>-</v>
          </cell>
          <cell r="AA602">
            <v>0</v>
          </cell>
          <cell r="AC602">
            <v>0</v>
          </cell>
          <cell r="AG602">
            <v>7.5</v>
          </cell>
          <cell r="AI602">
            <v>0</v>
          </cell>
        </row>
        <row r="603">
          <cell r="C603" t="str">
            <v>-</v>
          </cell>
          <cell r="AA603">
            <v>0</v>
          </cell>
          <cell r="AC603">
            <v>0</v>
          </cell>
          <cell r="AG603">
            <v>7.5</v>
          </cell>
          <cell r="AI603">
            <v>0</v>
          </cell>
        </row>
        <row r="604">
          <cell r="C604" t="str">
            <v>-</v>
          </cell>
          <cell r="AA604">
            <v>0</v>
          </cell>
          <cell r="AC604">
            <v>0</v>
          </cell>
          <cell r="AG604">
            <v>7.5</v>
          </cell>
          <cell r="AI604">
            <v>0</v>
          </cell>
        </row>
        <row r="605">
          <cell r="C605" t="str">
            <v>-</v>
          </cell>
          <cell r="AA605">
            <v>0</v>
          </cell>
          <cell r="AC605">
            <v>0</v>
          </cell>
          <cell r="AG605">
            <v>7.5</v>
          </cell>
          <cell r="AI605">
            <v>0</v>
          </cell>
        </row>
        <row r="606">
          <cell r="C606" t="str">
            <v>-</v>
          </cell>
          <cell r="AA606">
            <v>0</v>
          </cell>
          <cell r="AC606">
            <v>0</v>
          </cell>
          <cell r="AG606">
            <v>7.5</v>
          </cell>
          <cell r="AI606">
            <v>0</v>
          </cell>
        </row>
        <row r="607">
          <cell r="C607" t="str">
            <v>-</v>
          </cell>
          <cell r="AA607">
            <v>0</v>
          </cell>
          <cell r="AC607">
            <v>0</v>
          </cell>
          <cell r="AG607">
            <v>7.5</v>
          </cell>
          <cell r="AI607">
            <v>0</v>
          </cell>
        </row>
        <row r="608">
          <cell r="C608" t="str">
            <v>-</v>
          </cell>
          <cell r="AA608">
            <v>0</v>
          </cell>
          <cell r="AC608">
            <v>0</v>
          </cell>
          <cell r="AG608">
            <v>7.5</v>
          </cell>
          <cell r="AI608">
            <v>0</v>
          </cell>
        </row>
        <row r="609">
          <cell r="C609" t="str">
            <v>-</v>
          </cell>
          <cell r="AA609">
            <v>0</v>
          </cell>
          <cell r="AC609">
            <v>0</v>
          </cell>
          <cell r="AG609">
            <v>7.5</v>
          </cell>
          <cell r="AI609">
            <v>0</v>
          </cell>
        </row>
        <row r="610">
          <cell r="C610" t="str">
            <v>-</v>
          </cell>
          <cell r="AA610">
            <v>0</v>
          </cell>
          <cell r="AC610">
            <v>0</v>
          </cell>
          <cell r="AG610">
            <v>7.5</v>
          </cell>
          <cell r="AI610">
            <v>0</v>
          </cell>
        </row>
        <row r="611">
          <cell r="C611" t="str">
            <v>-</v>
          </cell>
          <cell r="AA611">
            <v>0</v>
          </cell>
          <cell r="AC611">
            <v>0</v>
          </cell>
          <cell r="AG611">
            <v>7.5</v>
          </cell>
          <cell r="AI611">
            <v>0</v>
          </cell>
        </row>
        <row r="612">
          <cell r="C612" t="str">
            <v>-</v>
          </cell>
          <cell r="AA612">
            <v>0</v>
          </cell>
          <cell r="AC612">
            <v>0</v>
          </cell>
          <cell r="AG612">
            <v>7.5</v>
          </cell>
          <cell r="AI612">
            <v>0</v>
          </cell>
        </row>
        <row r="613">
          <cell r="C613" t="str">
            <v>-</v>
          </cell>
          <cell r="AA613">
            <v>0</v>
          </cell>
          <cell r="AC613">
            <v>0</v>
          </cell>
          <cell r="AG613">
            <v>7.5</v>
          </cell>
          <cell r="AI613">
            <v>0</v>
          </cell>
        </row>
        <row r="614">
          <cell r="C614" t="str">
            <v>-</v>
          </cell>
          <cell r="AA614">
            <v>0</v>
          </cell>
          <cell r="AC614">
            <v>0</v>
          </cell>
          <cell r="AG614">
            <v>7.5</v>
          </cell>
          <cell r="AI614">
            <v>0</v>
          </cell>
        </row>
        <row r="615">
          <cell r="C615" t="str">
            <v>-</v>
          </cell>
          <cell r="AA615">
            <v>0</v>
          </cell>
          <cell r="AC615">
            <v>0</v>
          </cell>
          <cell r="AG615">
            <v>7.5</v>
          </cell>
          <cell r="AI615">
            <v>0</v>
          </cell>
        </row>
        <row r="616">
          <cell r="C616" t="str">
            <v>-</v>
          </cell>
          <cell r="AA616">
            <v>0</v>
          </cell>
          <cell r="AC616">
            <v>0</v>
          </cell>
          <cell r="AG616">
            <v>7.5</v>
          </cell>
          <cell r="AI616">
            <v>0</v>
          </cell>
        </row>
        <row r="617">
          <cell r="C617" t="str">
            <v>-</v>
          </cell>
          <cell r="AA617">
            <v>0</v>
          </cell>
          <cell r="AC617">
            <v>0</v>
          </cell>
          <cell r="AG617">
            <v>7.5</v>
          </cell>
          <cell r="AI617">
            <v>0</v>
          </cell>
        </row>
        <row r="618">
          <cell r="C618" t="str">
            <v>-</v>
          </cell>
          <cell r="AA618">
            <v>0</v>
          </cell>
          <cell r="AC618">
            <v>0</v>
          </cell>
          <cell r="AG618">
            <v>7.5</v>
          </cell>
          <cell r="AI618">
            <v>0</v>
          </cell>
        </row>
        <row r="619">
          <cell r="C619" t="str">
            <v>-</v>
          </cell>
          <cell r="AA619">
            <v>0</v>
          </cell>
          <cell r="AC619">
            <v>0</v>
          </cell>
          <cell r="AG619">
            <v>7.5</v>
          </cell>
          <cell r="AI619">
            <v>0</v>
          </cell>
        </row>
        <row r="620">
          <cell r="C620" t="str">
            <v>-</v>
          </cell>
          <cell r="AA620">
            <v>0</v>
          </cell>
          <cell r="AC620">
            <v>0</v>
          </cell>
          <cell r="AG620">
            <v>7.5</v>
          </cell>
          <cell r="AI620">
            <v>0</v>
          </cell>
        </row>
        <row r="621">
          <cell r="C621">
            <v>30000839</v>
          </cell>
          <cell r="AA621">
            <v>2.5</v>
          </cell>
          <cell r="AC621">
            <v>0</v>
          </cell>
          <cell r="AG621">
            <v>0</v>
          </cell>
          <cell r="AI621">
            <v>0</v>
          </cell>
        </row>
        <row r="622">
          <cell r="C622">
            <v>30000839</v>
          </cell>
          <cell r="AA622">
            <v>2.5</v>
          </cell>
          <cell r="AC622">
            <v>0</v>
          </cell>
          <cell r="AG622">
            <v>0</v>
          </cell>
          <cell r="AI622">
            <v>0</v>
          </cell>
        </row>
        <row r="623">
          <cell r="C623">
            <v>30000839</v>
          </cell>
          <cell r="AA623">
            <v>0</v>
          </cell>
          <cell r="AC623">
            <v>0</v>
          </cell>
          <cell r="AG623">
            <v>2.5</v>
          </cell>
          <cell r="AI623">
            <v>0</v>
          </cell>
        </row>
        <row r="624">
          <cell r="C624">
            <v>30000839</v>
          </cell>
          <cell r="AA624">
            <v>0</v>
          </cell>
          <cell r="AC624">
            <v>0</v>
          </cell>
          <cell r="AG624">
            <v>2.5</v>
          </cell>
          <cell r="AI624">
            <v>0</v>
          </cell>
        </row>
        <row r="625">
          <cell r="C625">
            <v>30000839</v>
          </cell>
          <cell r="AA625">
            <v>0</v>
          </cell>
          <cell r="AC625">
            <v>0</v>
          </cell>
          <cell r="AG625">
            <v>2.5</v>
          </cell>
          <cell r="AI625">
            <v>0</v>
          </cell>
        </row>
        <row r="626">
          <cell r="C626">
            <v>30000839</v>
          </cell>
          <cell r="AA626">
            <v>0</v>
          </cell>
          <cell r="AC626">
            <v>0</v>
          </cell>
          <cell r="AG626">
            <v>2.5</v>
          </cell>
          <cell r="AI626">
            <v>0</v>
          </cell>
        </row>
        <row r="627">
          <cell r="C627">
            <v>30000839</v>
          </cell>
          <cell r="AA627">
            <v>0</v>
          </cell>
          <cell r="AC627">
            <v>0</v>
          </cell>
          <cell r="AG627">
            <v>2.5</v>
          </cell>
          <cell r="AI627">
            <v>0</v>
          </cell>
        </row>
        <row r="628">
          <cell r="C628">
            <v>30000839</v>
          </cell>
          <cell r="AA628">
            <v>0</v>
          </cell>
          <cell r="AC628">
            <v>0</v>
          </cell>
          <cell r="AG628">
            <v>2.5</v>
          </cell>
          <cell r="AI628">
            <v>0</v>
          </cell>
        </row>
        <row r="629">
          <cell r="C629">
            <v>30000839</v>
          </cell>
          <cell r="AA629">
            <v>0</v>
          </cell>
          <cell r="AC629">
            <v>0</v>
          </cell>
          <cell r="AG629">
            <v>2.5</v>
          </cell>
          <cell r="AI629">
            <v>0</v>
          </cell>
        </row>
        <row r="630">
          <cell r="C630">
            <v>30000839</v>
          </cell>
          <cell r="AA630">
            <v>0</v>
          </cell>
          <cell r="AC630">
            <v>0</v>
          </cell>
          <cell r="AG630">
            <v>2.5</v>
          </cell>
          <cell r="AI630">
            <v>0</v>
          </cell>
        </row>
        <row r="631">
          <cell r="C631">
            <v>30000839</v>
          </cell>
          <cell r="AA631">
            <v>0</v>
          </cell>
          <cell r="AC631">
            <v>0</v>
          </cell>
          <cell r="AG631">
            <v>2.5</v>
          </cell>
          <cell r="AI631">
            <v>0</v>
          </cell>
        </row>
        <row r="632">
          <cell r="C632">
            <v>30000839</v>
          </cell>
          <cell r="AA632">
            <v>0</v>
          </cell>
          <cell r="AC632">
            <v>0</v>
          </cell>
          <cell r="AG632">
            <v>2.5</v>
          </cell>
          <cell r="AI632">
            <v>0</v>
          </cell>
        </row>
        <row r="633">
          <cell r="C633">
            <v>30000839</v>
          </cell>
          <cell r="AA633">
            <v>0</v>
          </cell>
          <cell r="AC633">
            <v>0</v>
          </cell>
          <cell r="AG633">
            <v>2.5</v>
          </cell>
          <cell r="AI633">
            <v>0</v>
          </cell>
        </row>
        <row r="634">
          <cell r="C634">
            <v>30000839</v>
          </cell>
          <cell r="AA634">
            <v>0</v>
          </cell>
          <cell r="AC634">
            <v>0</v>
          </cell>
          <cell r="AG634">
            <v>2.5</v>
          </cell>
          <cell r="AI634">
            <v>0</v>
          </cell>
        </row>
        <row r="635">
          <cell r="C635">
            <v>30000839</v>
          </cell>
          <cell r="AA635">
            <v>0</v>
          </cell>
          <cell r="AC635">
            <v>0</v>
          </cell>
          <cell r="AG635">
            <v>2.5</v>
          </cell>
          <cell r="AI635">
            <v>0</v>
          </cell>
        </row>
        <row r="636">
          <cell r="C636">
            <v>30000839</v>
          </cell>
          <cell r="AA636">
            <v>0</v>
          </cell>
          <cell r="AC636">
            <v>0</v>
          </cell>
          <cell r="AG636">
            <v>2.5</v>
          </cell>
          <cell r="AI636">
            <v>0</v>
          </cell>
        </row>
        <row r="637">
          <cell r="C637">
            <v>30000839</v>
          </cell>
          <cell r="AA637">
            <v>0</v>
          </cell>
          <cell r="AC637">
            <v>0</v>
          </cell>
          <cell r="AG637">
            <v>2.5</v>
          </cell>
          <cell r="AI637">
            <v>0</v>
          </cell>
        </row>
        <row r="638">
          <cell r="C638">
            <v>30000839</v>
          </cell>
          <cell r="AA638">
            <v>0</v>
          </cell>
          <cell r="AC638">
            <v>0</v>
          </cell>
          <cell r="AG638">
            <v>2.5</v>
          </cell>
          <cell r="AI638">
            <v>0</v>
          </cell>
        </row>
        <row r="639">
          <cell r="C639">
            <v>30000839</v>
          </cell>
          <cell r="AA639">
            <v>0</v>
          </cell>
          <cell r="AC639">
            <v>0</v>
          </cell>
          <cell r="AG639">
            <v>2.5</v>
          </cell>
          <cell r="AI639">
            <v>0</v>
          </cell>
        </row>
        <row r="640">
          <cell r="C640">
            <v>30000839</v>
          </cell>
          <cell r="AA640">
            <v>0</v>
          </cell>
          <cell r="AC640">
            <v>0</v>
          </cell>
          <cell r="AG640">
            <v>2.5</v>
          </cell>
          <cell r="AI640">
            <v>0</v>
          </cell>
        </row>
        <row r="641">
          <cell r="C641">
            <v>30000839</v>
          </cell>
          <cell r="AA641">
            <v>0</v>
          </cell>
          <cell r="AC641">
            <v>0</v>
          </cell>
          <cell r="AG641">
            <v>2.5</v>
          </cell>
          <cell r="AI641">
            <v>0</v>
          </cell>
        </row>
        <row r="642">
          <cell r="C642">
            <v>30000839</v>
          </cell>
          <cell r="AA642">
            <v>0</v>
          </cell>
          <cell r="AC642">
            <v>0</v>
          </cell>
          <cell r="AG642">
            <v>2.5</v>
          </cell>
          <cell r="AI642">
            <v>0</v>
          </cell>
        </row>
        <row r="643">
          <cell r="C643">
            <v>30000839</v>
          </cell>
          <cell r="AA643">
            <v>0</v>
          </cell>
          <cell r="AC643">
            <v>0</v>
          </cell>
          <cell r="AG643">
            <v>2.5</v>
          </cell>
          <cell r="AI643">
            <v>0</v>
          </cell>
        </row>
        <row r="644">
          <cell r="C644">
            <v>30000839</v>
          </cell>
          <cell r="AA644">
            <v>0</v>
          </cell>
          <cell r="AC644">
            <v>0</v>
          </cell>
          <cell r="AG644">
            <v>2.5</v>
          </cell>
          <cell r="AI644">
            <v>0</v>
          </cell>
        </row>
        <row r="645">
          <cell r="C645">
            <v>30000839</v>
          </cell>
          <cell r="AA645">
            <v>0</v>
          </cell>
          <cell r="AC645">
            <v>0</v>
          </cell>
          <cell r="AG645">
            <v>2.5</v>
          </cell>
          <cell r="AI645">
            <v>0</v>
          </cell>
        </row>
        <row r="646">
          <cell r="C646">
            <v>30000839</v>
          </cell>
          <cell r="AA646">
            <v>0</v>
          </cell>
          <cell r="AC646">
            <v>0</v>
          </cell>
          <cell r="AG646">
            <v>2.5</v>
          </cell>
          <cell r="AI646">
            <v>0</v>
          </cell>
        </row>
        <row r="647">
          <cell r="C647">
            <v>30000839</v>
          </cell>
          <cell r="AA647">
            <v>0</v>
          </cell>
          <cell r="AC647">
            <v>0</v>
          </cell>
          <cell r="AG647">
            <v>2.5</v>
          </cell>
          <cell r="AI647">
            <v>0</v>
          </cell>
        </row>
        <row r="648">
          <cell r="C648">
            <v>30000839</v>
          </cell>
          <cell r="AA648">
            <v>0</v>
          </cell>
          <cell r="AC648">
            <v>0</v>
          </cell>
          <cell r="AG648">
            <v>2.5</v>
          </cell>
          <cell r="AI648">
            <v>0</v>
          </cell>
        </row>
        <row r="649">
          <cell r="C649">
            <v>30000839</v>
          </cell>
          <cell r="AA649">
            <v>0</v>
          </cell>
          <cell r="AC649">
            <v>0</v>
          </cell>
          <cell r="AG649">
            <v>2.5</v>
          </cell>
          <cell r="AI649">
            <v>0</v>
          </cell>
        </row>
        <row r="650">
          <cell r="C650">
            <v>30000839</v>
          </cell>
          <cell r="AA650">
            <v>0</v>
          </cell>
          <cell r="AC650">
            <v>0</v>
          </cell>
          <cell r="AG650">
            <v>2.5</v>
          </cell>
          <cell r="AI650">
            <v>0</v>
          </cell>
        </row>
        <row r="651">
          <cell r="C651">
            <v>30000839</v>
          </cell>
          <cell r="AA651">
            <v>0</v>
          </cell>
          <cell r="AC651">
            <v>0</v>
          </cell>
          <cell r="AG651">
            <v>2.5</v>
          </cell>
          <cell r="AI651">
            <v>0</v>
          </cell>
        </row>
        <row r="652">
          <cell r="C652">
            <v>30000839</v>
          </cell>
          <cell r="AA652">
            <v>0</v>
          </cell>
          <cell r="AC652">
            <v>0</v>
          </cell>
          <cell r="AG652">
            <v>2.5</v>
          </cell>
          <cell r="AI652">
            <v>0</v>
          </cell>
        </row>
        <row r="653">
          <cell r="C653" t="str">
            <v>-</v>
          </cell>
          <cell r="AA653">
            <v>0</v>
          </cell>
          <cell r="AC653">
            <v>0</v>
          </cell>
          <cell r="AG653">
            <v>7</v>
          </cell>
          <cell r="AI653">
            <v>0</v>
          </cell>
        </row>
        <row r="654">
          <cell r="C654" t="str">
            <v>-</v>
          </cell>
          <cell r="AA654">
            <v>0</v>
          </cell>
          <cell r="AC654">
            <v>0</v>
          </cell>
          <cell r="AG654">
            <v>7</v>
          </cell>
          <cell r="AI654">
            <v>0</v>
          </cell>
        </row>
        <row r="655">
          <cell r="C655" t="str">
            <v>-</v>
          </cell>
          <cell r="AA655">
            <v>0</v>
          </cell>
          <cell r="AC655">
            <v>0</v>
          </cell>
          <cell r="AG655">
            <v>7</v>
          </cell>
          <cell r="AI655">
            <v>0</v>
          </cell>
        </row>
        <row r="656">
          <cell r="C656" t="str">
            <v>-</v>
          </cell>
          <cell r="AA656">
            <v>0</v>
          </cell>
          <cell r="AC656">
            <v>0</v>
          </cell>
          <cell r="AG656">
            <v>7</v>
          </cell>
          <cell r="AI656">
            <v>0</v>
          </cell>
        </row>
        <row r="657">
          <cell r="C657" t="str">
            <v>-</v>
          </cell>
          <cell r="AA657">
            <v>0</v>
          </cell>
          <cell r="AC657">
            <v>0</v>
          </cell>
          <cell r="AG657">
            <v>5</v>
          </cell>
          <cell r="AI657">
            <v>0</v>
          </cell>
        </row>
        <row r="658">
          <cell r="C658" t="str">
            <v>-</v>
          </cell>
          <cell r="AA658">
            <v>0</v>
          </cell>
          <cell r="AC658">
            <v>0</v>
          </cell>
          <cell r="AG658">
            <v>4</v>
          </cell>
          <cell r="AI658">
            <v>0</v>
          </cell>
        </row>
        <row r="659">
          <cell r="C659" t="str">
            <v>-</v>
          </cell>
          <cell r="AA659">
            <v>0</v>
          </cell>
          <cell r="AC659">
            <v>0</v>
          </cell>
          <cell r="AG659">
            <v>3</v>
          </cell>
          <cell r="AI659">
            <v>0</v>
          </cell>
        </row>
        <row r="660">
          <cell r="C660" t="str">
            <v>-</v>
          </cell>
          <cell r="AA660">
            <v>0</v>
          </cell>
          <cell r="AC660">
            <v>0</v>
          </cell>
          <cell r="AG660">
            <v>2.25</v>
          </cell>
          <cell r="AI660">
            <v>0</v>
          </cell>
        </row>
        <row r="661">
          <cell r="C661" t="str">
            <v>-</v>
          </cell>
          <cell r="AA661">
            <v>0</v>
          </cell>
          <cell r="AC661">
            <v>0</v>
          </cell>
          <cell r="AG661">
            <v>2.5</v>
          </cell>
          <cell r="AI661">
            <v>0</v>
          </cell>
        </row>
        <row r="662">
          <cell r="C662" t="str">
            <v>-</v>
          </cell>
          <cell r="AA662">
            <v>0</v>
          </cell>
          <cell r="AC662">
            <v>0</v>
          </cell>
          <cell r="AG662">
            <v>1</v>
          </cell>
          <cell r="AI662">
            <v>0</v>
          </cell>
        </row>
        <row r="663">
          <cell r="C663" t="str">
            <v>-</v>
          </cell>
          <cell r="AA663">
            <v>0</v>
          </cell>
          <cell r="AC663">
            <v>0</v>
          </cell>
          <cell r="AG663">
            <v>0.5</v>
          </cell>
          <cell r="AI663">
            <v>0</v>
          </cell>
        </row>
        <row r="664">
          <cell r="C664" t="str">
            <v>-</v>
          </cell>
          <cell r="AA664">
            <v>0</v>
          </cell>
          <cell r="AC664">
            <v>0</v>
          </cell>
          <cell r="AG664">
            <v>1.5</v>
          </cell>
          <cell r="AI664">
            <v>0</v>
          </cell>
        </row>
        <row r="665">
          <cell r="C665" t="str">
            <v>-</v>
          </cell>
          <cell r="AA665">
            <v>0</v>
          </cell>
          <cell r="AC665">
            <v>0</v>
          </cell>
          <cell r="AG665">
            <v>3.5</v>
          </cell>
          <cell r="AI665">
            <v>0</v>
          </cell>
        </row>
        <row r="666">
          <cell r="C666" t="str">
            <v>-</v>
          </cell>
          <cell r="AA666">
            <v>0</v>
          </cell>
          <cell r="AC666">
            <v>0</v>
          </cell>
          <cell r="AG666">
            <v>2.5</v>
          </cell>
          <cell r="AI666">
            <v>0</v>
          </cell>
        </row>
        <row r="667">
          <cell r="C667" t="str">
            <v>-</v>
          </cell>
          <cell r="AA667">
            <v>0</v>
          </cell>
          <cell r="AC667">
            <v>0</v>
          </cell>
          <cell r="AG667">
            <v>1</v>
          </cell>
          <cell r="AI667">
            <v>0</v>
          </cell>
        </row>
        <row r="668">
          <cell r="C668" t="str">
            <v>-</v>
          </cell>
          <cell r="AA668">
            <v>0</v>
          </cell>
          <cell r="AC668">
            <v>0</v>
          </cell>
          <cell r="AG668">
            <v>1.5</v>
          </cell>
          <cell r="AI668">
            <v>0</v>
          </cell>
        </row>
        <row r="669">
          <cell r="C669" t="str">
            <v>-</v>
          </cell>
          <cell r="AA669">
            <v>0</v>
          </cell>
          <cell r="AC669">
            <v>0</v>
          </cell>
          <cell r="AG669">
            <v>2</v>
          </cell>
          <cell r="AI669">
            <v>0</v>
          </cell>
        </row>
        <row r="670">
          <cell r="C670" t="str">
            <v>-</v>
          </cell>
          <cell r="AA670">
            <v>0</v>
          </cell>
          <cell r="AC670">
            <v>0</v>
          </cell>
          <cell r="AG670">
            <v>2.5</v>
          </cell>
          <cell r="AI670">
            <v>0</v>
          </cell>
        </row>
        <row r="671">
          <cell r="C671" t="str">
            <v>-</v>
          </cell>
          <cell r="AA671">
            <v>7.5</v>
          </cell>
          <cell r="AC671">
            <v>0</v>
          </cell>
          <cell r="AG671">
            <v>0</v>
          </cell>
          <cell r="AI671">
            <v>0</v>
          </cell>
        </row>
        <row r="672">
          <cell r="C672" t="str">
            <v>-</v>
          </cell>
          <cell r="AA672">
            <v>7.5</v>
          </cell>
          <cell r="AC672">
            <v>0</v>
          </cell>
          <cell r="AG672">
            <v>0</v>
          </cell>
          <cell r="AI672">
            <v>0</v>
          </cell>
        </row>
        <row r="673">
          <cell r="C673" t="str">
            <v>-</v>
          </cell>
          <cell r="AA673">
            <v>7.5</v>
          </cell>
          <cell r="AC673">
            <v>0</v>
          </cell>
          <cell r="AG673">
            <v>0</v>
          </cell>
          <cell r="AI673">
            <v>0</v>
          </cell>
        </row>
        <row r="674">
          <cell r="C674" t="str">
            <v>-</v>
          </cell>
          <cell r="AA674">
            <v>7.5</v>
          </cell>
          <cell r="AC674">
            <v>0</v>
          </cell>
          <cell r="AG674">
            <v>0</v>
          </cell>
          <cell r="AI674">
            <v>0</v>
          </cell>
        </row>
        <row r="675">
          <cell r="C675" t="str">
            <v>-</v>
          </cell>
          <cell r="AA675">
            <v>7.5</v>
          </cell>
          <cell r="AC675">
            <v>0</v>
          </cell>
          <cell r="AG675">
            <v>0</v>
          </cell>
          <cell r="AI675">
            <v>0</v>
          </cell>
        </row>
        <row r="676">
          <cell r="C676" t="str">
            <v>-</v>
          </cell>
          <cell r="AA676">
            <v>7.5</v>
          </cell>
          <cell r="AC676">
            <v>0</v>
          </cell>
          <cell r="AG676">
            <v>0</v>
          </cell>
          <cell r="AI676">
            <v>0</v>
          </cell>
        </row>
        <row r="677">
          <cell r="C677" t="str">
            <v>-</v>
          </cell>
          <cell r="AA677">
            <v>7.5</v>
          </cell>
          <cell r="AC677">
            <v>0</v>
          </cell>
          <cell r="AG677">
            <v>0</v>
          </cell>
          <cell r="AI677">
            <v>0</v>
          </cell>
        </row>
        <row r="678">
          <cell r="C678" t="str">
            <v>-</v>
          </cell>
          <cell r="AA678">
            <v>7.5</v>
          </cell>
          <cell r="AC678">
            <v>0</v>
          </cell>
          <cell r="AG678">
            <v>0</v>
          </cell>
          <cell r="AI678">
            <v>0</v>
          </cell>
        </row>
        <row r="679">
          <cell r="C679" t="str">
            <v>-</v>
          </cell>
          <cell r="AA679">
            <v>7.5</v>
          </cell>
          <cell r="AC679">
            <v>0</v>
          </cell>
          <cell r="AG679">
            <v>0</v>
          </cell>
          <cell r="AI679">
            <v>0</v>
          </cell>
        </row>
        <row r="680">
          <cell r="C680" t="str">
            <v>-</v>
          </cell>
          <cell r="AA680">
            <v>7.5</v>
          </cell>
          <cell r="AC680">
            <v>0</v>
          </cell>
          <cell r="AG680">
            <v>0</v>
          </cell>
          <cell r="AI680">
            <v>0</v>
          </cell>
        </row>
        <row r="681">
          <cell r="C681" t="str">
            <v>-</v>
          </cell>
          <cell r="AA681">
            <v>7.5</v>
          </cell>
          <cell r="AC681">
            <v>0</v>
          </cell>
          <cell r="AG681">
            <v>0</v>
          </cell>
          <cell r="AI681">
            <v>0</v>
          </cell>
        </row>
        <row r="682">
          <cell r="C682" t="str">
            <v>-</v>
          </cell>
          <cell r="AA682">
            <v>7.5</v>
          </cell>
          <cell r="AC682">
            <v>0</v>
          </cell>
          <cell r="AG682">
            <v>0</v>
          </cell>
          <cell r="AI682">
            <v>0</v>
          </cell>
        </row>
        <row r="683">
          <cell r="C683" t="str">
            <v>-</v>
          </cell>
          <cell r="AA683">
            <v>7.5</v>
          </cell>
          <cell r="AC683">
            <v>0</v>
          </cell>
          <cell r="AG683">
            <v>0</v>
          </cell>
          <cell r="AI683">
            <v>0</v>
          </cell>
        </row>
        <row r="684">
          <cell r="C684" t="str">
            <v>-</v>
          </cell>
          <cell r="AA684">
            <v>7.5</v>
          </cell>
          <cell r="AC684">
            <v>0</v>
          </cell>
          <cell r="AG684">
            <v>0</v>
          </cell>
          <cell r="AI684">
            <v>0</v>
          </cell>
        </row>
        <row r="685">
          <cell r="C685" t="str">
            <v>-</v>
          </cell>
          <cell r="AA685">
            <v>7.5</v>
          </cell>
          <cell r="AC685">
            <v>0</v>
          </cell>
          <cell r="AG685">
            <v>0</v>
          </cell>
          <cell r="AI685">
            <v>0</v>
          </cell>
        </row>
        <row r="686">
          <cell r="C686" t="str">
            <v>-</v>
          </cell>
          <cell r="AA686">
            <v>7.5</v>
          </cell>
          <cell r="AC686">
            <v>0</v>
          </cell>
          <cell r="AG686">
            <v>0</v>
          </cell>
          <cell r="AI686">
            <v>0</v>
          </cell>
        </row>
        <row r="687">
          <cell r="C687" t="str">
            <v>-</v>
          </cell>
          <cell r="AA687">
            <v>7.5</v>
          </cell>
          <cell r="AC687">
            <v>0</v>
          </cell>
          <cell r="AG687">
            <v>0</v>
          </cell>
          <cell r="AI687">
            <v>0</v>
          </cell>
        </row>
        <row r="688">
          <cell r="C688" t="str">
            <v>-</v>
          </cell>
          <cell r="AA688">
            <v>7.5</v>
          </cell>
          <cell r="AC688">
            <v>0</v>
          </cell>
          <cell r="AG688">
            <v>0</v>
          </cell>
          <cell r="AI688">
            <v>0</v>
          </cell>
        </row>
        <row r="689">
          <cell r="C689" t="str">
            <v>-</v>
          </cell>
          <cell r="AA689">
            <v>7.5</v>
          </cell>
          <cell r="AC689">
            <v>0</v>
          </cell>
          <cell r="AG689">
            <v>0</v>
          </cell>
          <cell r="AI689">
            <v>0</v>
          </cell>
        </row>
        <row r="690">
          <cell r="C690" t="str">
            <v>-</v>
          </cell>
          <cell r="AA690">
            <v>7.5</v>
          </cell>
          <cell r="AC690">
            <v>0</v>
          </cell>
          <cell r="AG690">
            <v>0</v>
          </cell>
          <cell r="AI690">
            <v>0</v>
          </cell>
        </row>
        <row r="691">
          <cell r="C691" t="str">
            <v>-</v>
          </cell>
          <cell r="AA691">
            <v>7.5</v>
          </cell>
          <cell r="AC691">
            <v>0</v>
          </cell>
          <cell r="AG691">
            <v>0</v>
          </cell>
          <cell r="AI691">
            <v>0</v>
          </cell>
        </row>
        <row r="692">
          <cell r="C692" t="str">
            <v>-</v>
          </cell>
          <cell r="AA692">
            <v>7.5</v>
          </cell>
          <cell r="AC692">
            <v>0</v>
          </cell>
          <cell r="AG692">
            <v>0</v>
          </cell>
          <cell r="AI692">
            <v>0</v>
          </cell>
        </row>
        <row r="693">
          <cell r="C693" t="str">
            <v>-</v>
          </cell>
          <cell r="AA693">
            <v>7.5</v>
          </cell>
          <cell r="AC693">
            <v>0</v>
          </cell>
          <cell r="AG693">
            <v>0</v>
          </cell>
          <cell r="AI693">
            <v>0</v>
          </cell>
        </row>
        <row r="694">
          <cell r="C694" t="str">
            <v>-</v>
          </cell>
          <cell r="AA694">
            <v>7.5</v>
          </cell>
          <cell r="AC694">
            <v>0</v>
          </cell>
          <cell r="AG694">
            <v>0</v>
          </cell>
          <cell r="AI694">
            <v>0</v>
          </cell>
        </row>
        <row r="695">
          <cell r="C695" t="str">
            <v>-</v>
          </cell>
          <cell r="AA695">
            <v>7.5</v>
          </cell>
          <cell r="AC695">
            <v>0</v>
          </cell>
          <cell r="AG695">
            <v>0</v>
          </cell>
          <cell r="AI695">
            <v>0</v>
          </cell>
        </row>
        <row r="696">
          <cell r="C696" t="str">
            <v>-</v>
          </cell>
          <cell r="AA696">
            <v>7.5</v>
          </cell>
          <cell r="AC696">
            <v>0</v>
          </cell>
          <cell r="AG696">
            <v>0</v>
          </cell>
          <cell r="AI696">
            <v>0</v>
          </cell>
        </row>
        <row r="697">
          <cell r="C697">
            <v>30008368</v>
          </cell>
          <cell r="AA697">
            <v>0</v>
          </cell>
          <cell r="AC697">
            <v>0</v>
          </cell>
          <cell r="AG697">
            <v>0</v>
          </cell>
          <cell r="AI697">
            <v>0</v>
          </cell>
        </row>
        <row r="698">
          <cell r="C698">
            <v>30008368</v>
          </cell>
          <cell r="AA698">
            <v>0</v>
          </cell>
          <cell r="AC698">
            <v>0</v>
          </cell>
          <cell r="AG698">
            <v>7.5</v>
          </cell>
          <cell r="AI698">
            <v>0</v>
          </cell>
        </row>
        <row r="699">
          <cell r="C699">
            <v>30008368</v>
          </cell>
          <cell r="AA699">
            <v>0</v>
          </cell>
          <cell r="AC699">
            <v>0</v>
          </cell>
          <cell r="AG699">
            <v>7.5</v>
          </cell>
          <cell r="AI699">
            <v>0</v>
          </cell>
        </row>
        <row r="700">
          <cell r="C700">
            <v>30008368</v>
          </cell>
          <cell r="AA700">
            <v>0</v>
          </cell>
          <cell r="AC700">
            <v>0</v>
          </cell>
          <cell r="AG700">
            <v>7.5</v>
          </cell>
          <cell r="AI700">
            <v>0</v>
          </cell>
        </row>
        <row r="701">
          <cell r="C701">
            <v>30008368</v>
          </cell>
          <cell r="AA701">
            <v>0</v>
          </cell>
          <cell r="AC701">
            <v>0</v>
          </cell>
          <cell r="AG701">
            <v>7.5</v>
          </cell>
          <cell r="AI701">
            <v>0</v>
          </cell>
        </row>
        <row r="702">
          <cell r="C702">
            <v>30008368</v>
          </cell>
          <cell r="AA702">
            <v>0</v>
          </cell>
          <cell r="AC702">
            <v>0</v>
          </cell>
          <cell r="AG702">
            <v>7.5</v>
          </cell>
          <cell r="AI702">
            <v>0</v>
          </cell>
        </row>
        <row r="703">
          <cell r="C703">
            <v>30008368</v>
          </cell>
          <cell r="AA703">
            <v>0</v>
          </cell>
          <cell r="AC703">
            <v>0</v>
          </cell>
          <cell r="AG703">
            <v>7.5</v>
          </cell>
          <cell r="AI703">
            <v>0</v>
          </cell>
        </row>
        <row r="704">
          <cell r="C704">
            <v>30008368</v>
          </cell>
          <cell r="AA704">
            <v>0</v>
          </cell>
          <cell r="AC704">
            <v>0</v>
          </cell>
          <cell r="AG704">
            <v>7.5</v>
          </cell>
          <cell r="AI704">
            <v>0</v>
          </cell>
        </row>
        <row r="705">
          <cell r="C705">
            <v>30008368</v>
          </cell>
          <cell r="AA705">
            <v>0</v>
          </cell>
          <cell r="AC705">
            <v>0</v>
          </cell>
          <cell r="AG705">
            <v>7.5</v>
          </cell>
          <cell r="AI705">
            <v>0</v>
          </cell>
        </row>
        <row r="706">
          <cell r="C706">
            <v>30008368</v>
          </cell>
          <cell r="AA706">
            <v>0</v>
          </cell>
          <cell r="AC706">
            <v>0</v>
          </cell>
          <cell r="AG706">
            <v>7.5</v>
          </cell>
          <cell r="AI706">
            <v>0</v>
          </cell>
        </row>
        <row r="707">
          <cell r="C707">
            <v>30008368</v>
          </cell>
          <cell r="AA707">
            <v>0</v>
          </cell>
          <cell r="AC707">
            <v>0</v>
          </cell>
          <cell r="AG707">
            <v>7.5</v>
          </cell>
          <cell r="AI707">
            <v>0</v>
          </cell>
        </row>
        <row r="708">
          <cell r="C708">
            <v>30008368</v>
          </cell>
          <cell r="AA708">
            <v>0</v>
          </cell>
          <cell r="AC708">
            <v>0</v>
          </cell>
          <cell r="AG708">
            <v>7.5</v>
          </cell>
          <cell r="AI708">
            <v>0</v>
          </cell>
        </row>
        <row r="709">
          <cell r="C709">
            <v>30008368</v>
          </cell>
          <cell r="AA709">
            <v>0</v>
          </cell>
          <cell r="AC709">
            <v>0</v>
          </cell>
          <cell r="AG709">
            <v>7.5</v>
          </cell>
          <cell r="AI709">
            <v>0</v>
          </cell>
        </row>
        <row r="710">
          <cell r="C710" t="str">
            <v>-</v>
          </cell>
          <cell r="AA710">
            <v>0</v>
          </cell>
          <cell r="AC710">
            <v>0</v>
          </cell>
          <cell r="AG710">
            <v>2</v>
          </cell>
          <cell r="AI710">
            <v>0</v>
          </cell>
        </row>
        <row r="711">
          <cell r="C711" t="str">
            <v>-</v>
          </cell>
          <cell r="AA711">
            <v>0</v>
          </cell>
          <cell r="AC711">
            <v>0</v>
          </cell>
          <cell r="AG711">
            <v>5.5</v>
          </cell>
          <cell r="AI711">
            <v>0</v>
          </cell>
        </row>
        <row r="712">
          <cell r="C712" t="str">
            <v>-</v>
          </cell>
          <cell r="AA712">
            <v>0</v>
          </cell>
          <cell r="AC712">
            <v>0</v>
          </cell>
          <cell r="AG712">
            <v>3.5</v>
          </cell>
          <cell r="AI712">
            <v>0</v>
          </cell>
        </row>
        <row r="713">
          <cell r="C713" t="str">
            <v>-</v>
          </cell>
          <cell r="AA713">
            <v>0</v>
          </cell>
          <cell r="AC713">
            <v>0</v>
          </cell>
          <cell r="AG713">
            <v>3</v>
          </cell>
          <cell r="AI713">
            <v>0</v>
          </cell>
        </row>
        <row r="714">
          <cell r="C714" t="str">
            <v>-</v>
          </cell>
          <cell r="AA714">
            <v>0</v>
          </cell>
          <cell r="AC714">
            <v>0</v>
          </cell>
          <cell r="AG714">
            <v>5.5</v>
          </cell>
          <cell r="AI714">
            <v>0</v>
          </cell>
        </row>
        <row r="715">
          <cell r="C715" t="str">
            <v>-</v>
          </cell>
          <cell r="AA715">
            <v>0</v>
          </cell>
          <cell r="AC715">
            <v>0</v>
          </cell>
          <cell r="AG715">
            <v>5.5</v>
          </cell>
          <cell r="AI715">
            <v>0</v>
          </cell>
        </row>
        <row r="716">
          <cell r="C716" t="str">
            <v>-</v>
          </cell>
          <cell r="AA716">
            <v>0</v>
          </cell>
          <cell r="AC716">
            <v>0</v>
          </cell>
          <cell r="AG716">
            <v>4.5</v>
          </cell>
          <cell r="AI716">
            <v>0</v>
          </cell>
        </row>
        <row r="717">
          <cell r="C717" t="str">
            <v>-</v>
          </cell>
          <cell r="AA717">
            <v>0</v>
          </cell>
          <cell r="AC717">
            <v>0</v>
          </cell>
          <cell r="AG717">
            <v>1</v>
          </cell>
          <cell r="AI717">
            <v>0</v>
          </cell>
        </row>
        <row r="718">
          <cell r="C718" t="str">
            <v>-</v>
          </cell>
          <cell r="AA718">
            <v>0</v>
          </cell>
          <cell r="AC718">
            <v>0</v>
          </cell>
          <cell r="AG718">
            <v>5</v>
          </cell>
          <cell r="AI718">
            <v>0</v>
          </cell>
        </row>
        <row r="719">
          <cell r="C719" t="str">
            <v>-</v>
          </cell>
          <cell r="AA719">
            <v>0</v>
          </cell>
          <cell r="AC719">
            <v>0</v>
          </cell>
          <cell r="AG719">
            <v>5</v>
          </cell>
          <cell r="AI719">
            <v>0</v>
          </cell>
        </row>
        <row r="720">
          <cell r="C720" t="str">
            <v>-</v>
          </cell>
          <cell r="AA720">
            <v>0</v>
          </cell>
          <cell r="AC720">
            <v>0</v>
          </cell>
          <cell r="AG720">
            <v>4</v>
          </cell>
          <cell r="AI720">
            <v>0</v>
          </cell>
        </row>
        <row r="721">
          <cell r="C721" t="str">
            <v>-</v>
          </cell>
          <cell r="AA721">
            <v>0</v>
          </cell>
          <cell r="AC721">
            <v>0</v>
          </cell>
          <cell r="AG721">
            <v>3.5</v>
          </cell>
          <cell r="AI721">
            <v>0</v>
          </cell>
        </row>
        <row r="722">
          <cell r="C722" t="str">
            <v>-</v>
          </cell>
          <cell r="AA722">
            <v>0</v>
          </cell>
          <cell r="AC722">
            <v>0</v>
          </cell>
          <cell r="AG722">
            <v>4</v>
          </cell>
          <cell r="AI722">
            <v>0</v>
          </cell>
        </row>
        <row r="723">
          <cell r="C723" t="str">
            <v>-</v>
          </cell>
          <cell r="AA723">
            <v>0</v>
          </cell>
          <cell r="AC723">
            <v>0</v>
          </cell>
          <cell r="AG723">
            <v>2.5</v>
          </cell>
          <cell r="AI723">
            <v>0</v>
          </cell>
        </row>
        <row r="724">
          <cell r="C724" t="str">
            <v>-</v>
          </cell>
          <cell r="AA724">
            <v>0</v>
          </cell>
          <cell r="AC724">
            <v>0</v>
          </cell>
          <cell r="AG724">
            <v>5.5</v>
          </cell>
          <cell r="AI724">
            <v>0</v>
          </cell>
        </row>
        <row r="725">
          <cell r="C725" t="str">
            <v>-</v>
          </cell>
          <cell r="AA725">
            <v>0</v>
          </cell>
          <cell r="AC725">
            <v>0</v>
          </cell>
          <cell r="AG725">
            <v>5</v>
          </cell>
          <cell r="AI725">
            <v>0</v>
          </cell>
        </row>
        <row r="726">
          <cell r="C726" t="str">
            <v>-</v>
          </cell>
          <cell r="AA726">
            <v>0</v>
          </cell>
          <cell r="AC726">
            <v>0</v>
          </cell>
          <cell r="AG726">
            <v>2</v>
          </cell>
          <cell r="AI726">
            <v>0</v>
          </cell>
        </row>
        <row r="727">
          <cell r="C727" t="str">
            <v>-</v>
          </cell>
          <cell r="AA727">
            <v>2</v>
          </cell>
          <cell r="AC727">
            <v>0</v>
          </cell>
          <cell r="AG727">
            <v>0</v>
          </cell>
          <cell r="AI727">
            <v>0</v>
          </cell>
        </row>
        <row r="728">
          <cell r="C728" t="str">
            <v>-</v>
          </cell>
          <cell r="AA728">
            <v>4.5</v>
          </cell>
          <cell r="AC728">
            <v>0</v>
          </cell>
          <cell r="AG728">
            <v>0</v>
          </cell>
          <cell r="AI728">
            <v>0</v>
          </cell>
        </row>
        <row r="729">
          <cell r="C729" t="str">
            <v>-</v>
          </cell>
          <cell r="AA729">
            <v>1</v>
          </cell>
          <cell r="AC729">
            <v>0</v>
          </cell>
          <cell r="AG729">
            <v>0</v>
          </cell>
          <cell r="AI729">
            <v>0</v>
          </cell>
        </row>
        <row r="730">
          <cell r="C730" t="str">
            <v>-</v>
          </cell>
          <cell r="AA730">
            <v>2</v>
          </cell>
          <cell r="AC730">
            <v>0</v>
          </cell>
          <cell r="AG730">
            <v>0</v>
          </cell>
          <cell r="AI730">
            <v>0</v>
          </cell>
        </row>
        <row r="731">
          <cell r="C731" t="str">
            <v>-</v>
          </cell>
          <cell r="AA731">
            <v>1</v>
          </cell>
          <cell r="AC731">
            <v>0</v>
          </cell>
          <cell r="AG731">
            <v>0</v>
          </cell>
          <cell r="AI731">
            <v>0</v>
          </cell>
        </row>
        <row r="732">
          <cell r="C732" t="str">
            <v>-</v>
          </cell>
          <cell r="AA732">
            <v>2.5</v>
          </cell>
          <cell r="AC732">
            <v>0</v>
          </cell>
          <cell r="AG732">
            <v>0</v>
          </cell>
          <cell r="AI732">
            <v>0</v>
          </cell>
        </row>
        <row r="733">
          <cell r="C733" t="str">
            <v>-</v>
          </cell>
          <cell r="AA733">
            <v>2.5</v>
          </cell>
          <cell r="AC733">
            <v>0</v>
          </cell>
          <cell r="AG733">
            <v>0</v>
          </cell>
          <cell r="AI733">
            <v>0</v>
          </cell>
        </row>
        <row r="734">
          <cell r="C734" t="str">
            <v>-</v>
          </cell>
          <cell r="AA734">
            <v>1</v>
          </cell>
          <cell r="AC734">
            <v>0</v>
          </cell>
          <cell r="AG734">
            <v>0</v>
          </cell>
          <cell r="AI734">
            <v>0</v>
          </cell>
        </row>
        <row r="735">
          <cell r="C735" t="str">
            <v>-</v>
          </cell>
          <cell r="AA735">
            <v>2.5</v>
          </cell>
          <cell r="AC735">
            <v>0</v>
          </cell>
          <cell r="AG735">
            <v>0</v>
          </cell>
          <cell r="AI735">
            <v>0</v>
          </cell>
        </row>
        <row r="736">
          <cell r="C736" t="str">
            <v>-</v>
          </cell>
          <cell r="AA736">
            <v>2</v>
          </cell>
          <cell r="AC736">
            <v>0</v>
          </cell>
          <cell r="AG736">
            <v>0</v>
          </cell>
          <cell r="AI736">
            <v>0</v>
          </cell>
        </row>
        <row r="737">
          <cell r="C737" t="str">
            <v>-</v>
          </cell>
          <cell r="AA737">
            <v>1.5</v>
          </cell>
          <cell r="AC737">
            <v>0</v>
          </cell>
          <cell r="AG737">
            <v>0</v>
          </cell>
          <cell r="AI737">
            <v>0</v>
          </cell>
        </row>
        <row r="738">
          <cell r="C738" t="str">
            <v>-</v>
          </cell>
          <cell r="AA738">
            <v>2</v>
          </cell>
          <cell r="AC738">
            <v>0</v>
          </cell>
          <cell r="AG738">
            <v>0</v>
          </cell>
          <cell r="AI738">
            <v>0</v>
          </cell>
        </row>
        <row r="739">
          <cell r="C739" t="str">
            <v>-</v>
          </cell>
          <cell r="AA739">
            <v>3</v>
          </cell>
          <cell r="AC739">
            <v>0</v>
          </cell>
          <cell r="AG739">
            <v>0</v>
          </cell>
          <cell r="AI739">
            <v>0</v>
          </cell>
        </row>
        <row r="740">
          <cell r="C740" t="str">
            <v>-</v>
          </cell>
          <cell r="AA740">
            <v>4.5</v>
          </cell>
          <cell r="AC740">
            <v>0</v>
          </cell>
          <cell r="AG740">
            <v>0</v>
          </cell>
          <cell r="AI740">
            <v>0</v>
          </cell>
        </row>
        <row r="741">
          <cell r="C741" t="str">
            <v>-</v>
          </cell>
          <cell r="AA741">
            <v>2</v>
          </cell>
          <cell r="AC741">
            <v>0</v>
          </cell>
          <cell r="AG741">
            <v>0</v>
          </cell>
          <cell r="AI741">
            <v>0</v>
          </cell>
        </row>
        <row r="742">
          <cell r="C742" t="str">
            <v>-</v>
          </cell>
          <cell r="AA742">
            <v>4.5</v>
          </cell>
          <cell r="AC742">
            <v>0</v>
          </cell>
          <cell r="AG742">
            <v>0</v>
          </cell>
          <cell r="AI742">
            <v>0</v>
          </cell>
        </row>
        <row r="743">
          <cell r="C743" t="str">
            <v>-</v>
          </cell>
          <cell r="AA743">
            <v>2</v>
          </cell>
          <cell r="AC743">
            <v>0</v>
          </cell>
          <cell r="AG743">
            <v>0</v>
          </cell>
          <cell r="AI743">
            <v>0</v>
          </cell>
        </row>
        <row r="744">
          <cell r="C744" t="str">
            <v>-</v>
          </cell>
          <cell r="AA744">
            <v>2</v>
          </cell>
          <cell r="AC744">
            <v>0</v>
          </cell>
          <cell r="AG744">
            <v>0</v>
          </cell>
          <cell r="AI744">
            <v>0</v>
          </cell>
        </row>
        <row r="745">
          <cell r="C745" t="str">
            <v>-</v>
          </cell>
          <cell r="AA745">
            <v>4</v>
          </cell>
          <cell r="AC745">
            <v>0</v>
          </cell>
          <cell r="AG745">
            <v>0</v>
          </cell>
          <cell r="AI745">
            <v>0</v>
          </cell>
        </row>
        <row r="746">
          <cell r="C746" t="str">
            <v>-</v>
          </cell>
          <cell r="AA746">
            <v>1.5</v>
          </cell>
          <cell r="AC746">
            <v>0</v>
          </cell>
          <cell r="AG746">
            <v>0</v>
          </cell>
          <cell r="AI746">
            <v>0</v>
          </cell>
        </row>
        <row r="747">
          <cell r="C747" t="str">
            <v>-</v>
          </cell>
          <cell r="AA747">
            <v>1</v>
          </cell>
          <cell r="AC747">
            <v>0</v>
          </cell>
          <cell r="AG747">
            <v>0</v>
          </cell>
          <cell r="AI747">
            <v>0</v>
          </cell>
        </row>
        <row r="748">
          <cell r="C748" t="str">
            <v>-</v>
          </cell>
          <cell r="AA748">
            <v>2</v>
          </cell>
          <cell r="AC748">
            <v>0</v>
          </cell>
          <cell r="AG748">
            <v>0</v>
          </cell>
          <cell r="AI748">
            <v>0</v>
          </cell>
        </row>
        <row r="749">
          <cell r="C749" t="str">
            <v>-</v>
          </cell>
          <cell r="AA749">
            <v>2</v>
          </cell>
          <cell r="AC749">
            <v>0</v>
          </cell>
          <cell r="AG749">
            <v>0</v>
          </cell>
          <cell r="AI749">
            <v>0</v>
          </cell>
        </row>
        <row r="750">
          <cell r="C750" t="str">
            <v>-</v>
          </cell>
          <cell r="AA750">
            <v>3</v>
          </cell>
          <cell r="AC750">
            <v>0</v>
          </cell>
          <cell r="AG750">
            <v>0</v>
          </cell>
          <cell r="AI750">
            <v>0</v>
          </cell>
        </row>
        <row r="751">
          <cell r="C751" t="str">
            <v>-</v>
          </cell>
          <cell r="AA751">
            <v>2</v>
          </cell>
          <cell r="AC751">
            <v>0</v>
          </cell>
          <cell r="AG751">
            <v>0</v>
          </cell>
          <cell r="AI751">
            <v>0</v>
          </cell>
        </row>
        <row r="752">
          <cell r="C752" t="str">
            <v>-</v>
          </cell>
          <cell r="AA752">
            <v>2.5</v>
          </cell>
          <cell r="AC752">
            <v>0</v>
          </cell>
          <cell r="AG752">
            <v>0</v>
          </cell>
          <cell r="AI752">
            <v>0</v>
          </cell>
        </row>
        <row r="753">
          <cell r="C753" t="str">
            <v>-</v>
          </cell>
          <cell r="AA753">
            <v>5.5</v>
          </cell>
          <cell r="AC753">
            <v>0</v>
          </cell>
          <cell r="AG753">
            <v>0</v>
          </cell>
          <cell r="AI753">
            <v>0</v>
          </cell>
        </row>
        <row r="754">
          <cell r="C754" t="str">
            <v>-</v>
          </cell>
          <cell r="AA754">
            <v>0</v>
          </cell>
          <cell r="AC754">
            <v>0</v>
          </cell>
          <cell r="AG754">
            <v>2</v>
          </cell>
          <cell r="AI754">
            <v>0</v>
          </cell>
        </row>
        <row r="755">
          <cell r="C755" t="str">
            <v>-</v>
          </cell>
          <cell r="AA755">
            <v>0</v>
          </cell>
          <cell r="AC755">
            <v>0</v>
          </cell>
          <cell r="AG755">
            <v>7.5</v>
          </cell>
          <cell r="AI755">
            <v>0</v>
          </cell>
        </row>
        <row r="756">
          <cell r="C756" t="str">
            <v>-</v>
          </cell>
          <cell r="AA756">
            <v>0</v>
          </cell>
          <cell r="AC756">
            <v>0</v>
          </cell>
          <cell r="AG756">
            <v>7.5</v>
          </cell>
          <cell r="AI756">
            <v>0</v>
          </cell>
        </row>
        <row r="757">
          <cell r="C757" t="str">
            <v>-</v>
          </cell>
          <cell r="AA757">
            <v>0</v>
          </cell>
          <cell r="AC757">
            <v>0</v>
          </cell>
          <cell r="AG757">
            <v>7.5</v>
          </cell>
          <cell r="AI757">
            <v>0</v>
          </cell>
        </row>
        <row r="758">
          <cell r="C758" t="str">
            <v>-</v>
          </cell>
          <cell r="AA758">
            <v>0</v>
          </cell>
          <cell r="AC758">
            <v>0</v>
          </cell>
          <cell r="AG758">
            <v>7.5</v>
          </cell>
          <cell r="AI758">
            <v>0</v>
          </cell>
        </row>
        <row r="759">
          <cell r="C759" t="str">
            <v>-</v>
          </cell>
          <cell r="AA759">
            <v>0</v>
          </cell>
          <cell r="AC759">
            <v>0</v>
          </cell>
          <cell r="AG759">
            <v>7.5</v>
          </cell>
          <cell r="AI759">
            <v>0</v>
          </cell>
        </row>
        <row r="760">
          <cell r="C760" t="str">
            <v>-</v>
          </cell>
          <cell r="AA760">
            <v>0</v>
          </cell>
          <cell r="AC760">
            <v>0</v>
          </cell>
          <cell r="AG760">
            <v>7.5</v>
          </cell>
          <cell r="AI760">
            <v>0</v>
          </cell>
        </row>
        <row r="761">
          <cell r="C761" t="str">
            <v>-</v>
          </cell>
          <cell r="AA761">
            <v>0</v>
          </cell>
          <cell r="AC761">
            <v>0</v>
          </cell>
          <cell r="AG761">
            <v>7.5</v>
          </cell>
          <cell r="AI761">
            <v>0</v>
          </cell>
        </row>
        <row r="762">
          <cell r="C762" t="str">
            <v>-</v>
          </cell>
          <cell r="AA762">
            <v>0</v>
          </cell>
          <cell r="AC762">
            <v>0</v>
          </cell>
          <cell r="AG762">
            <v>7.5</v>
          </cell>
          <cell r="AI762">
            <v>0</v>
          </cell>
        </row>
        <row r="763">
          <cell r="C763" t="str">
            <v>-</v>
          </cell>
          <cell r="AA763">
            <v>0</v>
          </cell>
          <cell r="AC763">
            <v>0</v>
          </cell>
          <cell r="AG763">
            <v>7.5</v>
          </cell>
          <cell r="AI763">
            <v>0</v>
          </cell>
        </row>
        <row r="764">
          <cell r="C764" t="str">
            <v>-</v>
          </cell>
          <cell r="AA764">
            <v>0</v>
          </cell>
          <cell r="AC764">
            <v>0</v>
          </cell>
          <cell r="AG764">
            <v>7.5</v>
          </cell>
          <cell r="AI764">
            <v>0</v>
          </cell>
        </row>
        <row r="765">
          <cell r="C765" t="str">
            <v>-</v>
          </cell>
          <cell r="AA765">
            <v>0</v>
          </cell>
          <cell r="AC765">
            <v>0</v>
          </cell>
          <cell r="AG765">
            <v>7.5</v>
          </cell>
          <cell r="AI765">
            <v>0</v>
          </cell>
        </row>
        <row r="766">
          <cell r="C766" t="str">
            <v>-</v>
          </cell>
          <cell r="AA766">
            <v>0</v>
          </cell>
          <cell r="AC766">
            <v>0</v>
          </cell>
          <cell r="AG766">
            <v>7.5</v>
          </cell>
          <cell r="AI766">
            <v>0</v>
          </cell>
        </row>
        <row r="767">
          <cell r="C767" t="str">
            <v>-</v>
          </cell>
          <cell r="AA767">
            <v>0</v>
          </cell>
          <cell r="AC767">
            <v>0</v>
          </cell>
          <cell r="AG767">
            <v>7.5</v>
          </cell>
          <cell r="AI767">
            <v>0</v>
          </cell>
        </row>
        <row r="768">
          <cell r="C768" t="str">
            <v>-</v>
          </cell>
          <cell r="AA768">
            <v>0</v>
          </cell>
          <cell r="AC768">
            <v>0</v>
          </cell>
          <cell r="AG768">
            <v>7.5</v>
          </cell>
          <cell r="AI768">
            <v>0</v>
          </cell>
        </row>
        <row r="769">
          <cell r="C769" t="str">
            <v>-</v>
          </cell>
          <cell r="AA769">
            <v>0</v>
          </cell>
          <cell r="AC769">
            <v>0</v>
          </cell>
          <cell r="AG769">
            <v>7.5</v>
          </cell>
          <cell r="AI769">
            <v>0</v>
          </cell>
        </row>
        <row r="770">
          <cell r="C770" t="str">
            <v>-</v>
          </cell>
          <cell r="AA770">
            <v>0</v>
          </cell>
          <cell r="AC770">
            <v>0</v>
          </cell>
          <cell r="AG770">
            <v>7.5</v>
          </cell>
          <cell r="AI770">
            <v>0</v>
          </cell>
        </row>
        <row r="771">
          <cell r="C771" t="str">
            <v>-</v>
          </cell>
          <cell r="AA771">
            <v>0</v>
          </cell>
          <cell r="AC771">
            <v>0</v>
          </cell>
          <cell r="AG771">
            <v>7.5</v>
          </cell>
          <cell r="AI771">
            <v>0</v>
          </cell>
        </row>
        <row r="772">
          <cell r="C772" t="str">
            <v>-</v>
          </cell>
          <cell r="AA772">
            <v>0</v>
          </cell>
          <cell r="AC772">
            <v>0</v>
          </cell>
          <cell r="AG772">
            <v>7.5</v>
          </cell>
          <cell r="AI772">
            <v>0</v>
          </cell>
        </row>
        <row r="773">
          <cell r="C773">
            <v>30000409</v>
          </cell>
          <cell r="AA773">
            <v>0</v>
          </cell>
          <cell r="AC773">
            <v>0</v>
          </cell>
          <cell r="AG773">
            <v>0</v>
          </cell>
          <cell r="AI773">
            <v>0</v>
          </cell>
        </row>
        <row r="774">
          <cell r="C774">
            <v>30000409</v>
          </cell>
          <cell r="AA774">
            <v>0</v>
          </cell>
          <cell r="AC774">
            <v>0</v>
          </cell>
          <cell r="AG774">
            <v>0</v>
          </cell>
          <cell r="AI774">
            <v>0</v>
          </cell>
        </row>
        <row r="775">
          <cell r="C775">
            <v>30000409</v>
          </cell>
          <cell r="AA775">
            <v>0</v>
          </cell>
          <cell r="AC775">
            <v>0</v>
          </cell>
          <cell r="AG775">
            <v>0</v>
          </cell>
          <cell r="AI775">
            <v>0</v>
          </cell>
        </row>
        <row r="776">
          <cell r="C776">
            <v>30000409</v>
          </cell>
          <cell r="AA776">
            <v>0</v>
          </cell>
          <cell r="AC776">
            <v>0</v>
          </cell>
          <cell r="AG776">
            <v>0</v>
          </cell>
          <cell r="AI776">
            <v>0</v>
          </cell>
        </row>
        <row r="777">
          <cell r="C777">
            <v>30000409</v>
          </cell>
          <cell r="AA777">
            <v>0</v>
          </cell>
          <cell r="AC777">
            <v>0</v>
          </cell>
          <cell r="AG777">
            <v>0</v>
          </cell>
          <cell r="AI777">
            <v>0</v>
          </cell>
        </row>
        <row r="778">
          <cell r="C778">
            <v>30000409</v>
          </cell>
          <cell r="AA778">
            <v>0</v>
          </cell>
          <cell r="AC778">
            <v>0</v>
          </cell>
          <cell r="AG778">
            <v>0</v>
          </cell>
          <cell r="AI778">
            <v>0</v>
          </cell>
        </row>
        <row r="779">
          <cell r="C779">
            <v>30000409</v>
          </cell>
          <cell r="AA779">
            <v>0</v>
          </cell>
          <cell r="AC779">
            <v>0</v>
          </cell>
          <cell r="AG779">
            <v>0</v>
          </cell>
          <cell r="AI779">
            <v>0</v>
          </cell>
        </row>
        <row r="780">
          <cell r="C780">
            <v>30000409</v>
          </cell>
          <cell r="AA780">
            <v>0</v>
          </cell>
          <cell r="AC780">
            <v>0</v>
          </cell>
          <cell r="AG780">
            <v>0</v>
          </cell>
          <cell r="AI780">
            <v>0</v>
          </cell>
        </row>
        <row r="781">
          <cell r="C781">
            <v>30000409</v>
          </cell>
          <cell r="AA781">
            <v>0</v>
          </cell>
          <cell r="AC781">
            <v>0</v>
          </cell>
          <cell r="AG781">
            <v>0</v>
          </cell>
          <cell r="AI781">
            <v>0</v>
          </cell>
        </row>
        <row r="782">
          <cell r="C782">
            <v>30000409</v>
          </cell>
          <cell r="AA782">
            <v>0</v>
          </cell>
          <cell r="AC782">
            <v>0</v>
          </cell>
          <cell r="AG782">
            <v>0</v>
          </cell>
          <cell r="AI782">
            <v>0</v>
          </cell>
        </row>
        <row r="783">
          <cell r="C783">
            <v>30000409</v>
          </cell>
          <cell r="AA783">
            <v>0</v>
          </cell>
          <cell r="AC783">
            <v>0</v>
          </cell>
          <cell r="AG783">
            <v>0</v>
          </cell>
          <cell r="AI783">
            <v>0</v>
          </cell>
        </row>
        <row r="784">
          <cell r="C784">
            <v>30000409</v>
          </cell>
          <cell r="AA784">
            <v>0</v>
          </cell>
          <cell r="AC784">
            <v>0</v>
          </cell>
          <cell r="AG784">
            <v>0</v>
          </cell>
          <cell r="AI784">
            <v>0</v>
          </cell>
        </row>
        <row r="785">
          <cell r="C785">
            <v>30000409</v>
          </cell>
          <cell r="AA785">
            <v>0</v>
          </cell>
          <cell r="AC785">
            <v>0</v>
          </cell>
          <cell r="AG785">
            <v>0</v>
          </cell>
          <cell r="AI785">
            <v>0</v>
          </cell>
        </row>
        <row r="786">
          <cell r="C786">
            <v>30001254</v>
          </cell>
          <cell r="AA786">
            <v>0</v>
          </cell>
          <cell r="AC786">
            <v>0</v>
          </cell>
          <cell r="AG786">
            <v>4</v>
          </cell>
          <cell r="AI786">
            <v>0</v>
          </cell>
        </row>
        <row r="787">
          <cell r="C787">
            <v>30001254</v>
          </cell>
          <cell r="AA787">
            <v>0</v>
          </cell>
          <cell r="AC787">
            <v>0</v>
          </cell>
          <cell r="AG787">
            <v>4</v>
          </cell>
          <cell r="AI787">
            <v>0</v>
          </cell>
        </row>
        <row r="788">
          <cell r="C788">
            <v>30001254</v>
          </cell>
          <cell r="AA788">
            <v>0</v>
          </cell>
          <cell r="AC788">
            <v>0</v>
          </cell>
          <cell r="AG788">
            <v>4</v>
          </cell>
          <cell r="AI788">
            <v>0</v>
          </cell>
        </row>
        <row r="789">
          <cell r="C789">
            <v>30001254</v>
          </cell>
          <cell r="AA789">
            <v>0</v>
          </cell>
          <cell r="AC789">
            <v>0</v>
          </cell>
          <cell r="AG789">
            <v>3.5</v>
          </cell>
          <cell r="AI789">
            <v>0</v>
          </cell>
        </row>
        <row r="790">
          <cell r="C790">
            <v>30001254</v>
          </cell>
          <cell r="AA790">
            <v>0</v>
          </cell>
          <cell r="AC790">
            <v>0</v>
          </cell>
          <cell r="AG790">
            <v>3.5</v>
          </cell>
          <cell r="AI790">
            <v>0</v>
          </cell>
        </row>
        <row r="791">
          <cell r="C791">
            <v>30001254</v>
          </cell>
          <cell r="AA791">
            <v>0</v>
          </cell>
          <cell r="AC791">
            <v>0</v>
          </cell>
          <cell r="AG791">
            <v>4</v>
          </cell>
          <cell r="AI791">
            <v>0</v>
          </cell>
        </row>
        <row r="792">
          <cell r="C792">
            <v>30001254</v>
          </cell>
          <cell r="AA792">
            <v>0</v>
          </cell>
          <cell r="AC792">
            <v>0</v>
          </cell>
          <cell r="AG792">
            <v>3.5</v>
          </cell>
          <cell r="AI792">
            <v>0</v>
          </cell>
        </row>
        <row r="793">
          <cell r="C793">
            <v>30001254</v>
          </cell>
          <cell r="AA793">
            <v>0</v>
          </cell>
          <cell r="AC793">
            <v>0</v>
          </cell>
          <cell r="AG793">
            <v>4</v>
          </cell>
          <cell r="AI793">
            <v>0</v>
          </cell>
        </row>
        <row r="794">
          <cell r="C794">
            <v>30001254</v>
          </cell>
          <cell r="AA794">
            <v>0</v>
          </cell>
          <cell r="AC794">
            <v>0</v>
          </cell>
          <cell r="AG794">
            <v>4</v>
          </cell>
          <cell r="AI794">
            <v>0</v>
          </cell>
        </row>
        <row r="795">
          <cell r="C795">
            <v>30001254</v>
          </cell>
          <cell r="AA795">
            <v>0</v>
          </cell>
          <cell r="AC795">
            <v>0</v>
          </cell>
          <cell r="AG795">
            <v>3.5</v>
          </cell>
          <cell r="AI795">
            <v>0</v>
          </cell>
        </row>
        <row r="796">
          <cell r="C796">
            <v>30001254</v>
          </cell>
          <cell r="AA796">
            <v>0</v>
          </cell>
          <cell r="AC796">
            <v>0</v>
          </cell>
          <cell r="AG796">
            <v>3.5</v>
          </cell>
          <cell r="AI796">
            <v>0</v>
          </cell>
        </row>
        <row r="797">
          <cell r="C797">
            <v>30001254</v>
          </cell>
          <cell r="AA797">
            <v>0</v>
          </cell>
          <cell r="AC797">
            <v>0</v>
          </cell>
          <cell r="AG797">
            <v>3.5</v>
          </cell>
          <cell r="AI797">
            <v>0</v>
          </cell>
        </row>
        <row r="798">
          <cell r="C798">
            <v>30001254</v>
          </cell>
          <cell r="AA798">
            <v>0</v>
          </cell>
          <cell r="AC798">
            <v>0</v>
          </cell>
          <cell r="AG798">
            <v>3.5</v>
          </cell>
          <cell r="AI798">
            <v>0</v>
          </cell>
        </row>
        <row r="799">
          <cell r="C799">
            <v>30001254</v>
          </cell>
          <cell r="AA799">
            <v>0</v>
          </cell>
          <cell r="AC799">
            <v>0</v>
          </cell>
          <cell r="AG799">
            <v>4</v>
          </cell>
          <cell r="AI799">
            <v>0</v>
          </cell>
        </row>
        <row r="800">
          <cell r="C800">
            <v>30001254</v>
          </cell>
          <cell r="AA800">
            <v>0</v>
          </cell>
          <cell r="AC800">
            <v>0</v>
          </cell>
          <cell r="AG800">
            <v>4</v>
          </cell>
          <cell r="AI800">
            <v>0</v>
          </cell>
        </row>
        <row r="801">
          <cell r="C801">
            <v>30001254</v>
          </cell>
          <cell r="AA801">
            <v>0</v>
          </cell>
          <cell r="AC801">
            <v>0</v>
          </cell>
          <cell r="AG801">
            <v>3.5</v>
          </cell>
          <cell r="AI801">
            <v>0</v>
          </cell>
        </row>
        <row r="802">
          <cell r="C802">
            <v>30001254</v>
          </cell>
          <cell r="AA802">
            <v>0</v>
          </cell>
          <cell r="AC802">
            <v>0</v>
          </cell>
          <cell r="AG802">
            <v>3.5</v>
          </cell>
          <cell r="AI802">
            <v>0</v>
          </cell>
        </row>
        <row r="803">
          <cell r="C803">
            <v>30001254</v>
          </cell>
          <cell r="AA803">
            <v>0</v>
          </cell>
          <cell r="AC803">
            <v>0</v>
          </cell>
          <cell r="AG803">
            <v>4</v>
          </cell>
          <cell r="AI803">
            <v>0</v>
          </cell>
        </row>
        <row r="804">
          <cell r="C804">
            <v>30001254</v>
          </cell>
          <cell r="AA804">
            <v>0</v>
          </cell>
          <cell r="AC804">
            <v>0</v>
          </cell>
          <cell r="AG804">
            <v>4</v>
          </cell>
          <cell r="AI804">
            <v>0</v>
          </cell>
        </row>
        <row r="805">
          <cell r="C805">
            <v>30001254</v>
          </cell>
          <cell r="AA805">
            <v>0</v>
          </cell>
          <cell r="AC805">
            <v>0</v>
          </cell>
          <cell r="AG805">
            <v>3.5</v>
          </cell>
          <cell r="AI805">
            <v>0</v>
          </cell>
        </row>
        <row r="806">
          <cell r="C806">
            <v>30001254</v>
          </cell>
          <cell r="AA806">
            <v>0</v>
          </cell>
          <cell r="AC806">
            <v>0</v>
          </cell>
          <cell r="AG806">
            <v>4</v>
          </cell>
          <cell r="AI806">
            <v>0</v>
          </cell>
        </row>
        <row r="807">
          <cell r="C807">
            <v>30001254</v>
          </cell>
          <cell r="AA807">
            <v>0</v>
          </cell>
          <cell r="AC807">
            <v>0</v>
          </cell>
          <cell r="AG807">
            <v>4</v>
          </cell>
          <cell r="AI807">
            <v>0</v>
          </cell>
        </row>
        <row r="808">
          <cell r="C808">
            <v>30001254</v>
          </cell>
          <cell r="AA808">
            <v>0</v>
          </cell>
          <cell r="AC808">
            <v>0</v>
          </cell>
          <cell r="AG808">
            <v>3.5</v>
          </cell>
          <cell r="AI808">
            <v>0</v>
          </cell>
        </row>
        <row r="809">
          <cell r="C809">
            <v>30001254</v>
          </cell>
          <cell r="AA809">
            <v>0</v>
          </cell>
          <cell r="AC809">
            <v>0</v>
          </cell>
          <cell r="AG809">
            <v>4</v>
          </cell>
          <cell r="AI809">
            <v>0</v>
          </cell>
        </row>
        <row r="810">
          <cell r="C810">
            <v>30001254</v>
          </cell>
          <cell r="AA810">
            <v>0</v>
          </cell>
          <cell r="AC810">
            <v>0</v>
          </cell>
          <cell r="AG810">
            <v>4</v>
          </cell>
          <cell r="AI810">
            <v>0</v>
          </cell>
        </row>
        <row r="811">
          <cell r="C811">
            <v>30001254</v>
          </cell>
          <cell r="AA811">
            <v>0</v>
          </cell>
          <cell r="AC811">
            <v>0</v>
          </cell>
          <cell r="AG811">
            <v>3.5</v>
          </cell>
          <cell r="AI811">
            <v>0</v>
          </cell>
        </row>
        <row r="812">
          <cell r="C812">
            <v>30001254</v>
          </cell>
          <cell r="AA812">
            <v>0</v>
          </cell>
          <cell r="AC812">
            <v>0</v>
          </cell>
          <cell r="AG812">
            <v>3.5</v>
          </cell>
          <cell r="AI812">
            <v>0</v>
          </cell>
        </row>
        <row r="813">
          <cell r="C813" t="str">
            <v>-</v>
          </cell>
          <cell r="AA813">
            <v>7.5</v>
          </cell>
          <cell r="AC813">
            <v>0</v>
          </cell>
          <cell r="AG813">
            <v>0</v>
          </cell>
          <cell r="AI813">
            <v>0</v>
          </cell>
        </row>
        <row r="814">
          <cell r="C814" t="str">
            <v>-</v>
          </cell>
          <cell r="AA814">
            <v>7.5</v>
          </cell>
          <cell r="AC814">
            <v>0</v>
          </cell>
          <cell r="AG814">
            <v>0</v>
          </cell>
          <cell r="AI814">
            <v>0</v>
          </cell>
        </row>
        <row r="815">
          <cell r="C815" t="str">
            <v>-</v>
          </cell>
          <cell r="AA815">
            <v>7.5</v>
          </cell>
          <cell r="AC815">
            <v>0</v>
          </cell>
          <cell r="AG815">
            <v>0</v>
          </cell>
          <cell r="AI815">
            <v>0</v>
          </cell>
        </row>
        <row r="816">
          <cell r="C816" t="str">
            <v>-</v>
          </cell>
          <cell r="AA816">
            <v>7.5</v>
          </cell>
          <cell r="AC816">
            <v>0</v>
          </cell>
          <cell r="AG816">
            <v>0</v>
          </cell>
          <cell r="AI816">
            <v>0</v>
          </cell>
        </row>
        <row r="817">
          <cell r="C817" t="str">
            <v>-</v>
          </cell>
          <cell r="AA817">
            <v>7.5</v>
          </cell>
          <cell r="AC817">
            <v>0</v>
          </cell>
          <cell r="AG817">
            <v>0</v>
          </cell>
          <cell r="AI817">
            <v>0</v>
          </cell>
        </row>
        <row r="818">
          <cell r="C818" t="str">
            <v>-</v>
          </cell>
          <cell r="AA818">
            <v>7.5</v>
          </cell>
          <cell r="AC818">
            <v>0</v>
          </cell>
          <cell r="AG818">
            <v>0</v>
          </cell>
          <cell r="AI818">
            <v>0</v>
          </cell>
        </row>
        <row r="819">
          <cell r="C819" t="str">
            <v>-</v>
          </cell>
          <cell r="AA819">
            <v>7.5</v>
          </cell>
          <cell r="AC819">
            <v>0</v>
          </cell>
          <cell r="AG819">
            <v>0</v>
          </cell>
          <cell r="AI819">
            <v>0</v>
          </cell>
        </row>
        <row r="820">
          <cell r="C820" t="str">
            <v>-</v>
          </cell>
          <cell r="AA820">
            <v>7.5</v>
          </cell>
          <cell r="AC820">
            <v>0</v>
          </cell>
          <cell r="AG820">
            <v>0</v>
          </cell>
          <cell r="AI820">
            <v>0</v>
          </cell>
        </row>
        <row r="821">
          <cell r="C821" t="str">
            <v>-</v>
          </cell>
          <cell r="AA821">
            <v>7.5</v>
          </cell>
          <cell r="AC821">
            <v>0</v>
          </cell>
          <cell r="AG821">
            <v>0</v>
          </cell>
          <cell r="AI821">
            <v>0</v>
          </cell>
        </row>
        <row r="822">
          <cell r="C822" t="str">
            <v>-</v>
          </cell>
          <cell r="AA822">
            <v>7.5</v>
          </cell>
          <cell r="AC822">
            <v>0</v>
          </cell>
          <cell r="AG822">
            <v>0</v>
          </cell>
          <cell r="AI822">
            <v>0</v>
          </cell>
        </row>
        <row r="823">
          <cell r="C823" t="str">
            <v>-</v>
          </cell>
          <cell r="AA823">
            <v>7.5</v>
          </cell>
          <cell r="AC823">
            <v>0</v>
          </cell>
          <cell r="AG823">
            <v>0</v>
          </cell>
          <cell r="AI823">
            <v>0</v>
          </cell>
        </row>
        <row r="824">
          <cell r="C824" t="str">
            <v>-</v>
          </cell>
          <cell r="AA824">
            <v>7.5</v>
          </cell>
          <cell r="AC824">
            <v>0</v>
          </cell>
          <cell r="AG824">
            <v>0</v>
          </cell>
          <cell r="AI824">
            <v>0</v>
          </cell>
        </row>
        <row r="825">
          <cell r="C825" t="str">
            <v>-</v>
          </cell>
          <cell r="AA825">
            <v>7.5</v>
          </cell>
          <cell r="AC825">
            <v>0</v>
          </cell>
          <cell r="AG825">
            <v>0</v>
          </cell>
          <cell r="AI825">
            <v>0</v>
          </cell>
        </row>
        <row r="826">
          <cell r="C826" t="str">
            <v>-</v>
          </cell>
          <cell r="AA826">
            <v>7.5</v>
          </cell>
          <cell r="AC826">
            <v>0</v>
          </cell>
          <cell r="AG826">
            <v>0</v>
          </cell>
          <cell r="AI826">
            <v>0</v>
          </cell>
        </row>
        <row r="827">
          <cell r="C827">
            <v>30001265</v>
          </cell>
          <cell r="AA827">
            <v>0</v>
          </cell>
          <cell r="AC827">
            <v>0</v>
          </cell>
          <cell r="AG827">
            <v>2.5</v>
          </cell>
          <cell r="AI827">
            <v>0</v>
          </cell>
        </row>
        <row r="828">
          <cell r="C828">
            <v>30001265</v>
          </cell>
          <cell r="AA828">
            <v>0</v>
          </cell>
          <cell r="AC828">
            <v>0</v>
          </cell>
          <cell r="AG828">
            <v>2.5</v>
          </cell>
          <cell r="AI828">
            <v>0</v>
          </cell>
        </row>
        <row r="829">
          <cell r="C829">
            <v>30001265</v>
          </cell>
          <cell r="AA829">
            <v>0</v>
          </cell>
          <cell r="AC829">
            <v>0</v>
          </cell>
          <cell r="AG829">
            <v>2</v>
          </cell>
          <cell r="AI829">
            <v>0</v>
          </cell>
        </row>
        <row r="830">
          <cell r="C830">
            <v>30001265</v>
          </cell>
          <cell r="AA830">
            <v>0</v>
          </cell>
          <cell r="AC830">
            <v>0</v>
          </cell>
          <cell r="AG830">
            <v>1</v>
          </cell>
          <cell r="AI830">
            <v>0</v>
          </cell>
        </row>
        <row r="831">
          <cell r="C831">
            <v>30001265</v>
          </cell>
          <cell r="AA831">
            <v>0</v>
          </cell>
          <cell r="AC831">
            <v>0</v>
          </cell>
          <cell r="AG831">
            <v>2</v>
          </cell>
          <cell r="AI831">
            <v>0</v>
          </cell>
        </row>
        <row r="832">
          <cell r="C832">
            <v>30001265</v>
          </cell>
          <cell r="AA832">
            <v>0</v>
          </cell>
          <cell r="AC832">
            <v>0</v>
          </cell>
          <cell r="AG832">
            <v>2</v>
          </cell>
          <cell r="AI832">
            <v>0</v>
          </cell>
        </row>
        <row r="833">
          <cell r="C833">
            <v>30001265</v>
          </cell>
          <cell r="AA833">
            <v>0</v>
          </cell>
          <cell r="AC833">
            <v>0</v>
          </cell>
          <cell r="AG833">
            <v>1</v>
          </cell>
          <cell r="AI833">
            <v>0</v>
          </cell>
        </row>
        <row r="834">
          <cell r="C834">
            <v>30001265</v>
          </cell>
          <cell r="AA834">
            <v>0</v>
          </cell>
          <cell r="AC834">
            <v>0</v>
          </cell>
          <cell r="AG834">
            <v>1</v>
          </cell>
          <cell r="AI834">
            <v>0</v>
          </cell>
        </row>
        <row r="835">
          <cell r="C835">
            <v>30001265</v>
          </cell>
          <cell r="AA835">
            <v>0</v>
          </cell>
          <cell r="AC835">
            <v>0</v>
          </cell>
          <cell r="AG835">
            <v>1</v>
          </cell>
          <cell r="AI835">
            <v>0</v>
          </cell>
        </row>
        <row r="836">
          <cell r="C836">
            <v>30001265</v>
          </cell>
          <cell r="AA836">
            <v>0</v>
          </cell>
          <cell r="AC836">
            <v>0</v>
          </cell>
          <cell r="AG836">
            <v>2</v>
          </cell>
          <cell r="AI836">
            <v>0</v>
          </cell>
        </row>
        <row r="837">
          <cell r="C837">
            <v>30001265</v>
          </cell>
          <cell r="AA837">
            <v>0</v>
          </cell>
          <cell r="AC837">
            <v>0</v>
          </cell>
          <cell r="AG837">
            <v>1</v>
          </cell>
          <cell r="AI837">
            <v>0</v>
          </cell>
        </row>
        <row r="838">
          <cell r="C838">
            <v>30001265</v>
          </cell>
          <cell r="AA838">
            <v>0</v>
          </cell>
          <cell r="AC838">
            <v>0</v>
          </cell>
          <cell r="AG838">
            <v>2</v>
          </cell>
          <cell r="AI838">
            <v>0</v>
          </cell>
        </row>
        <row r="839">
          <cell r="C839">
            <v>30001265</v>
          </cell>
          <cell r="AA839">
            <v>0</v>
          </cell>
          <cell r="AC839">
            <v>0</v>
          </cell>
          <cell r="AG839">
            <v>2.5</v>
          </cell>
          <cell r="AI839">
            <v>0</v>
          </cell>
        </row>
        <row r="840">
          <cell r="C840">
            <v>30001265</v>
          </cell>
          <cell r="AA840">
            <v>0</v>
          </cell>
          <cell r="AC840">
            <v>0</v>
          </cell>
          <cell r="AG840">
            <v>2.5</v>
          </cell>
          <cell r="AI840">
            <v>0</v>
          </cell>
        </row>
        <row r="841">
          <cell r="C841">
            <v>30001265</v>
          </cell>
          <cell r="AA841">
            <v>0</v>
          </cell>
          <cell r="AC841">
            <v>0</v>
          </cell>
          <cell r="AG841">
            <v>2.5</v>
          </cell>
          <cell r="AI841">
            <v>0</v>
          </cell>
        </row>
        <row r="842">
          <cell r="C842">
            <v>30001265</v>
          </cell>
          <cell r="AA842">
            <v>0</v>
          </cell>
          <cell r="AC842">
            <v>0</v>
          </cell>
          <cell r="AG842">
            <v>2</v>
          </cell>
          <cell r="AI842">
            <v>0</v>
          </cell>
        </row>
        <row r="843">
          <cell r="C843">
            <v>30001265</v>
          </cell>
          <cell r="AA843">
            <v>0</v>
          </cell>
          <cell r="AC843">
            <v>0</v>
          </cell>
          <cell r="AG843">
            <v>2.5</v>
          </cell>
          <cell r="AI843">
            <v>0</v>
          </cell>
        </row>
        <row r="844">
          <cell r="C844">
            <v>30001265</v>
          </cell>
          <cell r="AA844">
            <v>0</v>
          </cell>
          <cell r="AC844">
            <v>0</v>
          </cell>
          <cell r="AG844">
            <v>2.5</v>
          </cell>
          <cell r="AI844">
            <v>0</v>
          </cell>
        </row>
        <row r="845">
          <cell r="C845">
            <v>30001265</v>
          </cell>
          <cell r="AA845">
            <v>0</v>
          </cell>
          <cell r="AC845">
            <v>0</v>
          </cell>
          <cell r="AG845">
            <v>2</v>
          </cell>
          <cell r="AI845">
            <v>0</v>
          </cell>
        </row>
        <row r="846">
          <cell r="C846">
            <v>30001265</v>
          </cell>
          <cell r="AA846">
            <v>0</v>
          </cell>
          <cell r="AC846">
            <v>0</v>
          </cell>
          <cell r="AG846">
            <v>1</v>
          </cell>
          <cell r="AI846">
            <v>0</v>
          </cell>
        </row>
        <row r="847">
          <cell r="C847">
            <v>30001265</v>
          </cell>
          <cell r="AA847">
            <v>0</v>
          </cell>
          <cell r="AC847">
            <v>0</v>
          </cell>
          <cell r="AG847">
            <v>2</v>
          </cell>
          <cell r="AI847">
            <v>0</v>
          </cell>
        </row>
        <row r="848">
          <cell r="C848">
            <v>30001265</v>
          </cell>
          <cell r="AA848">
            <v>0</v>
          </cell>
          <cell r="AC848">
            <v>0</v>
          </cell>
          <cell r="AG848">
            <v>2</v>
          </cell>
          <cell r="AI848">
            <v>0</v>
          </cell>
        </row>
        <row r="849">
          <cell r="C849">
            <v>30001265</v>
          </cell>
          <cell r="AA849">
            <v>0</v>
          </cell>
          <cell r="AC849">
            <v>0</v>
          </cell>
          <cell r="AG849">
            <v>2</v>
          </cell>
          <cell r="AI849">
            <v>0</v>
          </cell>
        </row>
        <row r="850">
          <cell r="C850">
            <v>30001265</v>
          </cell>
          <cell r="AA850">
            <v>0</v>
          </cell>
          <cell r="AC850">
            <v>0</v>
          </cell>
          <cell r="AG850">
            <v>1</v>
          </cell>
          <cell r="AI850">
            <v>0</v>
          </cell>
        </row>
        <row r="851">
          <cell r="C851">
            <v>30001265</v>
          </cell>
          <cell r="AA851">
            <v>0</v>
          </cell>
          <cell r="AC851">
            <v>0</v>
          </cell>
          <cell r="AG851">
            <v>2</v>
          </cell>
          <cell r="AI851">
            <v>0</v>
          </cell>
        </row>
        <row r="852">
          <cell r="C852">
            <v>30001265</v>
          </cell>
          <cell r="AA852">
            <v>0</v>
          </cell>
          <cell r="AC852">
            <v>0</v>
          </cell>
          <cell r="AG852">
            <v>2</v>
          </cell>
          <cell r="AI852">
            <v>0</v>
          </cell>
        </row>
        <row r="853">
          <cell r="C853">
            <v>30001265</v>
          </cell>
          <cell r="AA853">
            <v>0</v>
          </cell>
          <cell r="AC853">
            <v>0</v>
          </cell>
          <cell r="AG853">
            <v>1</v>
          </cell>
          <cell r="AI853">
            <v>0</v>
          </cell>
        </row>
        <row r="854">
          <cell r="C854">
            <v>30001265</v>
          </cell>
          <cell r="AA854">
            <v>0</v>
          </cell>
          <cell r="AC854">
            <v>0</v>
          </cell>
          <cell r="AG854">
            <v>2</v>
          </cell>
          <cell r="AI854">
            <v>0</v>
          </cell>
        </row>
        <row r="855">
          <cell r="C855">
            <v>30001265</v>
          </cell>
          <cell r="AA855">
            <v>0</v>
          </cell>
          <cell r="AC855">
            <v>0</v>
          </cell>
          <cell r="AG855">
            <v>2</v>
          </cell>
          <cell r="AI855">
            <v>0</v>
          </cell>
        </row>
        <row r="856">
          <cell r="C856">
            <v>30001265</v>
          </cell>
          <cell r="AA856">
            <v>0</v>
          </cell>
          <cell r="AC856">
            <v>0</v>
          </cell>
          <cell r="AG856">
            <v>2.5</v>
          </cell>
          <cell r="AI856">
            <v>0</v>
          </cell>
        </row>
        <row r="857">
          <cell r="C857">
            <v>30001265</v>
          </cell>
          <cell r="AA857">
            <v>0</v>
          </cell>
          <cell r="AC857">
            <v>0</v>
          </cell>
          <cell r="AG857">
            <v>2</v>
          </cell>
          <cell r="AI857">
            <v>0</v>
          </cell>
        </row>
        <row r="858">
          <cell r="C858">
            <v>30001265</v>
          </cell>
          <cell r="AA858">
            <v>0</v>
          </cell>
          <cell r="AC858">
            <v>0</v>
          </cell>
          <cell r="AG858">
            <v>1</v>
          </cell>
          <cell r="AI858">
            <v>0</v>
          </cell>
        </row>
        <row r="859">
          <cell r="C859">
            <v>30001265</v>
          </cell>
          <cell r="AA859">
            <v>0</v>
          </cell>
          <cell r="AC859">
            <v>0</v>
          </cell>
          <cell r="AG859">
            <v>2</v>
          </cell>
          <cell r="AI859">
            <v>0</v>
          </cell>
        </row>
        <row r="860">
          <cell r="C860">
            <v>30001265</v>
          </cell>
          <cell r="AA860">
            <v>0</v>
          </cell>
          <cell r="AC860">
            <v>0</v>
          </cell>
          <cell r="AG860">
            <v>2.5</v>
          </cell>
          <cell r="AI860">
            <v>0</v>
          </cell>
        </row>
        <row r="861">
          <cell r="C861">
            <v>30001265</v>
          </cell>
          <cell r="AA861">
            <v>0</v>
          </cell>
          <cell r="AC861">
            <v>0</v>
          </cell>
          <cell r="AG861">
            <v>1</v>
          </cell>
          <cell r="AI861">
            <v>0</v>
          </cell>
        </row>
        <row r="862">
          <cell r="C862">
            <v>30001265</v>
          </cell>
          <cell r="AA862">
            <v>0</v>
          </cell>
          <cell r="AC862">
            <v>0</v>
          </cell>
          <cell r="AG862">
            <v>2</v>
          </cell>
          <cell r="AI862">
            <v>0</v>
          </cell>
        </row>
        <row r="863">
          <cell r="C863">
            <v>30001265</v>
          </cell>
          <cell r="AA863">
            <v>0</v>
          </cell>
          <cell r="AC863">
            <v>0</v>
          </cell>
          <cell r="AG863">
            <v>1</v>
          </cell>
          <cell r="AI863">
            <v>0</v>
          </cell>
        </row>
        <row r="864">
          <cell r="C864">
            <v>30001265</v>
          </cell>
          <cell r="AA864">
            <v>0</v>
          </cell>
          <cell r="AC864">
            <v>0</v>
          </cell>
          <cell r="AG864">
            <v>2</v>
          </cell>
          <cell r="AI864">
            <v>0</v>
          </cell>
        </row>
        <row r="865">
          <cell r="C865">
            <v>30001265</v>
          </cell>
          <cell r="AA865">
            <v>0</v>
          </cell>
          <cell r="AC865">
            <v>0</v>
          </cell>
          <cell r="AG865">
            <v>1</v>
          </cell>
          <cell r="AI865">
            <v>0</v>
          </cell>
        </row>
        <row r="866">
          <cell r="C866">
            <v>30001265</v>
          </cell>
          <cell r="AA866">
            <v>0</v>
          </cell>
          <cell r="AC866">
            <v>0</v>
          </cell>
          <cell r="AG866">
            <v>2</v>
          </cell>
          <cell r="AI866">
            <v>0</v>
          </cell>
        </row>
        <row r="867">
          <cell r="C867">
            <v>30001265</v>
          </cell>
          <cell r="AA867">
            <v>0</v>
          </cell>
          <cell r="AC867">
            <v>0</v>
          </cell>
          <cell r="AG867">
            <v>2.5</v>
          </cell>
          <cell r="AI867">
            <v>0</v>
          </cell>
        </row>
        <row r="868">
          <cell r="C868">
            <v>30001265</v>
          </cell>
          <cell r="AA868">
            <v>0</v>
          </cell>
          <cell r="AC868">
            <v>0</v>
          </cell>
          <cell r="AG868">
            <v>2.5</v>
          </cell>
          <cell r="AI868">
            <v>0</v>
          </cell>
        </row>
        <row r="869">
          <cell r="C869">
            <v>30001265</v>
          </cell>
          <cell r="AA869">
            <v>0</v>
          </cell>
          <cell r="AC869">
            <v>0</v>
          </cell>
          <cell r="AG869">
            <v>2</v>
          </cell>
          <cell r="AI869">
            <v>0</v>
          </cell>
        </row>
        <row r="870">
          <cell r="C870">
            <v>30001265</v>
          </cell>
          <cell r="AA870">
            <v>0</v>
          </cell>
          <cell r="AC870">
            <v>0</v>
          </cell>
          <cell r="AG870">
            <v>2.5</v>
          </cell>
          <cell r="AI870">
            <v>0</v>
          </cell>
        </row>
        <row r="871">
          <cell r="C871">
            <v>30001265</v>
          </cell>
          <cell r="AA871">
            <v>0</v>
          </cell>
          <cell r="AC871">
            <v>0</v>
          </cell>
          <cell r="AG871">
            <v>1</v>
          </cell>
          <cell r="AI871">
            <v>0</v>
          </cell>
        </row>
        <row r="872">
          <cell r="C872">
            <v>30001265</v>
          </cell>
          <cell r="AA872">
            <v>0</v>
          </cell>
          <cell r="AC872">
            <v>0</v>
          </cell>
          <cell r="AG872">
            <v>2.5</v>
          </cell>
          <cell r="AI872">
            <v>0</v>
          </cell>
        </row>
        <row r="873">
          <cell r="C873">
            <v>30001265</v>
          </cell>
          <cell r="AA873">
            <v>0</v>
          </cell>
          <cell r="AC873">
            <v>0</v>
          </cell>
          <cell r="AG873">
            <v>2</v>
          </cell>
          <cell r="AI873">
            <v>0</v>
          </cell>
        </row>
        <row r="874">
          <cell r="C874">
            <v>30001265</v>
          </cell>
          <cell r="AA874">
            <v>0</v>
          </cell>
          <cell r="AC874">
            <v>0</v>
          </cell>
          <cell r="AG874">
            <v>2</v>
          </cell>
          <cell r="AI874">
            <v>0</v>
          </cell>
        </row>
        <row r="875">
          <cell r="C875">
            <v>30001265</v>
          </cell>
          <cell r="AA875">
            <v>0</v>
          </cell>
          <cell r="AC875">
            <v>0</v>
          </cell>
          <cell r="AG875">
            <v>2</v>
          </cell>
          <cell r="AI875">
            <v>0</v>
          </cell>
        </row>
        <row r="876">
          <cell r="C876">
            <v>30001265</v>
          </cell>
          <cell r="AA876">
            <v>0</v>
          </cell>
          <cell r="AC876">
            <v>0</v>
          </cell>
          <cell r="AG876">
            <v>2</v>
          </cell>
          <cell r="AI876">
            <v>0</v>
          </cell>
        </row>
        <row r="877">
          <cell r="C877">
            <v>30001265</v>
          </cell>
          <cell r="AA877">
            <v>0</v>
          </cell>
          <cell r="AC877">
            <v>0</v>
          </cell>
          <cell r="AG877">
            <v>2</v>
          </cell>
          <cell r="AI877">
            <v>0</v>
          </cell>
        </row>
        <row r="878">
          <cell r="C878">
            <v>30001265</v>
          </cell>
          <cell r="AA878">
            <v>0</v>
          </cell>
          <cell r="AC878">
            <v>0</v>
          </cell>
          <cell r="AG878">
            <v>2</v>
          </cell>
          <cell r="AI878">
            <v>0</v>
          </cell>
        </row>
        <row r="879">
          <cell r="C879">
            <v>30001265</v>
          </cell>
          <cell r="AA879">
            <v>0</v>
          </cell>
          <cell r="AC879">
            <v>0</v>
          </cell>
          <cell r="AG879">
            <v>2</v>
          </cell>
          <cell r="AI879">
            <v>0</v>
          </cell>
        </row>
        <row r="880">
          <cell r="C880">
            <v>30001265</v>
          </cell>
          <cell r="AA880">
            <v>0</v>
          </cell>
          <cell r="AC880">
            <v>0</v>
          </cell>
          <cell r="AG880">
            <v>2</v>
          </cell>
          <cell r="AI880">
            <v>0</v>
          </cell>
        </row>
        <row r="881">
          <cell r="C881">
            <v>30001265</v>
          </cell>
          <cell r="AA881">
            <v>0</v>
          </cell>
          <cell r="AC881">
            <v>0</v>
          </cell>
          <cell r="AG881">
            <v>2.5</v>
          </cell>
          <cell r="AI881">
            <v>0</v>
          </cell>
        </row>
        <row r="882">
          <cell r="C882">
            <v>30001265</v>
          </cell>
          <cell r="AA882">
            <v>0</v>
          </cell>
          <cell r="AC882">
            <v>0</v>
          </cell>
          <cell r="AG882">
            <v>1</v>
          </cell>
          <cell r="AI882">
            <v>0</v>
          </cell>
        </row>
        <row r="883">
          <cell r="C883" t="str">
            <v>-</v>
          </cell>
          <cell r="AA883">
            <v>0</v>
          </cell>
          <cell r="AC883">
            <v>0</v>
          </cell>
          <cell r="AG883">
            <v>7.5</v>
          </cell>
          <cell r="AI883">
            <v>0</v>
          </cell>
        </row>
        <row r="884">
          <cell r="C884" t="str">
            <v>-</v>
          </cell>
          <cell r="AA884">
            <v>0</v>
          </cell>
          <cell r="AC884">
            <v>0</v>
          </cell>
          <cell r="AG884">
            <v>7.5</v>
          </cell>
          <cell r="AI884">
            <v>0</v>
          </cell>
        </row>
        <row r="885">
          <cell r="C885" t="str">
            <v>-</v>
          </cell>
          <cell r="AA885">
            <v>0</v>
          </cell>
          <cell r="AC885">
            <v>0</v>
          </cell>
          <cell r="AG885">
            <v>7.5</v>
          </cell>
          <cell r="AI885">
            <v>0</v>
          </cell>
        </row>
        <row r="886">
          <cell r="C886" t="str">
            <v>-</v>
          </cell>
          <cell r="AA886">
            <v>0</v>
          </cell>
          <cell r="AC886">
            <v>0</v>
          </cell>
          <cell r="AG886">
            <v>7.5</v>
          </cell>
          <cell r="AI886">
            <v>0</v>
          </cell>
        </row>
        <row r="887">
          <cell r="C887" t="str">
            <v>-</v>
          </cell>
          <cell r="AA887">
            <v>0</v>
          </cell>
          <cell r="AC887">
            <v>0</v>
          </cell>
          <cell r="AG887">
            <v>7.5</v>
          </cell>
          <cell r="AI887">
            <v>0</v>
          </cell>
        </row>
        <row r="888">
          <cell r="C888" t="str">
            <v>-</v>
          </cell>
          <cell r="AA888">
            <v>0</v>
          </cell>
          <cell r="AC888">
            <v>0</v>
          </cell>
          <cell r="AG888">
            <v>7.5</v>
          </cell>
          <cell r="AI888">
            <v>0</v>
          </cell>
        </row>
        <row r="889">
          <cell r="C889" t="str">
            <v>-</v>
          </cell>
          <cell r="AA889">
            <v>0</v>
          </cell>
          <cell r="AC889">
            <v>0</v>
          </cell>
          <cell r="AG889">
            <v>7.5</v>
          </cell>
          <cell r="AI889">
            <v>0</v>
          </cell>
        </row>
        <row r="890">
          <cell r="C890" t="str">
            <v>-</v>
          </cell>
          <cell r="AA890">
            <v>0</v>
          </cell>
          <cell r="AC890">
            <v>0</v>
          </cell>
          <cell r="AG890">
            <v>7.5</v>
          </cell>
          <cell r="AI890">
            <v>0</v>
          </cell>
        </row>
        <row r="891">
          <cell r="C891" t="str">
            <v>-</v>
          </cell>
          <cell r="AA891">
            <v>0</v>
          </cell>
          <cell r="AC891">
            <v>0</v>
          </cell>
          <cell r="AG891">
            <v>7.5</v>
          </cell>
          <cell r="AI891">
            <v>0</v>
          </cell>
        </row>
        <row r="892">
          <cell r="C892" t="str">
            <v>-</v>
          </cell>
          <cell r="AA892">
            <v>0</v>
          </cell>
          <cell r="AC892">
            <v>0</v>
          </cell>
          <cell r="AG892">
            <v>7.5</v>
          </cell>
          <cell r="AI892">
            <v>0</v>
          </cell>
        </row>
        <row r="893">
          <cell r="C893" t="str">
            <v>-</v>
          </cell>
          <cell r="AA893">
            <v>0</v>
          </cell>
          <cell r="AC893">
            <v>0</v>
          </cell>
          <cell r="AG893">
            <v>7.5</v>
          </cell>
          <cell r="AI893">
            <v>0</v>
          </cell>
        </row>
        <row r="894">
          <cell r="C894" t="str">
            <v>-</v>
          </cell>
          <cell r="AA894">
            <v>0</v>
          </cell>
          <cell r="AC894">
            <v>0</v>
          </cell>
          <cell r="AG894">
            <v>7.5</v>
          </cell>
          <cell r="AI894">
            <v>0</v>
          </cell>
        </row>
        <row r="895">
          <cell r="C895" t="str">
            <v>-</v>
          </cell>
          <cell r="AA895">
            <v>0</v>
          </cell>
          <cell r="AC895">
            <v>0</v>
          </cell>
          <cell r="AG895">
            <v>7.5</v>
          </cell>
          <cell r="AI895">
            <v>0</v>
          </cell>
        </row>
        <row r="896">
          <cell r="C896" t="str">
            <v>-</v>
          </cell>
          <cell r="AA896">
            <v>0</v>
          </cell>
          <cell r="AC896">
            <v>0</v>
          </cell>
          <cell r="AG896">
            <v>7.5</v>
          </cell>
          <cell r="AI896">
            <v>0</v>
          </cell>
        </row>
        <row r="897">
          <cell r="C897" t="str">
            <v>-</v>
          </cell>
          <cell r="AA897">
            <v>0</v>
          </cell>
          <cell r="AC897">
            <v>0</v>
          </cell>
          <cell r="AG897">
            <v>7.5</v>
          </cell>
          <cell r="AI897">
            <v>0</v>
          </cell>
        </row>
        <row r="898">
          <cell r="C898" t="str">
            <v>-</v>
          </cell>
          <cell r="AA898">
            <v>0</v>
          </cell>
          <cell r="AC898">
            <v>0</v>
          </cell>
          <cell r="AG898">
            <v>7.5</v>
          </cell>
          <cell r="AI898">
            <v>0</v>
          </cell>
        </row>
        <row r="899">
          <cell r="C899" t="str">
            <v>-</v>
          </cell>
          <cell r="AA899">
            <v>0</v>
          </cell>
          <cell r="AC899">
            <v>0</v>
          </cell>
          <cell r="AG899">
            <v>7.5</v>
          </cell>
          <cell r="AI899">
            <v>0</v>
          </cell>
        </row>
        <row r="900">
          <cell r="C900">
            <v>30000421</v>
          </cell>
          <cell r="AA900">
            <v>0</v>
          </cell>
          <cell r="AC900">
            <v>0</v>
          </cell>
          <cell r="AG900">
            <v>0</v>
          </cell>
          <cell r="AI900">
            <v>0</v>
          </cell>
        </row>
        <row r="901">
          <cell r="C901">
            <v>30000421</v>
          </cell>
          <cell r="AA901">
            <v>0</v>
          </cell>
          <cell r="AC901">
            <v>0</v>
          </cell>
          <cell r="AG901">
            <v>0</v>
          </cell>
          <cell r="AI901">
            <v>0</v>
          </cell>
        </row>
        <row r="902">
          <cell r="C902">
            <v>30000421</v>
          </cell>
          <cell r="AA902">
            <v>0</v>
          </cell>
          <cell r="AC902">
            <v>0</v>
          </cell>
          <cell r="AG902">
            <v>0</v>
          </cell>
          <cell r="AI902">
            <v>0</v>
          </cell>
        </row>
        <row r="903">
          <cell r="C903">
            <v>30000421</v>
          </cell>
          <cell r="AA903">
            <v>0</v>
          </cell>
          <cell r="AC903">
            <v>0</v>
          </cell>
          <cell r="AG903">
            <v>0</v>
          </cell>
          <cell r="AI903">
            <v>0</v>
          </cell>
        </row>
        <row r="904">
          <cell r="C904">
            <v>30000421</v>
          </cell>
          <cell r="AA904">
            <v>0</v>
          </cell>
          <cell r="AC904">
            <v>0</v>
          </cell>
          <cell r="AG904">
            <v>0</v>
          </cell>
          <cell r="AI904">
            <v>0</v>
          </cell>
        </row>
        <row r="905">
          <cell r="C905">
            <v>30000421</v>
          </cell>
          <cell r="AA905">
            <v>0</v>
          </cell>
          <cell r="AC905">
            <v>0</v>
          </cell>
          <cell r="AG905">
            <v>0</v>
          </cell>
          <cell r="AI905">
            <v>0</v>
          </cell>
        </row>
        <row r="906">
          <cell r="C906">
            <v>30009356</v>
          </cell>
          <cell r="AA906">
            <v>0</v>
          </cell>
          <cell r="AC906">
            <v>0</v>
          </cell>
          <cell r="AG906">
            <v>0</v>
          </cell>
          <cell r="AI906">
            <v>0</v>
          </cell>
        </row>
        <row r="907">
          <cell r="C907">
            <v>30009356</v>
          </cell>
          <cell r="AA907">
            <v>0</v>
          </cell>
          <cell r="AC907">
            <v>0</v>
          </cell>
          <cell r="AG907">
            <v>0</v>
          </cell>
          <cell r="AI907">
            <v>0</v>
          </cell>
        </row>
        <row r="908">
          <cell r="C908">
            <v>30009356</v>
          </cell>
          <cell r="AA908">
            <v>0</v>
          </cell>
          <cell r="AC908">
            <v>0</v>
          </cell>
          <cell r="AG908">
            <v>0</v>
          </cell>
          <cell r="AI908">
            <v>0</v>
          </cell>
        </row>
        <row r="909">
          <cell r="C909">
            <v>30009356</v>
          </cell>
          <cell r="AA909">
            <v>0</v>
          </cell>
          <cell r="AC909">
            <v>0</v>
          </cell>
          <cell r="AG909">
            <v>0</v>
          </cell>
          <cell r="AI909">
            <v>0</v>
          </cell>
        </row>
        <row r="910">
          <cell r="C910">
            <v>30000426</v>
          </cell>
          <cell r="AA910">
            <v>0</v>
          </cell>
          <cell r="AC910">
            <v>0</v>
          </cell>
          <cell r="AG910">
            <v>0</v>
          </cell>
          <cell r="AI910">
            <v>0</v>
          </cell>
        </row>
        <row r="911">
          <cell r="C911">
            <v>30000426</v>
          </cell>
          <cell r="AA911">
            <v>0</v>
          </cell>
          <cell r="AC911">
            <v>0</v>
          </cell>
          <cell r="AG911">
            <v>0</v>
          </cell>
          <cell r="AI911">
            <v>0</v>
          </cell>
        </row>
        <row r="912">
          <cell r="C912">
            <v>30000426</v>
          </cell>
          <cell r="AA912">
            <v>0</v>
          </cell>
          <cell r="AC912">
            <v>0</v>
          </cell>
          <cell r="AG912">
            <v>0</v>
          </cell>
          <cell r="AI912">
            <v>0</v>
          </cell>
        </row>
        <row r="913">
          <cell r="C913">
            <v>30000426</v>
          </cell>
          <cell r="AA913">
            <v>0</v>
          </cell>
          <cell r="AC913">
            <v>0</v>
          </cell>
          <cell r="AG913">
            <v>0</v>
          </cell>
          <cell r="AI913">
            <v>0</v>
          </cell>
        </row>
        <row r="914">
          <cell r="C914">
            <v>30000426</v>
          </cell>
          <cell r="AA914">
            <v>0</v>
          </cell>
          <cell r="AC914">
            <v>0</v>
          </cell>
          <cell r="AG914">
            <v>0</v>
          </cell>
          <cell r="AI914">
            <v>0</v>
          </cell>
        </row>
        <row r="915">
          <cell r="C915">
            <v>30000426</v>
          </cell>
          <cell r="AA915">
            <v>0</v>
          </cell>
          <cell r="AC915">
            <v>0</v>
          </cell>
          <cell r="AG915">
            <v>0</v>
          </cell>
          <cell r="AI915">
            <v>0</v>
          </cell>
        </row>
        <row r="916">
          <cell r="C916">
            <v>30000428</v>
          </cell>
          <cell r="AA916">
            <v>0</v>
          </cell>
          <cell r="AC916">
            <v>0</v>
          </cell>
          <cell r="AG916">
            <v>0</v>
          </cell>
          <cell r="AI916">
            <v>0</v>
          </cell>
        </row>
        <row r="917">
          <cell r="C917">
            <v>30000428</v>
          </cell>
          <cell r="AA917">
            <v>0</v>
          </cell>
          <cell r="AC917">
            <v>0</v>
          </cell>
          <cell r="AG917">
            <v>0</v>
          </cell>
          <cell r="AI917">
            <v>0</v>
          </cell>
        </row>
        <row r="918">
          <cell r="C918">
            <v>30000428</v>
          </cell>
          <cell r="AA918">
            <v>0</v>
          </cell>
          <cell r="AC918">
            <v>0</v>
          </cell>
          <cell r="AG918">
            <v>0</v>
          </cell>
          <cell r="AI918">
            <v>0</v>
          </cell>
        </row>
        <row r="919">
          <cell r="C919">
            <v>30000428</v>
          </cell>
          <cell r="AA919">
            <v>0</v>
          </cell>
          <cell r="AC919">
            <v>0</v>
          </cell>
          <cell r="AG919">
            <v>0</v>
          </cell>
          <cell r="AI919">
            <v>0</v>
          </cell>
        </row>
        <row r="920">
          <cell r="C920">
            <v>30000428</v>
          </cell>
          <cell r="AA920">
            <v>0</v>
          </cell>
          <cell r="AC920">
            <v>0</v>
          </cell>
          <cell r="AG920">
            <v>0</v>
          </cell>
          <cell r="AI920">
            <v>0</v>
          </cell>
        </row>
        <row r="921">
          <cell r="C921">
            <v>30000428</v>
          </cell>
          <cell r="AA921">
            <v>0</v>
          </cell>
          <cell r="AC921">
            <v>0</v>
          </cell>
          <cell r="AG921">
            <v>0</v>
          </cell>
          <cell r="AI921">
            <v>0</v>
          </cell>
        </row>
        <row r="922">
          <cell r="C922">
            <v>30000428</v>
          </cell>
          <cell r="AA922">
            <v>0</v>
          </cell>
          <cell r="AC922">
            <v>0</v>
          </cell>
          <cell r="AG922">
            <v>0</v>
          </cell>
          <cell r="AI922">
            <v>0</v>
          </cell>
        </row>
        <row r="923">
          <cell r="C923">
            <v>30000428</v>
          </cell>
          <cell r="AA923">
            <v>0</v>
          </cell>
          <cell r="AC923">
            <v>0</v>
          </cell>
          <cell r="AG923">
            <v>0</v>
          </cell>
          <cell r="AI923">
            <v>0</v>
          </cell>
        </row>
        <row r="924">
          <cell r="C924">
            <v>30000428</v>
          </cell>
          <cell r="AA924">
            <v>0</v>
          </cell>
          <cell r="AC924">
            <v>0</v>
          </cell>
          <cell r="AG924">
            <v>0</v>
          </cell>
          <cell r="AI924">
            <v>0</v>
          </cell>
        </row>
        <row r="925">
          <cell r="C925">
            <v>30000429</v>
          </cell>
          <cell r="AA925">
            <v>0</v>
          </cell>
          <cell r="AC925">
            <v>0</v>
          </cell>
          <cell r="AG925">
            <v>0</v>
          </cell>
          <cell r="AI925">
            <v>0</v>
          </cell>
        </row>
        <row r="926">
          <cell r="C926">
            <v>30000429</v>
          </cell>
          <cell r="AA926">
            <v>0</v>
          </cell>
          <cell r="AC926">
            <v>0</v>
          </cell>
          <cell r="AG926">
            <v>0</v>
          </cell>
          <cell r="AI926">
            <v>0</v>
          </cell>
        </row>
        <row r="927">
          <cell r="C927">
            <v>30000429</v>
          </cell>
          <cell r="AA927">
            <v>0</v>
          </cell>
          <cell r="AC927">
            <v>0</v>
          </cell>
          <cell r="AG927">
            <v>0</v>
          </cell>
          <cell r="AI927">
            <v>0</v>
          </cell>
        </row>
        <row r="928">
          <cell r="C928">
            <v>30000430</v>
          </cell>
          <cell r="AA928">
            <v>0</v>
          </cell>
          <cell r="AC928">
            <v>0</v>
          </cell>
          <cell r="AG928">
            <v>0</v>
          </cell>
          <cell r="AI928">
            <v>0</v>
          </cell>
        </row>
        <row r="929">
          <cell r="C929">
            <v>30000430</v>
          </cell>
          <cell r="AA929">
            <v>0</v>
          </cell>
          <cell r="AC929">
            <v>0</v>
          </cell>
          <cell r="AG929">
            <v>0</v>
          </cell>
          <cell r="AI929">
            <v>0</v>
          </cell>
        </row>
        <row r="930">
          <cell r="C930">
            <v>30000430</v>
          </cell>
          <cell r="AA930">
            <v>0</v>
          </cell>
          <cell r="AC930">
            <v>0</v>
          </cell>
          <cell r="AG930">
            <v>0</v>
          </cell>
          <cell r="AI930">
            <v>0</v>
          </cell>
        </row>
        <row r="931">
          <cell r="C931">
            <v>30000441</v>
          </cell>
          <cell r="AA931">
            <v>0</v>
          </cell>
          <cell r="AC931">
            <v>0</v>
          </cell>
          <cell r="AG931">
            <v>6.5</v>
          </cell>
          <cell r="AI931">
            <v>0</v>
          </cell>
        </row>
        <row r="932">
          <cell r="C932">
            <v>30000441</v>
          </cell>
          <cell r="AA932">
            <v>0</v>
          </cell>
          <cell r="AC932">
            <v>0</v>
          </cell>
          <cell r="AG932">
            <v>5.5</v>
          </cell>
          <cell r="AI932">
            <v>0</v>
          </cell>
        </row>
        <row r="933">
          <cell r="C933">
            <v>30000441</v>
          </cell>
          <cell r="AA933">
            <v>7.5</v>
          </cell>
          <cell r="AC933">
            <v>0</v>
          </cell>
          <cell r="AG933">
            <v>0</v>
          </cell>
          <cell r="AI933">
            <v>0</v>
          </cell>
        </row>
        <row r="934">
          <cell r="C934">
            <v>30000441</v>
          </cell>
          <cell r="AA934">
            <v>7.5</v>
          </cell>
          <cell r="AC934">
            <v>0</v>
          </cell>
          <cell r="AG934">
            <v>0</v>
          </cell>
          <cell r="AI934">
            <v>0</v>
          </cell>
        </row>
        <row r="935">
          <cell r="C935">
            <v>30000441</v>
          </cell>
          <cell r="AA935">
            <v>7.5</v>
          </cell>
          <cell r="AC935">
            <v>0</v>
          </cell>
          <cell r="AG935">
            <v>0</v>
          </cell>
          <cell r="AI935">
            <v>0</v>
          </cell>
        </row>
        <row r="936">
          <cell r="C936">
            <v>30000441</v>
          </cell>
          <cell r="AA936">
            <v>7.5</v>
          </cell>
          <cell r="AC936">
            <v>0</v>
          </cell>
          <cell r="AG936">
            <v>0</v>
          </cell>
          <cell r="AI936">
            <v>0</v>
          </cell>
        </row>
        <row r="937">
          <cell r="C937">
            <v>30000441</v>
          </cell>
          <cell r="AA937">
            <v>1</v>
          </cell>
          <cell r="AC937">
            <v>0</v>
          </cell>
          <cell r="AG937">
            <v>0</v>
          </cell>
          <cell r="AI937">
            <v>0</v>
          </cell>
        </row>
        <row r="938">
          <cell r="C938">
            <v>30000441</v>
          </cell>
          <cell r="AA938">
            <v>2</v>
          </cell>
          <cell r="AC938">
            <v>0</v>
          </cell>
          <cell r="AG938">
            <v>0</v>
          </cell>
          <cell r="AI938">
            <v>0</v>
          </cell>
        </row>
        <row r="939">
          <cell r="C939">
            <v>30000441</v>
          </cell>
          <cell r="AA939">
            <v>0</v>
          </cell>
          <cell r="AC939">
            <v>0</v>
          </cell>
          <cell r="AG939">
            <v>6.5</v>
          </cell>
          <cell r="AI939">
            <v>0</v>
          </cell>
        </row>
        <row r="940">
          <cell r="C940">
            <v>30000441</v>
          </cell>
          <cell r="AA940">
            <v>0</v>
          </cell>
          <cell r="AC940">
            <v>0</v>
          </cell>
          <cell r="AG940">
            <v>5.5</v>
          </cell>
          <cell r="AI940">
            <v>0</v>
          </cell>
        </row>
        <row r="941">
          <cell r="C941">
            <v>30000441</v>
          </cell>
          <cell r="AA941">
            <v>0</v>
          </cell>
          <cell r="AC941">
            <v>0</v>
          </cell>
          <cell r="AG941">
            <v>5.5</v>
          </cell>
          <cell r="AI941">
            <v>0</v>
          </cell>
        </row>
        <row r="942">
          <cell r="C942">
            <v>30000441</v>
          </cell>
          <cell r="AA942">
            <v>7.5</v>
          </cell>
          <cell r="AC942">
            <v>0</v>
          </cell>
          <cell r="AG942">
            <v>0</v>
          </cell>
          <cell r="AI942">
            <v>0</v>
          </cell>
        </row>
        <row r="943">
          <cell r="C943">
            <v>30000441</v>
          </cell>
          <cell r="AA943">
            <v>1</v>
          </cell>
          <cell r="AC943">
            <v>0</v>
          </cell>
          <cell r="AG943">
            <v>0</v>
          </cell>
          <cell r="AI943">
            <v>0</v>
          </cell>
        </row>
        <row r="944">
          <cell r="C944">
            <v>30000441</v>
          </cell>
          <cell r="AA944">
            <v>2</v>
          </cell>
          <cell r="AC944">
            <v>0</v>
          </cell>
          <cell r="AG944">
            <v>0</v>
          </cell>
          <cell r="AI944">
            <v>0</v>
          </cell>
        </row>
        <row r="945">
          <cell r="C945">
            <v>30000441</v>
          </cell>
          <cell r="AA945">
            <v>2</v>
          </cell>
          <cell r="AC945">
            <v>0</v>
          </cell>
          <cell r="AG945">
            <v>0</v>
          </cell>
          <cell r="AI945">
            <v>0</v>
          </cell>
        </row>
        <row r="946">
          <cell r="C946">
            <v>30000441</v>
          </cell>
          <cell r="AA946">
            <v>7.5</v>
          </cell>
          <cell r="AC946">
            <v>0</v>
          </cell>
          <cell r="AG946">
            <v>0</v>
          </cell>
          <cell r="AI946">
            <v>0</v>
          </cell>
        </row>
        <row r="947">
          <cell r="C947">
            <v>30000441</v>
          </cell>
          <cell r="AA947">
            <v>7.5</v>
          </cell>
          <cell r="AC947">
            <v>0</v>
          </cell>
          <cell r="AG947">
            <v>0</v>
          </cell>
          <cell r="AI947">
            <v>0</v>
          </cell>
        </row>
        <row r="948">
          <cell r="C948">
            <v>30000442</v>
          </cell>
          <cell r="AA948">
            <v>0</v>
          </cell>
          <cell r="AC948">
            <v>0</v>
          </cell>
          <cell r="AG948">
            <v>0</v>
          </cell>
          <cell r="AI948">
            <v>0</v>
          </cell>
        </row>
        <row r="949">
          <cell r="C949">
            <v>30000442</v>
          </cell>
          <cell r="AA949">
            <v>0</v>
          </cell>
          <cell r="AC949">
            <v>0</v>
          </cell>
          <cell r="AG949">
            <v>0</v>
          </cell>
          <cell r="AI949">
            <v>9.5</v>
          </cell>
        </row>
        <row r="950">
          <cell r="C950">
            <v>30000442</v>
          </cell>
          <cell r="AA950">
            <v>0</v>
          </cell>
          <cell r="AC950">
            <v>0</v>
          </cell>
          <cell r="AG950">
            <v>0</v>
          </cell>
          <cell r="AI950">
            <v>0</v>
          </cell>
        </row>
        <row r="951">
          <cell r="C951">
            <v>30000442</v>
          </cell>
          <cell r="AA951">
            <v>0</v>
          </cell>
          <cell r="AC951">
            <v>0</v>
          </cell>
          <cell r="AG951">
            <v>0</v>
          </cell>
          <cell r="AI951">
            <v>0</v>
          </cell>
        </row>
        <row r="952">
          <cell r="C952">
            <v>30000442</v>
          </cell>
          <cell r="AA952">
            <v>0</v>
          </cell>
          <cell r="AC952">
            <v>0</v>
          </cell>
          <cell r="AG952">
            <v>0</v>
          </cell>
          <cell r="AI952">
            <v>0</v>
          </cell>
        </row>
        <row r="953">
          <cell r="C953">
            <v>30000442</v>
          </cell>
          <cell r="AA953">
            <v>0</v>
          </cell>
          <cell r="AC953">
            <v>0</v>
          </cell>
          <cell r="AG953">
            <v>0</v>
          </cell>
          <cell r="AI953">
            <v>0</v>
          </cell>
        </row>
        <row r="954">
          <cell r="C954">
            <v>30000447</v>
          </cell>
          <cell r="AA954">
            <v>0</v>
          </cell>
          <cell r="AC954">
            <v>0</v>
          </cell>
          <cell r="AG954">
            <v>3</v>
          </cell>
          <cell r="AI954">
            <v>0</v>
          </cell>
        </row>
        <row r="955">
          <cell r="C955">
            <v>30000447</v>
          </cell>
          <cell r="AA955">
            <v>0</v>
          </cell>
          <cell r="AC955">
            <v>0</v>
          </cell>
          <cell r="AG955">
            <v>0</v>
          </cell>
          <cell r="AI955">
            <v>0</v>
          </cell>
        </row>
        <row r="956">
          <cell r="C956">
            <v>30000450</v>
          </cell>
          <cell r="AA956">
            <v>0</v>
          </cell>
          <cell r="AC956">
            <v>0</v>
          </cell>
          <cell r="AG956">
            <v>0</v>
          </cell>
          <cell r="AI956">
            <v>0</v>
          </cell>
        </row>
        <row r="957">
          <cell r="C957">
            <v>30000450</v>
          </cell>
          <cell r="AA957">
            <v>0</v>
          </cell>
          <cell r="AC957">
            <v>0</v>
          </cell>
          <cell r="AG957">
            <v>0</v>
          </cell>
          <cell r="AI957">
            <v>0</v>
          </cell>
        </row>
        <row r="958">
          <cell r="C958">
            <v>30000450</v>
          </cell>
          <cell r="AA958">
            <v>0</v>
          </cell>
          <cell r="AC958">
            <v>0</v>
          </cell>
          <cell r="AG958">
            <v>0</v>
          </cell>
          <cell r="AI958">
            <v>0</v>
          </cell>
        </row>
        <row r="959">
          <cell r="C959">
            <v>30000450</v>
          </cell>
          <cell r="AA959">
            <v>0</v>
          </cell>
          <cell r="AC959">
            <v>0</v>
          </cell>
          <cell r="AG959">
            <v>0</v>
          </cell>
          <cell r="AI959">
            <v>0</v>
          </cell>
        </row>
        <row r="960">
          <cell r="C960">
            <v>30000450</v>
          </cell>
          <cell r="AA960">
            <v>0</v>
          </cell>
          <cell r="AC960">
            <v>0</v>
          </cell>
          <cell r="AG960">
            <v>0</v>
          </cell>
          <cell r="AI960">
            <v>0</v>
          </cell>
        </row>
        <row r="961">
          <cell r="C961">
            <v>30000450</v>
          </cell>
          <cell r="AA961">
            <v>0</v>
          </cell>
          <cell r="AC961">
            <v>0</v>
          </cell>
          <cell r="AG961">
            <v>0</v>
          </cell>
          <cell r="AI961">
            <v>0</v>
          </cell>
        </row>
        <row r="962">
          <cell r="C962">
            <v>30000450</v>
          </cell>
          <cell r="AA962">
            <v>0</v>
          </cell>
          <cell r="AC962">
            <v>0</v>
          </cell>
          <cell r="AG962">
            <v>0</v>
          </cell>
          <cell r="AI962">
            <v>0</v>
          </cell>
        </row>
        <row r="963">
          <cell r="C963">
            <v>30000450</v>
          </cell>
          <cell r="AA963">
            <v>0</v>
          </cell>
          <cell r="AC963">
            <v>0</v>
          </cell>
          <cell r="AG963">
            <v>0</v>
          </cell>
          <cell r="AI963">
            <v>0</v>
          </cell>
        </row>
        <row r="964">
          <cell r="C964">
            <v>30000450</v>
          </cell>
          <cell r="AA964">
            <v>0</v>
          </cell>
          <cell r="AC964">
            <v>0</v>
          </cell>
          <cell r="AG964">
            <v>0</v>
          </cell>
          <cell r="AI964">
            <v>0</v>
          </cell>
        </row>
        <row r="965">
          <cell r="C965">
            <v>30000450</v>
          </cell>
          <cell r="AA965">
            <v>0</v>
          </cell>
          <cell r="AC965">
            <v>0</v>
          </cell>
          <cell r="AG965">
            <v>0</v>
          </cell>
          <cell r="AI965">
            <v>0</v>
          </cell>
        </row>
        <row r="966">
          <cell r="C966">
            <v>30000450</v>
          </cell>
          <cell r="AA966">
            <v>0</v>
          </cell>
          <cell r="AC966">
            <v>0</v>
          </cell>
          <cell r="AG966">
            <v>0</v>
          </cell>
          <cell r="AI966">
            <v>0</v>
          </cell>
        </row>
        <row r="967">
          <cell r="C967">
            <v>30000450</v>
          </cell>
          <cell r="AA967">
            <v>0</v>
          </cell>
          <cell r="AC967">
            <v>0</v>
          </cell>
          <cell r="AG967">
            <v>0</v>
          </cell>
          <cell r="AI967">
            <v>0</v>
          </cell>
        </row>
        <row r="968">
          <cell r="C968">
            <v>30000450</v>
          </cell>
          <cell r="AA968">
            <v>0</v>
          </cell>
          <cell r="AC968">
            <v>0</v>
          </cell>
          <cell r="AG968">
            <v>0</v>
          </cell>
          <cell r="AI968">
            <v>0</v>
          </cell>
        </row>
        <row r="969">
          <cell r="C969">
            <v>30000450</v>
          </cell>
          <cell r="AA969">
            <v>0</v>
          </cell>
          <cell r="AC969">
            <v>0</v>
          </cell>
          <cell r="AG969">
            <v>0</v>
          </cell>
          <cell r="AI969">
            <v>0</v>
          </cell>
        </row>
        <row r="970">
          <cell r="C970">
            <v>30000450</v>
          </cell>
          <cell r="AA970">
            <v>0</v>
          </cell>
          <cell r="AC970">
            <v>0</v>
          </cell>
          <cell r="AG970">
            <v>0</v>
          </cell>
          <cell r="AI970">
            <v>0</v>
          </cell>
        </row>
        <row r="971">
          <cell r="C971">
            <v>30000450</v>
          </cell>
          <cell r="AA971">
            <v>0</v>
          </cell>
          <cell r="AC971">
            <v>0</v>
          </cell>
          <cell r="AG971">
            <v>0</v>
          </cell>
          <cell r="AI971">
            <v>0</v>
          </cell>
        </row>
        <row r="972">
          <cell r="C972">
            <v>30000450</v>
          </cell>
          <cell r="AA972">
            <v>0</v>
          </cell>
          <cell r="AC972">
            <v>0</v>
          </cell>
          <cell r="AG972">
            <v>0</v>
          </cell>
          <cell r="AI972">
            <v>0</v>
          </cell>
        </row>
        <row r="973">
          <cell r="C973">
            <v>30000450</v>
          </cell>
          <cell r="AA973">
            <v>0</v>
          </cell>
          <cell r="AC973">
            <v>0</v>
          </cell>
          <cell r="AG973">
            <v>0</v>
          </cell>
          <cell r="AI973">
            <v>0</v>
          </cell>
        </row>
        <row r="974">
          <cell r="C974">
            <v>30000450</v>
          </cell>
          <cell r="AA974">
            <v>0</v>
          </cell>
          <cell r="AC974">
            <v>0</v>
          </cell>
          <cell r="AG974">
            <v>0</v>
          </cell>
          <cell r="AI974">
            <v>0</v>
          </cell>
        </row>
        <row r="975">
          <cell r="C975">
            <v>30000450</v>
          </cell>
          <cell r="AA975">
            <v>0</v>
          </cell>
          <cell r="AC975">
            <v>0</v>
          </cell>
          <cell r="AG975">
            <v>0</v>
          </cell>
          <cell r="AI975">
            <v>0</v>
          </cell>
        </row>
        <row r="976">
          <cell r="C976">
            <v>30000450</v>
          </cell>
          <cell r="AA976">
            <v>0</v>
          </cell>
          <cell r="AC976">
            <v>0</v>
          </cell>
          <cell r="AG976">
            <v>0</v>
          </cell>
          <cell r="AI976">
            <v>0</v>
          </cell>
        </row>
        <row r="977">
          <cell r="C977">
            <v>30000450</v>
          </cell>
          <cell r="AA977">
            <v>0</v>
          </cell>
          <cell r="AC977">
            <v>0</v>
          </cell>
          <cell r="AG977">
            <v>0</v>
          </cell>
          <cell r="AI977">
            <v>0</v>
          </cell>
        </row>
        <row r="978">
          <cell r="C978">
            <v>30000450</v>
          </cell>
          <cell r="AA978">
            <v>0</v>
          </cell>
          <cell r="AC978">
            <v>0</v>
          </cell>
          <cell r="AG978">
            <v>0</v>
          </cell>
          <cell r="AI978">
            <v>0</v>
          </cell>
        </row>
        <row r="979">
          <cell r="C979">
            <v>30000452</v>
          </cell>
          <cell r="AA979">
            <v>0</v>
          </cell>
          <cell r="AC979">
            <v>0</v>
          </cell>
          <cell r="AG979">
            <v>0</v>
          </cell>
          <cell r="AI979">
            <v>0</v>
          </cell>
        </row>
        <row r="980">
          <cell r="C980">
            <v>30000452</v>
          </cell>
          <cell r="AA980">
            <v>0</v>
          </cell>
          <cell r="AC980">
            <v>0</v>
          </cell>
          <cell r="AG980">
            <v>0</v>
          </cell>
          <cell r="AI980">
            <v>0</v>
          </cell>
        </row>
        <row r="981">
          <cell r="C981">
            <v>30000452</v>
          </cell>
          <cell r="AA981">
            <v>0</v>
          </cell>
          <cell r="AC981">
            <v>0</v>
          </cell>
          <cell r="AG981">
            <v>0</v>
          </cell>
          <cell r="AI981">
            <v>0</v>
          </cell>
        </row>
        <row r="982">
          <cell r="C982">
            <v>30000452</v>
          </cell>
          <cell r="AA982">
            <v>0</v>
          </cell>
          <cell r="AC982">
            <v>0</v>
          </cell>
          <cell r="AG982">
            <v>0</v>
          </cell>
          <cell r="AI982">
            <v>0</v>
          </cell>
        </row>
        <row r="983">
          <cell r="C983">
            <v>30000452</v>
          </cell>
          <cell r="AA983">
            <v>0</v>
          </cell>
          <cell r="AC983">
            <v>0</v>
          </cell>
          <cell r="AG983">
            <v>0</v>
          </cell>
          <cell r="AI983">
            <v>0</v>
          </cell>
        </row>
        <row r="984">
          <cell r="C984">
            <v>30000452</v>
          </cell>
          <cell r="AA984">
            <v>0</v>
          </cell>
          <cell r="AC984">
            <v>0</v>
          </cell>
          <cell r="AG984">
            <v>0</v>
          </cell>
          <cell r="AI984">
            <v>0</v>
          </cell>
        </row>
        <row r="985">
          <cell r="C985">
            <v>30000452</v>
          </cell>
          <cell r="AA985">
            <v>0</v>
          </cell>
          <cell r="AC985">
            <v>0</v>
          </cell>
          <cell r="AG985">
            <v>0</v>
          </cell>
          <cell r="AI985">
            <v>0</v>
          </cell>
        </row>
        <row r="986">
          <cell r="C986">
            <v>30000452</v>
          </cell>
          <cell r="AA986">
            <v>0</v>
          </cell>
          <cell r="AC986">
            <v>0</v>
          </cell>
          <cell r="AG986">
            <v>0</v>
          </cell>
          <cell r="AI986">
            <v>0</v>
          </cell>
        </row>
        <row r="987">
          <cell r="C987">
            <v>30000452</v>
          </cell>
          <cell r="AA987">
            <v>0</v>
          </cell>
          <cell r="AC987">
            <v>0</v>
          </cell>
          <cell r="AG987">
            <v>0</v>
          </cell>
          <cell r="AI987">
            <v>0</v>
          </cell>
        </row>
        <row r="988">
          <cell r="C988">
            <v>30000452</v>
          </cell>
          <cell r="AA988">
            <v>0</v>
          </cell>
          <cell r="AC988">
            <v>0</v>
          </cell>
          <cell r="AG988">
            <v>0</v>
          </cell>
          <cell r="AI988">
            <v>0</v>
          </cell>
        </row>
        <row r="989">
          <cell r="C989">
            <v>30000452</v>
          </cell>
          <cell r="AA989">
            <v>0</v>
          </cell>
          <cell r="AC989">
            <v>0</v>
          </cell>
          <cell r="AG989">
            <v>0</v>
          </cell>
          <cell r="AI989">
            <v>0</v>
          </cell>
        </row>
        <row r="990">
          <cell r="C990">
            <v>30000452</v>
          </cell>
          <cell r="AA990">
            <v>0</v>
          </cell>
          <cell r="AC990">
            <v>0</v>
          </cell>
          <cell r="AG990">
            <v>0</v>
          </cell>
          <cell r="AI990">
            <v>0</v>
          </cell>
        </row>
        <row r="991">
          <cell r="C991">
            <v>30000452</v>
          </cell>
          <cell r="AA991">
            <v>0</v>
          </cell>
          <cell r="AC991">
            <v>0</v>
          </cell>
          <cell r="AG991">
            <v>0</v>
          </cell>
          <cell r="AI991">
            <v>0</v>
          </cell>
        </row>
        <row r="992">
          <cell r="C992">
            <v>30000452</v>
          </cell>
          <cell r="AA992">
            <v>0</v>
          </cell>
          <cell r="AC992">
            <v>0</v>
          </cell>
          <cell r="AG992">
            <v>0</v>
          </cell>
          <cell r="AI992">
            <v>0</v>
          </cell>
        </row>
        <row r="993">
          <cell r="C993">
            <v>30000452</v>
          </cell>
          <cell r="AA993">
            <v>0</v>
          </cell>
          <cell r="AC993">
            <v>0</v>
          </cell>
          <cell r="AG993">
            <v>0</v>
          </cell>
          <cell r="AI993">
            <v>0</v>
          </cell>
        </row>
        <row r="994">
          <cell r="C994">
            <v>30000452</v>
          </cell>
          <cell r="AA994">
            <v>7.5</v>
          </cell>
          <cell r="AC994">
            <v>0</v>
          </cell>
          <cell r="AG994">
            <v>0</v>
          </cell>
          <cell r="AI994">
            <v>0</v>
          </cell>
        </row>
        <row r="995">
          <cell r="C995">
            <v>30000452</v>
          </cell>
          <cell r="AA995">
            <v>7.5</v>
          </cell>
          <cell r="AC995">
            <v>0</v>
          </cell>
          <cell r="AG995">
            <v>0</v>
          </cell>
          <cell r="AI995">
            <v>0</v>
          </cell>
        </row>
        <row r="996">
          <cell r="C996">
            <v>30000454</v>
          </cell>
          <cell r="AA996">
            <v>0</v>
          </cell>
          <cell r="AC996">
            <v>0</v>
          </cell>
          <cell r="AG996">
            <v>8.33</v>
          </cell>
          <cell r="AI996">
            <v>0</v>
          </cell>
        </row>
        <row r="997">
          <cell r="C997">
            <v>30000454</v>
          </cell>
          <cell r="AA997">
            <v>0</v>
          </cell>
          <cell r="AC997">
            <v>0</v>
          </cell>
          <cell r="AG997">
            <v>8.33</v>
          </cell>
          <cell r="AI997">
            <v>0</v>
          </cell>
        </row>
        <row r="998">
          <cell r="C998">
            <v>30000454</v>
          </cell>
          <cell r="AA998">
            <v>0</v>
          </cell>
          <cell r="AC998">
            <v>0</v>
          </cell>
          <cell r="AG998">
            <v>16</v>
          </cell>
          <cell r="AI998">
            <v>0</v>
          </cell>
        </row>
        <row r="999">
          <cell r="C999">
            <v>30000454</v>
          </cell>
          <cell r="AA999">
            <v>0</v>
          </cell>
          <cell r="AC999">
            <v>0</v>
          </cell>
          <cell r="AG999">
            <v>14</v>
          </cell>
          <cell r="AI999">
            <v>0</v>
          </cell>
        </row>
        <row r="1000">
          <cell r="C1000">
            <v>30000454</v>
          </cell>
          <cell r="AA1000">
            <v>0</v>
          </cell>
          <cell r="AC1000">
            <v>0</v>
          </cell>
          <cell r="AG1000">
            <v>15</v>
          </cell>
          <cell r="AI1000">
            <v>0</v>
          </cell>
        </row>
        <row r="1001">
          <cell r="C1001">
            <v>30000454</v>
          </cell>
          <cell r="AA1001">
            <v>0</v>
          </cell>
          <cell r="AC1001">
            <v>0</v>
          </cell>
          <cell r="AG1001">
            <v>12.5</v>
          </cell>
          <cell r="AI1001">
            <v>0</v>
          </cell>
        </row>
        <row r="1002">
          <cell r="C1002">
            <v>30000454</v>
          </cell>
          <cell r="AA1002">
            <v>0</v>
          </cell>
          <cell r="AC1002">
            <v>0</v>
          </cell>
          <cell r="AG1002">
            <v>8.33</v>
          </cell>
          <cell r="AI1002">
            <v>0</v>
          </cell>
        </row>
        <row r="1003">
          <cell r="C1003">
            <v>30000454</v>
          </cell>
          <cell r="AA1003">
            <v>0</v>
          </cell>
          <cell r="AC1003">
            <v>0</v>
          </cell>
          <cell r="AG1003">
            <v>3.83</v>
          </cell>
          <cell r="AI1003">
            <v>0</v>
          </cell>
        </row>
        <row r="1004">
          <cell r="C1004">
            <v>30000454</v>
          </cell>
          <cell r="AA1004">
            <v>0</v>
          </cell>
          <cell r="AC1004">
            <v>0</v>
          </cell>
          <cell r="AG1004">
            <v>11.5</v>
          </cell>
          <cell r="AI1004">
            <v>0</v>
          </cell>
        </row>
        <row r="1005">
          <cell r="C1005">
            <v>30000454</v>
          </cell>
          <cell r="AA1005">
            <v>0</v>
          </cell>
          <cell r="AC1005">
            <v>0</v>
          </cell>
          <cell r="AG1005">
            <v>10.5</v>
          </cell>
          <cell r="AI1005">
            <v>0</v>
          </cell>
        </row>
        <row r="1006">
          <cell r="C1006">
            <v>30000454</v>
          </cell>
          <cell r="AA1006">
            <v>0</v>
          </cell>
          <cell r="AC1006">
            <v>0</v>
          </cell>
          <cell r="AG1006">
            <v>16</v>
          </cell>
          <cell r="AI1006">
            <v>0</v>
          </cell>
        </row>
        <row r="1007">
          <cell r="C1007">
            <v>30000454</v>
          </cell>
          <cell r="AA1007">
            <v>0</v>
          </cell>
          <cell r="AC1007">
            <v>0</v>
          </cell>
          <cell r="AG1007">
            <v>15</v>
          </cell>
          <cell r="AI1007">
            <v>0</v>
          </cell>
        </row>
        <row r="1008">
          <cell r="C1008">
            <v>30000454</v>
          </cell>
          <cell r="AA1008">
            <v>0</v>
          </cell>
          <cell r="AC1008">
            <v>0</v>
          </cell>
          <cell r="AG1008">
            <v>14.5</v>
          </cell>
          <cell r="AI1008">
            <v>0</v>
          </cell>
        </row>
        <row r="1009">
          <cell r="C1009">
            <v>30000454</v>
          </cell>
          <cell r="AA1009">
            <v>0</v>
          </cell>
          <cell r="AC1009">
            <v>0</v>
          </cell>
          <cell r="AG1009">
            <v>15.5</v>
          </cell>
          <cell r="AI1009">
            <v>0</v>
          </cell>
        </row>
        <row r="1010">
          <cell r="C1010">
            <v>30000454</v>
          </cell>
          <cell r="AA1010">
            <v>0</v>
          </cell>
          <cell r="AC1010">
            <v>0</v>
          </cell>
          <cell r="AG1010">
            <v>16</v>
          </cell>
          <cell r="AI1010">
            <v>0</v>
          </cell>
        </row>
        <row r="1011">
          <cell r="C1011">
            <v>30000454</v>
          </cell>
          <cell r="AA1011">
            <v>0</v>
          </cell>
          <cell r="AC1011">
            <v>0</v>
          </cell>
          <cell r="AG1011">
            <v>10.5</v>
          </cell>
          <cell r="AI1011">
            <v>0</v>
          </cell>
        </row>
        <row r="1012">
          <cell r="C1012">
            <v>30000454</v>
          </cell>
          <cell r="AA1012">
            <v>0</v>
          </cell>
          <cell r="AC1012">
            <v>0</v>
          </cell>
          <cell r="AG1012">
            <v>11.5</v>
          </cell>
          <cell r="AI1012">
            <v>0</v>
          </cell>
        </row>
        <row r="1013">
          <cell r="C1013">
            <v>30000454</v>
          </cell>
          <cell r="AA1013">
            <v>0</v>
          </cell>
          <cell r="AC1013">
            <v>0</v>
          </cell>
          <cell r="AG1013">
            <v>13</v>
          </cell>
          <cell r="AI1013">
            <v>0</v>
          </cell>
        </row>
        <row r="1014">
          <cell r="C1014">
            <v>30000454</v>
          </cell>
          <cell r="AA1014">
            <v>0</v>
          </cell>
          <cell r="AC1014">
            <v>0</v>
          </cell>
          <cell r="AG1014">
            <v>8.33</v>
          </cell>
          <cell r="AI1014">
            <v>0</v>
          </cell>
        </row>
        <row r="1015">
          <cell r="C1015">
            <v>30000454</v>
          </cell>
          <cell r="AA1015">
            <v>0</v>
          </cell>
          <cell r="AC1015">
            <v>0</v>
          </cell>
          <cell r="AG1015">
            <v>8.3699999999999992</v>
          </cell>
          <cell r="AI1015">
            <v>0</v>
          </cell>
        </row>
        <row r="1016">
          <cell r="C1016">
            <v>30000454</v>
          </cell>
          <cell r="AA1016">
            <v>0</v>
          </cell>
          <cell r="AC1016">
            <v>0</v>
          </cell>
          <cell r="AG1016">
            <v>8.33</v>
          </cell>
          <cell r="AI1016">
            <v>0</v>
          </cell>
        </row>
        <row r="1017">
          <cell r="C1017">
            <v>30000454</v>
          </cell>
          <cell r="AA1017">
            <v>0</v>
          </cell>
          <cell r="AC1017">
            <v>0</v>
          </cell>
          <cell r="AG1017">
            <v>3.83</v>
          </cell>
          <cell r="AI1017">
            <v>0</v>
          </cell>
        </row>
        <row r="1018">
          <cell r="C1018">
            <v>30000454</v>
          </cell>
          <cell r="AA1018">
            <v>0</v>
          </cell>
          <cell r="AC1018">
            <v>0</v>
          </cell>
          <cell r="AG1018">
            <v>8.3699999999999992</v>
          </cell>
          <cell r="AI1018">
            <v>0</v>
          </cell>
        </row>
        <row r="1019">
          <cell r="C1019">
            <v>30000454</v>
          </cell>
          <cell r="AA1019">
            <v>0</v>
          </cell>
          <cell r="AC1019">
            <v>0</v>
          </cell>
          <cell r="AG1019">
            <v>4.5</v>
          </cell>
          <cell r="AI1019">
            <v>0</v>
          </cell>
        </row>
        <row r="1020">
          <cell r="C1020">
            <v>30000454</v>
          </cell>
          <cell r="AA1020">
            <v>0</v>
          </cell>
          <cell r="AC1020">
            <v>0</v>
          </cell>
          <cell r="AG1020">
            <v>8.33</v>
          </cell>
          <cell r="AI1020">
            <v>0</v>
          </cell>
        </row>
        <row r="1021">
          <cell r="C1021">
            <v>30000454</v>
          </cell>
          <cell r="AA1021">
            <v>0</v>
          </cell>
          <cell r="AC1021">
            <v>0</v>
          </cell>
          <cell r="AG1021">
            <v>7</v>
          </cell>
          <cell r="AI1021">
            <v>0</v>
          </cell>
        </row>
        <row r="1022">
          <cell r="C1022">
            <v>30000454</v>
          </cell>
          <cell r="AA1022">
            <v>0</v>
          </cell>
          <cell r="AC1022">
            <v>0</v>
          </cell>
          <cell r="AG1022">
            <v>8.83</v>
          </cell>
          <cell r="AI1022">
            <v>0</v>
          </cell>
        </row>
        <row r="1023">
          <cell r="C1023">
            <v>30000454</v>
          </cell>
          <cell r="AA1023">
            <v>0</v>
          </cell>
          <cell r="AC1023">
            <v>0</v>
          </cell>
          <cell r="AG1023">
            <v>8.33</v>
          </cell>
          <cell r="AI1023">
            <v>0</v>
          </cell>
        </row>
        <row r="1024">
          <cell r="C1024">
            <v>30000454</v>
          </cell>
          <cell r="AA1024">
            <v>0</v>
          </cell>
          <cell r="AC1024">
            <v>0</v>
          </cell>
          <cell r="AG1024">
            <v>8.33</v>
          </cell>
          <cell r="AI1024">
            <v>0</v>
          </cell>
        </row>
        <row r="1025">
          <cell r="C1025">
            <v>30000454</v>
          </cell>
          <cell r="AA1025">
            <v>0</v>
          </cell>
          <cell r="AC1025">
            <v>0</v>
          </cell>
          <cell r="AG1025">
            <v>8.33</v>
          </cell>
          <cell r="AI1025">
            <v>0</v>
          </cell>
        </row>
        <row r="1026">
          <cell r="C1026">
            <v>30000454</v>
          </cell>
          <cell r="AA1026">
            <v>0</v>
          </cell>
          <cell r="AC1026">
            <v>0</v>
          </cell>
          <cell r="AG1026">
            <v>15</v>
          </cell>
          <cell r="AI1026">
            <v>0</v>
          </cell>
        </row>
        <row r="1027">
          <cell r="C1027">
            <v>30000454</v>
          </cell>
          <cell r="AA1027">
            <v>0</v>
          </cell>
          <cell r="AC1027">
            <v>0</v>
          </cell>
          <cell r="AG1027">
            <v>8.33</v>
          </cell>
          <cell r="AI1027">
            <v>0</v>
          </cell>
        </row>
        <row r="1028">
          <cell r="C1028">
            <v>30000454</v>
          </cell>
          <cell r="AA1028">
            <v>0</v>
          </cell>
          <cell r="AC1028">
            <v>0</v>
          </cell>
          <cell r="AG1028">
            <v>8.33</v>
          </cell>
          <cell r="AI1028">
            <v>0</v>
          </cell>
        </row>
        <row r="1029">
          <cell r="C1029">
            <v>30000454</v>
          </cell>
          <cell r="AA1029">
            <v>0</v>
          </cell>
          <cell r="AC1029">
            <v>0</v>
          </cell>
          <cell r="AG1029">
            <v>4.5</v>
          </cell>
          <cell r="AI1029">
            <v>0</v>
          </cell>
        </row>
        <row r="1030">
          <cell r="C1030">
            <v>30000454</v>
          </cell>
          <cell r="AA1030">
            <v>0</v>
          </cell>
          <cell r="AC1030">
            <v>0</v>
          </cell>
          <cell r="AG1030">
            <v>8.33</v>
          </cell>
          <cell r="AI1030">
            <v>0</v>
          </cell>
        </row>
        <row r="1031">
          <cell r="C1031">
            <v>30000454</v>
          </cell>
          <cell r="AA1031">
            <v>0</v>
          </cell>
          <cell r="AC1031">
            <v>0</v>
          </cell>
          <cell r="AG1031">
            <v>11</v>
          </cell>
          <cell r="AI1031">
            <v>0</v>
          </cell>
        </row>
        <row r="1032">
          <cell r="C1032">
            <v>30000454</v>
          </cell>
          <cell r="AA1032">
            <v>0</v>
          </cell>
          <cell r="AC1032">
            <v>0</v>
          </cell>
          <cell r="AG1032">
            <v>10</v>
          </cell>
          <cell r="AI1032">
            <v>0</v>
          </cell>
        </row>
        <row r="1033">
          <cell r="C1033">
            <v>30000454</v>
          </cell>
          <cell r="AA1033">
            <v>0</v>
          </cell>
          <cell r="AC1033">
            <v>0</v>
          </cell>
          <cell r="AG1033">
            <v>9</v>
          </cell>
          <cell r="AI1033">
            <v>0</v>
          </cell>
        </row>
        <row r="1034">
          <cell r="C1034">
            <v>30000454</v>
          </cell>
          <cell r="AA1034">
            <v>0</v>
          </cell>
          <cell r="AC1034">
            <v>0</v>
          </cell>
          <cell r="AG1034">
            <v>9</v>
          </cell>
          <cell r="AI1034">
            <v>0</v>
          </cell>
        </row>
        <row r="1035">
          <cell r="C1035">
            <v>30000454</v>
          </cell>
          <cell r="AA1035">
            <v>0</v>
          </cell>
          <cell r="AC1035">
            <v>0</v>
          </cell>
          <cell r="AG1035">
            <v>4.5</v>
          </cell>
          <cell r="AI1035">
            <v>0</v>
          </cell>
        </row>
        <row r="1036">
          <cell r="C1036">
            <v>30000454</v>
          </cell>
          <cell r="AA1036">
            <v>0</v>
          </cell>
          <cell r="AC1036">
            <v>0</v>
          </cell>
          <cell r="AG1036">
            <v>3.83</v>
          </cell>
          <cell r="AI1036">
            <v>0</v>
          </cell>
        </row>
        <row r="1037">
          <cell r="C1037">
            <v>30000461</v>
          </cell>
          <cell r="AA1037">
            <v>0</v>
          </cell>
          <cell r="AC1037">
            <v>0</v>
          </cell>
          <cell r="AG1037">
            <v>0</v>
          </cell>
          <cell r="AI1037">
            <v>0</v>
          </cell>
        </row>
        <row r="1038">
          <cell r="C1038">
            <v>30000461</v>
          </cell>
          <cell r="AA1038">
            <v>0</v>
          </cell>
          <cell r="AC1038">
            <v>0</v>
          </cell>
          <cell r="AG1038">
            <v>0</v>
          </cell>
          <cell r="AI1038">
            <v>0</v>
          </cell>
        </row>
        <row r="1039">
          <cell r="C1039">
            <v>30000461</v>
          </cell>
          <cell r="AA1039">
            <v>0</v>
          </cell>
          <cell r="AC1039">
            <v>0</v>
          </cell>
          <cell r="AG1039">
            <v>0</v>
          </cell>
          <cell r="AI1039">
            <v>0</v>
          </cell>
        </row>
        <row r="1040">
          <cell r="C1040">
            <v>30000461</v>
          </cell>
          <cell r="AA1040">
            <v>0</v>
          </cell>
          <cell r="AC1040">
            <v>0</v>
          </cell>
          <cell r="AG1040">
            <v>0</v>
          </cell>
          <cell r="AI1040">
            <v>0</v>
          </cell>
        </row>
        <row r="1041">
          <cell r="C1041">
            <v>30000461</v>
          </cell>
          <cell r="AA1041">
            <v>0</v>
          </cell>
          <cell r="AC1041">
            <v>0</v>
          </cell>
          <cell r="AG1041">
            <v>0</v>
          </cell>
          <cell r="AI1041">
            <v>0</v>
          </cell>
        </row>
        <row r="1042">
          <cell r="C1042">
            <v>30000461</v>
          </cell>
          <cell r="AA1042">
            <v>0</v>
          </cell>
          <cell r="AC1042">
            <v>0</v>
          </cell>
          <cell r="AG1042">
            <v>0</v>
          </cell>
          <cell r="AI1042">
            <v>0</v>
          </cell>
        </row>
        <row r="1043">
          <cell r="C1043">
            <v>30000461</v>
          </cell>
          <cell r="AA1043">
            <v>0</v>
          </cell>
          <cell r="AC1043">
            <v>0</v>
          </cell>
          <cell r="AG1043">
            <v>0</v>
          </cell>
          <cell r="AI1043">
            <v>0</v>
          </cell>
        </row>
        <row r="1044">
          <cell r="C1044">
            <v>30001310</v>
          </cell>
          <cell r="AA1044">
            <v>7.5</v>
          </cell>
          <cell r="AC1044">
            <v>0</v>
          </cell>
          <cell r="AG1044">
            <v>0</v>
          </cell>
          <cell r="AI1044">
            <v>0</v>
          </cell>
        </row>
        <row r="1045">
          <cell r="C1045">
            <v>30001310</v>
          </cell>
          <cell r="AA1045">
            <v>7.5</v>
          </cell>
          <cell r="AC1045">
            <v>0</v>
          </cell>
          <cell r="AG1045">
            <v>0</v>
          </cell>
          <cell r="AI1045">
            <v>0</v>
          </cell>
        </row>
        <row r="1046">
          <cell r="C1046">
            <v>30001310</v>
          </cell>
          <cell r="AA1046">
            <v>7.5</v>
          </cell>
          <cell r="AC1046">
            <v>0</v>
          </cell>
          <cell r="AG1046">
            <v>0</v>
          </cell>
          <cell r="AI1046">
            <v>0</v>
          </cell>
        </row>
        <row r="1047">
          <cell r="C1047">
            <v>30001310</v>
          </cell>
          <cell r="AA1047">
            <v>7.5</v>
          </cell>
          <cell r="AC1047">
            <v>0</v>
          </cell>
          <cell r="AG1047">
            <v>0</v>
          </cell>
          <cell r="AI1047">
            <v>0</v>
          </cell>
        </row>
        <row r="1048">
          <cell r="C1048">
            <v>30001310</v>
          </cell>
          <cell r="AA1048">
            <v>7.5</v>
          </cell>
          <cell r="AC1048">
            <v>0</v>
          </cell>
          <cell r="AG1048">
            <v>0</v>
          </cell>
          <cell r="AI1048">
            <v>0</v>
          </cell>
        </row>
        <row r="1049">
          <cell r="C1049">
            <v>30001310</v>
          </cell>
          <cell r="AA1049">
            <v>7.5</v>
          </cell>
          <cell r="AC1049">
            <v>0</v>
          </cell>
          <cell r="AG1049">
            <v>0</v>
          </cell>
          <cell r="AI1049">
            <v>0</v>
          </cell>
        </row>
        <row r="1050">
          <cell r="C1050">
            <v>30001310</v>
          </cell>
          <cell r="AA1050">
            <v>7.5</v>
          </cell>
          <cell r="AC1050">
            <v>0</v>
          </cell>
          <cell r="AG1050">
            <v>0</v>
          </cell>
          <cell r="AI1050">
            <v>0</v>
          </cell>
        </row>
        <row r="1051">
          <cell r="C1051">
            <v>30001310</v>
          </cell>
          <cell r="AA1051">
            <v>7.5</v>
          </cell>
          <cell r="AC1051">
            <v>0</v>
          </cell>
          <cell r="AG1051">
            <v>0</v>
          </cell>
          <cell r="AI1051">
            <v>0</v>
          </cell>
        </row>
        <row r="1052">
          <cell r="C1052">
            <v>30001310</v>
          </cell>
          <cell r="AA1052">
            <v>7.5</v>
          </cell>
          <cell r="AC1052">
            <v>0</v>
          </cell>
          <cell r="AG1052">
            <v>0</v>
          </cell>
          <cell r="AI1052">
            <v>0</v>
          </cell>
        </row>
        <row r="1053">
          <cell r="C1053">
            <v>30001310</v>
          </cell>
          <cell r="AA1053">
            <v>7.5</v>
          </cell>
          <cell r="AC1053">
            <v>0</v>
          </cell>
          <cell r="AG1053">
            <v>0</v>
          </cell>
          <cell r="AI1053">
            <v>0</v>
          </cell>
        </row>
        <row r="1054">
          <cell r="C1054">
            <v>30001310</v>
          </cell>
          <cell r="AA1054">
            <v>7.5</v>
          </cell>
          <cell r="AC1054">
            <v>0</v>
          </cell>
          <cell r="AG1054">
            <v>0</v>
          </cell>
          <cell r="AI1054">
            <v>0</v>
          </cell>
        </row>
        <row r="1055">
          <cell r="C1055">
            <v>30001310</v>
          </cell>
          <cell r="AA1055">
            <v>7.5</v>
          </cell>
          <cell r="AC1055">
            <v>0</v>
          </cell>
          <cell r="AG1055">
            <v>0</v>
          </cell>
          <cell r="AI1055">
            <v>0</v>
          </cell>
        </row>
        <row r="1056">
          <cell r="C1056">
            <v>30001310</v>
          </cell>
          <cell r="AA1056">
            <v>7.5</v>
          </cell>
          <cell r="AC1056">
            <v>0</v>
          </cell>
          <cell r="AG1056">
            <v>0</v>
          </cell>
          <cell r="AI1056">
            <v>0</v>
          </cell>
        </row>
        <row r="1057">
          <cell r="C1057">
            <v>30001310</v>
          </cell>
          <cell r="AA1057">
            <v>7.5</v>
          </cell>
          <cell r="AC1057">
            <v>0</v>
          </cell>
          <cell r="AG1057">
            <v>0</v>
          </cell>
          <cell r="AI1057">
            <v>0</v>
          </cell>
        </row>
        <row r="1058">
          <cell r="C1058">
            <v>30001310</v>
          </cell>
          <cell r="AA1058">
            <v>7.5</v>
          </cell>
          <cell r="AC1058">
            <v>0</v>
          </cell>
          <cell r="AG1058">
            <v>0</v>
          </cell>
          <cell r="AI1058">
            <v>0</v>
          </cell>
        </row>
        <row r="1059">
          <cell r="C1059">
            <v>30000466</v>
          </cell>
          <cell r="AA1059">
            <v>0</v>
          </cell>
          <cell r="AC1059">
            <v>0</v>
          </cell>
          <cell r="AG1059">
            <v>0</v>
          </cell>
          <cell r="AI1059">
            <v>0</v>
          </cell>
        </row>
        <row r="1060">
          <cell r="C1060">
            <v>30000466</v>
          </cell>
          <cell r="AA1060">
            <v>0</v>
          </cell>
          <cell r="AC1060">
            <v>0</v>
          </cell>
          <cell r="AG1060">
            <v>0</v>
          </cell>
          <cell r="AI1060">
            <v>0</v>
          </cell>
        </row>
        <row r="1061">
          <cell r="C1061">
            <v>30000466</v>
          </cell>
          <cell r="AA1061">
            <v>0</v>
          </cell>
          <cell r="AC1061">
            <v>0</v>
          </cell>
          <cell r="AG1061">
            <v>0</v>
          </cell>
          <cell r="AI1061">
            <v>0</v>
          </cell>
        </row>
        <row r="1062">
          <cell r="C1062">
            <v>30000466</v>
          </cell>
          <cell r="AA1062">
            <v>0</v>
          </cell>
          <cell r="AC1062">
            <v>0</v>
          </cell>
          <cell r="AG1062">
            <v>0</v>
          </cell>
          <cell r="AI1062">
            <v>0</v>
          </cell>
        </row>
        <row r="1063">
          <cell r="C1063">
            <v>30000466</v>
          </cell>
          <cell r="AA1063">
            <v>0</v>
          </cell>
          <cell r="AC1063">
            <v>0</v>
          </cell>
          <cell r="AG1063">
            <v>0</v>
          </cell>
          <cell r="AI1063">
            <v>0</v>
          </cell>
        </row>
        <row r="1064">
          <cell r="C1064">
            <v>30000473</v>
          </cell>
          <cell r="AA1064">
            <v>0</v>
          </cell>
          <cell r="AC1064">
            <v>0</v>
          </cell>
          <cell r="AG1064">
            <v>0</v>
          </cell>
          <cell r="AI1064">
            <v>0</v>
          </cell>
        </row>
        <row r="1065">
          <cell r="C1065">
            <v>30000473</v>
          </cell>
          <cell r="AA1065">
            <v>0</v>
          </cell>
          <cell r="AC1065">
            <v>0</v>
          </cell>
          <cell r="AG1065">
            <v>0</v>
          </cell>
          <cell r="AI1065">
            <v>0</v>
          </cell>
        </row>
        <row r="1066">
          <cell r="C1066">
            <v>30000473</v>
          </cell>
          <cell r="AA1066">
            <v>0</v>
          </cell>
          <cell r="AC1066">
            <v>0</v>
          </cell>
          <cell r="AG1066">
            <v>0</v>
          </cell>
          <cell r="AI1066">
            <v>0</v>
          </cell>
        </row>
        <row r="1067">
          <cell r="C1067">
            <v>30000473</v>
          </cell>
          <cell r="AA1067">
            <v>0</v>
          </cell>
          <cell r="AC1067">
            <v>0</v>
          </cell>
          <cell r="AG1067">
            <v>0</v>
          </cell>
          <cell r="AI1067">
            <v>0</v>
          </cell>
        </row>
        <row r="1068">
          <cell r="C1068">
            <v>30000473</v>
          </cell>
          <cell r="AA1068">
            <v>0</v>
          </cell>
          <cell r="AC1068">
            <v>0</v>
          </cell>
          <cell r="AG1068">
            <v>0</v>
          </cell>
          <cell r="AI1068">
            <v>0</v>
          </cell>
        </row>
        <row r="1069">
          <cell r="C1069">
            <v>30000473</v>
          </cell>
          <cell r="AA1069">
            <v>0</v>
          </cell>
          <cell r="AC1069">
            <v>0</v>
          </cell>
          <cell r="AG1069">
            <v>0</v>
          </cell>
          <cell r="AI1069">
            <v>0</v>
          </cell>
        </row>
        <row r="1070">
          <cell r="C1070">
            <v>30000473</v>
          </cell>
          <cell r="AA1070">
            <v>0</v>
          </cell>
          <cell r="AC1070">
            <v>0</v>
          </cell>
          <cell r="AG1070">
            <v>0</v>
          </cell>
          <cell r="AI1070">
            <v>0</v>
          </cell>
        </row>
        <row r="1071">
          <cell r="C1071">
            <v>30000473</v>
          </cell>
          <cell r="AA1071">
            <v>0</v>
          </cell>
          <cell r="AC1071">
            <v>0</v>
          </cell>
          <cell r="AG1071">
            <v>0</v>
          </cell>
          <cell r="AI1071">
            <v>0</v>
          </cell>
        </row>
        <row r="1072">
          <cell r="C1072">
            <v>30000473</v>
          </cell>
          <cell r="AA1072">
            <v>0</v>
          </cell>
          <cell r="AC1072">
            <v>0</v>
          </cell>
          <cell r="AG1072">
            <v>0</v>
          </cell>
          <cell r="AI1072">
            <v>0</v>
          </cell>
        </row>
        <row r="1073">
          <cell r="C1073">
            <v>30000473</v>
          </cell>
          <cell r="AA1073">
            <v>0</v>
          </cell>
          <cell r="AC1073">
            <v>0</v>
          </cell>
          <cell r="AG1073">
            <v>0</v>
          </cell>
          <cell r="AI1073">
            <v>0</v>
          </cell>
        </row>
        <row r="1074">
          <cell r="C1074">
            <v>30000473</v>
          </cell>
          <cell r="AA1074">
            <v>0</v>
          </cell>
          <cell r="AC1074">
            <v>0</v>
          </cell>
          <cell r="AG1074">
            <v>0</v>
          </cell>
          <cell r="AI1074">
            <v>0</v>
          </cell>
        </row>
        <row r="1075">
          <cell r="C1075">
            <v>30000473</v>
          </cell>
          <cell r="AA1075">
            <v>0</v>
          </cell>
          <cell r="AC1075">
            <v>0</v>
          </cell>
          <cell r="AG1075">
            <v>0</v>
          </cell>
          <cell r="AI1075">
            <v>0</v>
          </cell>
        </row>
        <row r="1076">
          <cell r="C1076">
            <v>30000473</v>
          </cell>
          <cell r="AA1076">
            <v>0</v>
          </cell>
          <cell r="AC1076">
            <v>0</v>
          </cell>
          <cell r="AG1076">
            <v>0</v>
          </cell>
          <cell r="AI1076">
            <v>0</v>
          </cell>
        </row>
        <row r="1077">
          <cell r="C1077">
            <v>30000473</v>
          </cell>
          <cell r="AA1077">
            <v>0</v>
          </cell>
          <cell r="AC1077">
            <v>0</v>
          </cell>
          <cell r="AG1077">
            <v>0</v>
          </cell>
          <cell r="AI1077">
            <v>0</v>
          </cell>
        </row>
        <row r="1078">
          <cell r="C1078">
            <v>30000473</v>
          </cell>
          <cell r="AA1078">
            <v>0</v>
          </cell>
          <cell r="AC1078">
            <v>0</v>
          </cell>
          <cell r="AG1078">
            <v>0</v>
          </cell>
          <cell r="AI1078">
            <v>0</v>
          </cell>
        </row>
        <row r="1079">
          <cell r="C1079">
            <v>30000473</v>
          </cell>
          <cell r="AA1079">
            <v>0</v>
          </cell>
          <cell r="AC1079">
            <v>0</v>
          </cell>
          <cell r="AG1079">
            <v>0</v>
          </cell>
          <cell r="AI1079">
            <v>0</v>
          </cell>
        </row>
        <row r="1080">
          <cell r="C1080">
            <v>30000473</v>
          </cell>
          <cell r="AA1080">
            <v>0</v>
          </cell>
          <cell r="AC1080">
            <v>0</v>
          </cell>
          <cell r="AG1080">
            <v>0</v>
          </cell>
          <cell r="AI1080">
            <v>0</v>
          </cell>
        </row>
        <row r="1081">
          <cell r="C1081">
            <v>30000473</v>
          </cell>
          <cell r="AA1081">
            <v>0</v>
          </cell>
          <cell r="AC1081">
            <v>0</v>
          </cell>
          <cell r="AG1081">
            <v>0</v>
          </cell>
          <cell r="AI1081">
            <v>0</v>
          </cell>
        </row>
        <row r="1082">
          <cell r="C1082">
            <v>30000473</v>
          </cell>
          <cell r="AA1082">
            <v>0</v>
          </cell>
          <cell r="AC1082">
            <v>0</v>
          </cell>
          <cell r="AG1082">
            <v>0</v>
          </cell>
          <cell r="AI1082">
            <v>0</v>
          </cell>
        </row>
        <row r="1083">
          <cell r="C1083">
            <v>30000473</v>
          </cell>
          <cell r="AA1083">
            <v>0</v>
          </cell>
          <cell r="AC1083">
            <v>0</v>
          </cell>
          <cell r="AG1083">
            <v>0</v>
          </cell>
          <cell r="AI1083">
            <v>0</v>
          </cell>
        </row>
        <row r="1084">
          <cell r="C1084">
            <v>30000473</v>
          </cell>
          <cell r="AA1084">
            <v>0</v>
          </cell>
          <cell r="AC1084">
            <v>0</v>
          </cell>
          <cell r="AG1084">
            <v>0</v>
          </cell>
          <cell r="AI1084">
            <v>0</v>
          </cell>
        </row>
        <row r="1085">
          <cell r="C1085">
            <v>30000473</v>
          </cell>
          <cell r="AA1085">
            <v>0</v>
          </cell>
          <cell r="AC1085">
            <v>0</v>
          </cell>
          <cell r="AG1085">
            <v>0</v>
          </cell>
          <cell r="AI1085">
            <v>0</v>
          </cell>
        </row>
        <row r="1086">
          <cell r="C1086">
            <v>30000473</v>
          </cell>
          <cell r="AA1086">
            <v>0</v>
          </cell>
          <cell r="AC1086">
            <v>0</v>
          </cell>
          <cell r="AG1086">
            <v>0</v>
          </cell>
          <cell r="AI1086">
            <v>0</v>
          </cell>
        </row>
        <row r="1087">
          <cell r="C1087">
            <v>30000473</v>
          </cell>
          <cell r="AA1087">
            <v>0</v>
          </cell>
          <cell r="AC1087">
            <v>0</v>
          </cell>
          <cell r="AG1087">
            <v>0</v>
          </cell>
          <cell r="AI1087">
            <v>0</v>
          </cell>
        </row>
        <row r="1088">
          <cell r="C1088">
            <v>30000473</v>
          </cell>
          <cell r="AA1088">
            <v>0</v>
          </cell>
          <cell r="AC1088">
            <v>0</v>
          </cell>
          <cell r="AG1088">
            <v>0</v>
          </cell>
          <cell r="AI1088">
            <v>0</v>
          </cell>
        </row>
        <row r="1089">
          <cell r="C1089">
            <v>30000473</v>
          </cell>
          <cell r="AA1089">
            <v>0</v>
          </cell>
          <cell r="AC1089">
            <v>0</v>
          </cell>
          <cell r="AG1089">
            <v>0</v>
          </cell>
          <cell r="AI1089">
            <v>0</v>
          </cell>
        </row>
        <row r="1090">
          <cell r="C1090">
            <v>30000473</v>
          </cell>
          <cell r="AA1090">
            <v>0</v>
          </cell>
          <cell r="AC1090">
            <v>0</v>
          </cell>
          <cell r="AG1090">
            <v>0</v>
          </cell>
          <cell r="AI1090">
            <v>0</v>
          </cell>
        </row>
        <row r="1091">
          <cell r="C1091">
            <v>30000473</v>
          </cell>
          <cell r="AA1091">
            <v>0</v>
          </cell>
          <cell r="AC1091">
            <v>0</v>
          </cell>
          <cell r="AG1091">
            <v>0</v>
          </cell>
          <cell r="AI1091">
            <v>0</v>
          </cell>
        </row>
        <row r="1092">
          <cell r="C1092">
            <v>30000473</v>
          </cell>
          <cell r="AA1092">
            <v>0</v>
          </cell>
          <cell r="AC1092">
            <v>0</v>
          </cell>
          <cell r="AG1092">
            <v>0</v>
          </cell>
          <cell r="AI1092">
            <v>0</v>
          </cell>
        </row>
        <row r="1093">
          <cell r="C1093">
            <v>30000473</v>
          </cell>
          <cell r="AA1093">
            <v>0</v>
          </cell>
          <cell r="AC1093">
            <v>0</v>
          </cell>
          <cell r="AG1093">
            <v>0</v>
          </cell>
          <cell r="AI1093">
            <v>0</v>
          </cell>
        </row>
        <row r="1094">
          <cell r="C1094">
            <v>30000476</v>
          </cell>
          <cell r="AA1094">
            <v>0</v>
          </cell>
          <cell r="AC1094">
            <v>0</v>
          </cell>
          <cell r="AG1094">
            <v>0</v>
          </cell>
          <cell r="AI1094">
            <v>0</v>
          </cell>
        </row>
        <row r="1095">
          <cell r="C1095">
            <v>30000476</v>
          </cell>
          <cell r="AA1095">
            <v>0</v>
          </cell>
          <cell r="AC1095">
            <v>0</v>
          </cell>
          <cell r="AG1095">
            <v>0</v>
          </cell>
          <cell r="AI1095">
            <v>0</v>
          </cell>
        </row>
        <row r="1096">
          <cell r="C1096">
            <v>30000476</v>
          </cell>
          <cell r="AA1096">
            <v>0</v>
          </cell>
          <cell r="AC1096">
            <v>0</v>
          </cell>
          <cell r="AG1096">
            <v>0</v>
          </cell>
          <cell r="AI1096">
            <v>0</v>
          </cell>
        </row>
        <row r="1097">
          <cell r="C1097">
            <v>30000476</v>
          </cell>
          <cell r="AA1097">
            <v>0</v>
          </cell>
          <cell r="AC1097">
            <v>0</v>
          </cell>
          <cell r="AG1097">
            <v>0</v>
          </cell>
          <cell r="AI1097">
            <v>0</v>
          </cell>
        </row>
        <row r="1098">
          <cell r="C1098">
            <v>30000476</v>
          </cell>
          <cell r="AA1098">
            <v>0</v>
          </cell>
          <cell r="AC1098">
            <v>0</v>
          </cell>
          <cell r="AG1098">
            <v>0</v>
          </cell>
          <cell r="AI1098">
            <v>0</v>
          </cell>
        </row>
        <row r="1099">
          <cell r="C1099">
            <v>30000477</v>
          </cell>
          <cell r="AA1099">
            <v>0</v>
          </cell>
          <cell r="AC1099">
            <v>0</v>
          </cell>
          <cell r="AG1099">
            <v>7.5</v>
          </cell>
          <cell r="AI1099">
            <v>0</v>
          </cell>
        </row>
        <row r="1100">
          <cell r="C1100">
            <v>30000477</v>
          </cell>
          <cell r="AA1100">
            <v>7.5</v>
          </cell>
          <cell r="AC1100">
            <v>0</v>
          </cell>
          <cell r="AG1100">
            <v>0</v>
          </cell>
          <cell r="AI1100">
            <v>0</v>
          </cell>
        </row>
        <row r="1101">
          <cell r="C1101">
            <v>30000477</v>
          </cell>
          <cell r="AA1101">
            <v>7.5</v>
          </cell>
          <cell r="AC1101">
            <v>0</v>
          </cell>
          <cell r="AG1101">
            <v>0</v>
          </cell>
          <cell r="AI1101">
            <v>0</v>
          </cell>
        </row>
        <row r="1102">
          <cell r="C1102">
            <v>30000477</v>
          </cell>
          <cell r="AA1102">
            <v>7.5</v>
          </cell>
          <cell r="AC1102">
            <v>0</v>
          </cell>
          <cell r="AG1102">
            <v>0</v>
          </cell>
          <cell r="AI1102">
            <v>0</v>
          </cell>
        </row>
        <row r="1103">
          <cell r="C1103">
            <v>30000477</v>
          </cell>
          <cell r="AA1103">
            <v>0</v>
          </cell>
          <cell r="AC1103">
            <v>0</v>
          </cell>
          <cell r="AG1103">
            <v>7.5</v>
          </cell>
          <cell r="AI1103">
            <v>0</v>
          </cell>
        </row>
        <row r="1104">
          <cell r="C1104">
            <v>30000477</v>
          </cell>
          <cell r="AA1104">
            <v>7.5</v>
          </cell>
          <cell r="AC1104">
            <v>0</v>
          </cell>
          <cell r="AG1104">
            <v>0</v>
          </cell>
          <cell r="AI1104">
            <v>0</v>
          </cell>
        </row>
        <row r="1105">
          <cell r="C1105">
            <v>30000477</v>
          </cell>
          <cell r="AA1105">
            <v>0</v>
          </cell>
          <cell r="AC1105">
            <v>0</v>
          </cell>
          <cell r="AG1105">
            <v>0</v>
          </cell>
          <cell r="AI1105">
            <v>0</v>
          </cell>
        </row>
        <row r="1106">
          <cell r="C1106">
            <v>30000477</v>
          </cell>
          <cell r="AA1106">
            <v>0</v>
          </cell>
          <cell r="AC1106">
            <v>0</v>
          </cell>
          <cell r="AG1106">
            <v>7.5</v>
          </cell>
          <cell r="AI1106">
            <v>0</v>
          </cell>
        </row>
        <row r="1107">
          <cell r="C1107">
            <v>30000477</v>
          </cell>
          <cell r="AA1107">
            <v>0</v>
          </cell>
          <cell r="AC1107">
            <v>0</v>
          </cell>
          <cell r="AG1107">
            <v>7.5</v>
          </cell>
          <cell r="AI1107">
            <v>0</v>
          </cell>
        </row>
        <row r="1108">
          <cell r="C1108">
            <v>30000477</v>
          </cell>
          <cell r="AA1108">
            <v>0</v>
          </cell>
          <cell r="AC1108">
            <v>0</v>
          </cell>
          <cell r="AG1108">
            <v>7.5</v>
          </cell>
          <cell r="AI1108">
            <v>0</v>
          </cell>
        </row>
        <row r="1109">
          <cell r="C1109">
            <v>30000477</v>
          </cell>
          <cell r="AA1109">
            <v>0</v>
          </cell>
          <cell r="AC1109">
            <v>0</v>
          </cell>
          <cell r="AG1109">
            <v>7.5</v>
          </cell>
          <cell r="AI1109">
            <v>0</v>
          </cell>
        </row>
        <row r="1110">
          <cell r="C1110">
            <v>30000477</v>
          </cell>
          <cell r="AA1110">
            <v>7.5</v>
          </cell>
          <cell r="AC1110">
            <v>0</v>
          </cell>
          <cell r="AG1110">
            <v>0</v>
          </cell>
          <cell r="AI1110">
            <v>0</v>
          </cell>
        </row>
        <row r="1111">
          <cell r="C1111">
            <v>30000477</v>
          </cell>
          <cell r="AA1111">
            <v>7.5</v>
          </cell>
          <cell r="AC1111">
            <v>0</v>
          </cell>
          <cell r="AG1111">
            <v>0</v>
          </cell>
          <cell r="AI1111">
            <v>0</v>
          </cell>
        </row>
        <row r="1112">
          <cell r="C1112">
            <v>30000477</v>
          </cell>
          <cell r="AA1112">
            <v>7.5</v>
          </cell>
          <cell r="AC1112">
            <v>0</v>
          </cell>
          <cell r="AG1112">
            <v>0</v>
          </cell>
          <cell r="AI1112">
            <v>0</v>
          </cell>
        </row>
        <row r="1113">
          <cell r="C1113">
            <v>30000477</v>
          </cell>
          <cell r="AA1113">
            <v>7.5</v>
          </cell>
          <cell r="AC1113">
            <v>0</v>
          </cell>
          <cell r="AG1113">
            <v>0</v>
          </cell>
          <cell r="AI1113">
            <v>0</v>
          </cell>
        </row>
        <row r="1114">
          <cell r="C1114">
            <v>30000477</v>
          </cell>
          <cell r="AA1114">
            <v>0</v>
          </cell>
          <cell r="AC1114">
            <v>0</v>
          </cell>
          <cell r="AG1114">
            <v>0</v>
          </cell>
          <cell r="AI1114">
            <v>0</v>
          </cell>
        </row>
        <row r="1115">
          <cell r="C1115">
            <v>30000477</v>
          </cell>
          <cell r="AA1115">
            <v>0</v>
          </cell>
          <cell r="AC1115">
            <v>0</v>
          </cell>
          <cell r="AG1115">
            <v>0</v>
          </cell>
          <cell r="AI1115">
            <v>0</v>
          </cell>
        </row>
        <row r="1116">
          <cell r="C1116">
            <v>30000477</v>
          </cell>
          <cell r="AA1116">
            <v>0</v>
          </cell>
          <cell r="AC1116">
            <v>0</v>
          </cell>
          <cell r="AG1116">
            <v>7.5</v>
          </cell>
          <cell r="AI1116">
            <v>0</v>
          </cell>
        </row>
        <row r="1117">
          <cell r="C1117">
            <v>30000477</v>
          </cell>
          <cell r="AA1117">
            <v>0</v>
          </cell>
          <cell r="AC1117">
            <v>0</v>
          </cell>
          <cell r="AG1117">
            <v>7.5</v>
          </cell>
          <cell r="AI1117">
            <v>0</v>
          </cell>
        </row>
        <row r="1118">
          <cell r="C1118">
            <v>30000477</v>
          </cell>
          <cell r="AA1118">
            <v>0</v>
          </cell>
          <cell r="AC1118">
            <v>0</v>
          </cell>
          <cell r="AG1118">
            <v>7.5</v>
          </cell>
          <cell r="AI1118">
            <v>0</v>
          </cell>
        </row>
        <row r="1119">
          <cell r="C1119">
            <v>30000477</v>
          </cell>
          <cell r="AA1119">
            <v>0</v>
          </cell>
          <cell r="AC1119">
            <v>0</v>
          </cell>
          <cell r="AG1119">
            <v>7.5</v>
          </cell>
          <cell r="AI1119">
            <v>0</v>
          </cell>
        </row>
        <row r="1120">
          <cell r="C1120">
            <v>30000477</v>
          </cell>
          <cell r="AA1120">
            <v>0</v>
          </cell>
          <cell r="AC1120">
            <v>0</v>
          </cell>
          <cell r="AG1120">
            <v>7.5</v>
          </cell>
          <cell r="AI1120">
            <v>0</v>
          </cell>
        </row>
        <row r="1121">
          <cell r="C1121">
            <v>30000477</v>
          </cell>
          <cell r="AA1121">
            <v>0</v>
          </cell>
          <cell r="AC1121">
            <v>0</v>
          </cell>
          <cell r="AG1121">
            <v>7.5</v>
          </cell>
          <cell r="AI1121">
            <v>0</v>
          </cell>
        </row>
        <row r="1122">
          <cell r="C1122" t="str">
            <v>-</v>
          </cell>
          <cell r="AA1122">
            <v>8.33</v>
          </cell>
          <cell r="AC1122">
            <v>0</v>
          </cell>
          <cell r="AG1122">
            <v>0</v>
          </cell>
          <cell r="AI1122">
            <v>0</v>
          </cell>
        </row>
        <row r="1123">
          <cell r="C1123" t="str">
            <v>-</v>
          </cell>
          <cell r="AA1123">
            <v>0</v>
          </cell>
          <cell r="AC1123">
            <v>0</v>
          </cell>
          <cell r="AG1123">
            <v>8.33</v>
          </cell>
          <cell r="AI1123">
            <v>0</v>
          </cell>
        </row>
        <row r="1124">
          <cell r="C1124" t="str">
            <v>-</v>
          </cell>
          <cell r="AA1124">
            <v>8.33</v>
          </cell>
          <cell r="AC1124">
            <v>0</v>
          </cell>
          <cell r="AG1124">
            <v>0</v>
          </cell>
          <cell r="AI1124">
            <v>0</v>
          </cell>
        </row>
        <row r="1125">
          <cell r="C1125" t="str">
            <v>-</v>
          </cell>
          <cell r="AA1125">
            <v>8.32</v>
          </cell>
          <cell r="AC1125">
            <v>0</v>
          </cell>
          <cell r="AG1125">
            <v>0</v>
          </cell>
          <cell r="AI1125">
            <v>0</v>
          </cell>
        </row>
        <row r="1126">
          <cell r="C1126" t="str">
            <v>-</v>
          </cell>
          <cell r="AA1126">
            <v>8.3699999999999992</v>
          </cell>
          <cell r="AC1126">
            <v>0</v>
          </cell>
          <cell r="AG1126">
            <v>0</v>
          </cell>
          <cell r="AI1126">
            <v>0</v>
          </cell>
        </row>
        <row r="1127">
          <cell r="C1127" t="str">
            <v>-</v>
          </cell>
          <cell r="AA1127">
            <v>8.33</v>
          </cell>
          <cell r="AC1127">
            <v>0</v>
          </cell>
          <cell r="AG1127">
            <v>0</v>
          </cell>
          <cell r="AI1127">
            <v>0</v>
          </cell>
        </row>
        <row r="1128">
          <cell r="C1128" t="str">
            <v>-</v>
          </cell>
          <cell r="AA1128">
            <v>8.33</v>
          </cell>
          <cell r="AC1128">
            <v>0</v>
          </cell>
          <cell r="AG1128">
            <v>0</v>
          </cell>
          <cell r="AI1128">
            <v>0</v>
          </cell>
        </row>
        <row r="1129">
          <cell r="C1129" t="str">
            <v>-</v>
          </cell>
          <cell r="AA1129">
            <v>8.33</v>
          </cell>
          <cell r="AC1129">
            <v>0</v>
          </cell>
          <cell r="AG1129">
            <v>0</v>
          </cell>
          <cell r="AI1129">
            <v>0</v>
          </cell>
        </row>
        <row r="1130">
          <cell r="C1130" t="str">
            <v>-</v>
          </cell>
          <cell r="AA1130">
            <v>8.33</v>
          </cell>
          <cell r="AC1130">
            <v>0</v>
          </cell>
          <cell r="AG1130">
            <v>0</v>
          </cell>
          <cell r="AI1130">
            <v>0</v>
          </cell>
        </row>
        <row r="1131">
          <cell r="C1131" t="str">
            <v>-</v>
          </cell>
          <cell r="AA1131">
            <v>8.33</v>
          </cell>
          <cell r="AC1131">
            <v>0</v>
          </cell>
          <cell r="AG1131">
            <v>0</v>
          </cell>
          <cell r="AI1131">
            <v>0</v>
          </cell>
        </row>
        <row r="1132">
          <cell r="C1132" t="str">
            <v>-</v>
          </cell>
          <cell r="AA1132">
            <v>8.3699999999999992</v>
          </cell>
          <cell r="AC1132">
            <v>0</v>
          </cell>
          <cell r="AG1132">
            <v>0</v>
          </cell>
          <cell r="AI1132">
            <v>0</v>
          </cell>
        </row>
        <row r="1133">
          <cell r="C1133" t="str">
            <v>-</v>
          </cell>
          <cell r="AA1133">
            <v>8.33</v>
          </cell>
          <cell r="AC1133">
            <v>0</v>
          </cell>
          <cell r="AG1133">
            <v>0</v>
          </cell>
          <cell r="AI1133">
            <v>0</v>
          </cell>
        </row>
        <row r="1134">
          <cell r="C1134" t="str">
            <v>-</v>
          </cell>
          <cell r="AA1134">
            <v>8.33</v>
          </cell>
          <cell r="AC1134">
            <v>0</v>
          </cell>
          <cell r="AG1134">
            <v>0</v>
          </cell>
          <cell r="AI1134">
            <v>0</v>
          </cell>
        </row>
        <row r="1135">
          <cell r="C1135" t="str">
            <v>-</v>
          </cell>
          <cell r="AA1135">
            <v>8.33</v>
          </cell>
          <cell r="AC1135">
            <v>0</v>
          </cell>
          <cell r="AG1135">
            <v>0</v>
          </cell>
          <cell r="AI1135">
            <v>0</v>
          </cell>
        </row>
        <row r="1136">
          <cell r="C1136" t="str">
            <v>-</v>
          </cell>
          <cell r="AA1136">
            <v>8.33</v>
          </cell>
          <cell r="AC1136">
            <v>0</v>
          </cell>
          <cell r="AG1136">
            <v>0</v>
          </cell>
          <cell r="AI1136">
            <v>0</v>
          </cell>
        </row>
        <row r="1137">
          <cell r="C1137">
            <v>30000480</v>
          </cell>
          <cell r="AA1137">
            <v>0</v>
          </cell>
          <cell r="AC1137">
            <v>0</v>
          </cell>
          <cell r="AG1137">
            <v>0</v>
          </cell>
          <cell r="AI1137">
            <v>0</v>
          </cell>
        </row>
        <row r="1138">
          <cell r="C1138">
            <v>30000480</v>
          </cell>
          <cell r="AA1138">
            <v>0</v>
          </cell>
          <cell r="AC1138">
            <v>0</v>
          </cell>
          <cell r="AG1138">
            <v>0</v>
          </cell>
          <cell r="AI1138">
            <v>0</v>
          </cell>
        </row>
        <row r="1139">
          <cell r="C1139">
            <v>30000480</v>
          </cell>
          <cell r="AA1139">
            <v>0</v>
          </cell>
          <cell r="AC1139">
            <v>0</v>
          </cell>
          <cell r="AG1139">
            <v>0</v>
          </cell>
          <cell r="AI1139">
            <v>0</v>
          </cell>
        </row>
        <row r="1140">
          <cell r="C1140">
            <v>30000480</v>
          </cell>
          <cell r="AA1140">
            <v>0</v>
          </cell>
          <cell r="AC1140">
            <v>0</v>
          </cell>
          <cell r="AG1140">
            <v>0</v>
          </cell>
          <cell r="AI1140">
            <v>0</v>
          </cell>
        </row>
        <row r="1141">
          <cell r="C1141">
            <v>30000480</v>
          </cell>
          <cell r="AA1141">
            <v>0</v>
          </cell>
          <cell r="AC1141">
            <v>0</v>
          </cell>
          <cell r="AG1141">
            <v>0</v>
          </cell>
          <cell r="AI1141">
            <v>0</v>
          </cell>
        </row>
        <row r="1142">
          <cell r="C1142">
            <v>30000480</v>
          </cell>
          <cell r="AA1142">
            <v>0</v>
          </cell>
          <cell r="AC1142">
            <v>0</v>
          </cell>
          <cell r="AG1142">
            <v>0</v>
          </cell>
          <cell r="AI1142">
            <v>0</v>
          </cell>
        </row>
        <row r="1143">
          <cell r="C1143">
            <v>30000480</v>
          </cell>
          <cell r="AA1143">
            <v>0</v>
          </cell>
          <cell r="AC1143">
            <v>0</v>
          </cell>
          <cell r="AG1143">
            <v>0</v>
          </cell>
          <cell r="AI1143">
            <v>0</v>
          </cell>
        </row>
        <row r="1144">
          <cell r="C1144" t="str">
            <v>-</v>
          </cell>
          <cell r="AA1144">
            <v>0</v>
          </cell>
          <cell r="AC1144">
            <v>0</v>
          </cell>
          <cell r="AG1144">
            <v>7.5</v>
          </cell>
          <cell r="AI1144">
            <v>0</v>
          </cell>
        </row>
        <row r="1145">
          <cell r="C1145" t="str">
            <v>-</v>
          </cell>
          <cell r="AA1145">
            <v>0</v>
          </cell>
          <cell r="AC1145">
            <v>0</v>
          </cell>
          <cell r="AG1145">
            <v>0</v>
          </cell>
          <cell r="AI1145">
            <v>0</v>
          </cell>
        </row>
        <row r="1146">
          <cell r="C1146" t="str">
            <v>-</v>
          </cell>
          <cell r="AA1146">
            <v>0</v>
          </cell>
          <cell r="AC1146">
            <v>0</v>
          </cell>
          <cell r="AG1146">
            <v>0</v>
          </cell>
          <cell r="AI1146">
            <v>0</v>
          </cell>
        </row>
        <row r="1147">
          <cell r="C1147" t="str">
            <v>-</v>
          </cell>
          <cell r="AA1147">
            <v>0</v>
          </cell>
          <cell r="AC1147">
            <v>0</v>
          </cell>
          <cell r="AG1147">
            <v>0</v>
          </cell>
          <cell r="AI1147">
            <v>0</v>
          </cell>
        </row>
        <row r="1148">
          <cell r="C1148" t="str">
            <v>-</v>
          </cell>
          <cell r="AA1148">
            <v>0</v>
          </cell>
          <cell r="AC1148">
            <v>0</v>
          </cell>
          <cell r="AG1148">
            <v>0</v>
          </cell>
          <cell r="AI1148">
            <v>0</v>
          </cell>
        </row>
        <row r="1149">
          <cell r="C1149" t="str">
            <v>-</v>
          </cell>
          <cell r="AA1149">
            <v>0</v>
          </cell>
          <cell r="AC1149">
            <v>0</v>
          </cell>
          <cell r="AG1149">
            <v>0</v>
          </cell>
          <cell r="AI1149">
            <v>0</v>
          </cell>
        </row>
        <row r="1150">
          <cell r="C1150" t="str">
            <v>-</v>
          </cell>
          <cell r="AA1150">
            <v>0</v>
          </cell>
          <cell r="AC1150">
            <v>0</v>
          </cell>
          <cell r="AG1150">
            <v>0</v>
          </cell>
          <cell r="AI1150">
            <v>0</v>
          </cell>
        </row>
        <row r="1151">
          <cell r="C1151" t="str">
            <v>-</v>
          </cell>
          <cell r="AA1151">
            <v>0</v>
          </cell>
          <cell r="AC1151">
            <v>0</v>
          </cell>
          <cell r="AG1151">
            <v>7.5</v>
          </cell>
          <cell r="AI1151">
            <v>0</v>
          </cell>
        </row>
        <row r="1152">
          <cell r="C1152" t="str">
            <v>-</v>
          </cell>
          <cell r="AA1152">
            <v>0</v>
          </cell>
          <cell r="AC1152">
            <v>0</v>
          </cell>
          <cell r="AG1152">
            <v>7.5</v>
          </cell>
          <cell r="AI1152">
            <v>0</v>
          </cell>
        </row>
        <row r="1153">
          <cell r="C1153" t="str">
            <v>-</v>
          </cell>
          <cell r="AA1153">
            <v>0</v>
          </cell>
          <cell r="AC1153">
            <v>0</v>
          </cell>
          <cell r="AG1153">
            <v>0</v>
          </cell>
          <cell r="AI1153">
            <v>0</v>
          </cell>
        </row>
        <row r="1154">
          <cell r="C1154" t="str">
            <v>-</v>
          </cell>
          <cell r="AA1154">
            <v>0</v>
          </cell>
          <cell r="AC1154">
            <v>0</v>
          </cell>
          <cell r="AG1154">
            <v>0</v>
          </cell>
          <cell r="AI1154">
            <v>0</v>
          </cell>
        </row>
        <row r="1155">
          <cell r="C1155" t="str">
            <v>-</v>
          </cell>
          <cell r="AA1155">
            <v>0</v>
          </cell>
          <cell r="AC1155">
            <v>0</v>
          </cell>
          <cell r="AG1155">
            <v>0</v>
          </cell>
          <cell r="AI1155">
            <v>0</v>
          </cell>
        </row>
        <row r="1156">
          <cell r="C1156" t="str">
            <v>-</v>
          </cell>
          <cell r="AA1156">
            <v>0</v>
          </cell>
          <cell r="AC1156">
            <v>0</v>
          </cell>
          <cell r="AG1156">
            <v>0</v>
          </cell>
          <cell r="AI1156">
            <v>0</v>
          </cell>
        </row>
        <row r="1157">
          <cell r="C1157" t="str">
            <v>-</v>
          </cell>
          <cell r="AA1157">
            <v>0</v>
          </cell>
          <cell r="AC1157">
            <v>0</v>
          </cell>
          <cell r="AG1157">
            <v>0</v>
          </cell>
          <cell r="AI1157">
            <v>0</v>
          </cell>
        </row>
        <row r="1158">
          <cell r="C1158" t="str">
            <v>-</v>
          </cell>
          <cell r="AA1158">
            <v>0</v>
          </cell>
          <cell r="AC1158">
            <v>0</v>
          </cell>
          <cell r="AG1158">
            <v>0</v>
          </cell>
          <cell r="AI1158">
            <v>0</v>
          </cell>
        </row>
        <row r="1159">
          <cell r="C1159" t="str">
            <v>-</v>
          </cell>
          <cell r="AA1159">
            <v>0</v>
          </cell>
          <cell r="AC1159">
            <v>0</v>
          </cell>
          <cell r="AG1159">
            <v>0</v>
          </cell>
          <cell r="AI1159">
            <v>0</v>
          </cell>
        </row>
        <row r="1160">
          <cell r="C1160" t="str">
            <v>-</v>
          </cell>
          <cell r="AA1160">
            <v>0</v>
          </cell>
          <cell r="AC1160">
            <v>0</v>
          </cell>
          <cell r="AG1160">
            <v>0</v>
          </cell>
          <cell r="AI1160">
            <v>0</v>
          </cell>
        </row>
        <row r="1161">
          <cell r="C1161" t="str">
            <v>-</v>
          </cell>
          <cell r="AA1161">
            <v>0</v>
          </cell>
          <cell r="AC1161">
            <v>0</v>
          </cell>
          <cell r="AG1161">
            <v>0</v>
          </cell>
          <cell r="AI1161">
            <v>0</v>
          </cell>
        </row>
        <row r="1162">
          <cell r="C1162">
            <v>30000482</v>
          </cell>
          <cell r="AA1162">
            <v>0</v>
          </cell>
          <cell r="AC1162">
            <v>0</v>
          </cell>
          <cell r="AG1162">
            <v>0</v>
          </cell>
          <cell r="AI1162">
            <v>0</v>
          </cell>
        </row>
        <row r="1163">
          <cell r="C1163">
            <v>30000482</v>
          </cell>
          <cell r="AA1163">
            <v>0</v>
          </cell>
          <cell r="AC1163">
            <v>0</v>
          </cell>
          <cell r="AG1163">
            <v>0</v>
          </cell>
          <cell r="AI1163">
            <v>0</v>
          </cell>
        </row>
        <row r="1164">
          <cell r="C1164">
            <v>30000482</v>
          </cell>
          <cell r="AA1164">
            <v>0</v>
          </cell>
          <cell r="AC1164">
            <v>0</v>
          </cell>
          <cell r="AG1164">
            <v>0</v>
          </cell>
          <cell r="AI1164">
            <v>0</v>
          </cell>
        </row>
        <row r="1165">
          <cell r="C1165">
            <v>30000482</v>
          </cell>
          <cell r="AA1165">
            <v>0</v>
          </cell>
          <cell r="AC1165">
            <v>0</v>
          </cell>
          <cell r="AG1165">
            <v>0</v>
          </cell>
          <cell r="AI1165">
            <v>0</v>
          </cell>
        </row>
        <row r="1166">
          <cell r="C1166">
            <v>30000482</v>
          </cell>
          <cell r="AA1166">
            <v>0</v>
          </cell>
          <cell r="AC1166">
            <v>0</v>
          </cell>
          <cell r="AG1166">
            <v>0</v>
          </cell>
          <cell r="AI1166">
            <v>0</v>
          </cell>
        </row>
        <row r="1167">
          <cell r="C1167">
            <v>30000482</v>
          </cell>
          <cell r="AA1167">
            <v>0</v>
          </cell>
          <cell r="AC1167">
            <v>0</v>
          </cell>
          <cell r="AG1167">
            <v>0</v>
          </cell>
          <cell r="AI1167">
            <v>0</v>
          </cell>
        </row>
        <row r="1168">
          <cell r="C1168">
            <v>30000482</v>
          </cell>
          <cell r="AA1168">
            <v>0</v>
          </cell>
          <cell r="AC1168">
            <v>0</v>
          </cell>
          <cell r="AG1168">
            <v>0</v>
          </cell>
          <cell r="AI1168">
            <v>0</v>
          </cell>
        </row>
        <row r="1169">
          <cell r="C1169">
            <v>30000485</v>
          </cell>
          <cell r="AA1169">
            <v>0</v>
          </cell>
          <cell r="AC1169">
            <v>0</v>
          </cell>
          <cell r="AG1169">
            <v>0</v>
          </cell>
          <cell r="AI1169">
            <v>0</v>
          </cell>
        </row>
        <row r="1170">
          <cell r="C1170">
            <v>30000485</v>
          </cell>
          <cell r="AA1170">
            <v>0</v>
          </cell>
          <cell r="AC1170">
            <v>0</v>
          </cell>
          <cell r="AG1170">
            <v>0</v>
          </cell>
          <cell r="AI1170">
            <v>0</v>
          </cell>
        </row>
        <row r="1171">
          <cell r="C1171">
            <v>30002525</v>
          </cell>
          <cell r="AA1171">
            <v>0</v>
          </cell>
          <cell r="AC1171">
            <v>0</v>
          </cell>
          <cell r="AG1171">
            <v>0</v>
          </cell>
          <cell r="AI1171">
            <v>0</v>
          </cell>
        </row>
        <row r="1172">
          <cell r="C1172">
            <v>30002525</v>
          </cell>
          <cell r="AA1172">
            <v>0</v>
          </cell>
          <cell r="AC1172">
            <v>0</v>
          </cell>
          <cell r="AG1172">
            <v>0</v>
          </cell>
          <cell r="AI1172">
            <v>0</v>
          </cell>
        </row>
        <row r="1173">
          <cell r="C1173">
            <v>30002525</v>
          </cell>
          <cell r="AA1173">
            <v>0</v>
          </cell>
          <cell r="AC1173">
            <v>0</v>
          </cell>
          <cell r="AG1173">
            <v>0</v>
          </cell>
          <cell r="AI1173">
            <v>0</v>
          </cell>
        </row>
        <row r="1174">
          <cell r="C1174">
            <v>30002525</v>
          </cell>
          <cell r="AA1174">
            <v>0</v>
          </cell>
          <cell r="AC1174">
            <v>0</v>
          </cell>
          <cell r="AG1174">
            <v>0</v>
          </cell>
          <cell r="AI1174">
            <v>0</v>
          </cell>
        </row>
        <row r="1175">
          <cell r="C1175">
            <v>30002525</v>
          </cell>
          <cell r="AA1175">
            <v>0</v>
          </cell>
          <cell r="AC1175">
            <v>0</v>
          </cell>
          <cell r="AG1175">
            <v>0</v>
          </cell>
          <cell r="AI1175">
            <v>0</v>
          </cell>
        </row>
        <row r="1176">
          <cell r="C1176">
            <v>30002525</v>
          </cell>
          <cell r="AA1176">
            <v>0</v>
          </cell>
          <cell r="AC1176">
            <v>0</v>
          </cell>
          <cell r="AG1176">
            <v>0</v>
          </cell>
          <cell r="AI1176">
            <v>0</v>
          </cell>
        </row>
        <row r="1177">
          <cell r="C1177">
            <v>30002525</v>
          </cell>
          <cell r="AA1177">
            <v>0</v>
          </cell>
          <cell r="AC1177">
            <v>0</v>
          </cell>
          <cell r="AG1177">
            <v>0</v>
          </cell>
          <cell r="AI1177">
            <v>0</v>
          </cell>
        </row>
        <row r="1178">
          <cell r="C1178">
            <v>30002525</v>
          </cell>
          <cell r="AA1178">
            <v>0</v>
          </cell>
          <cell r="AC1178">
            <v>0</v>
          </cell>
          <cell r="AG1178">
            <v>0</v>
          </cell>
          <cell r="AI1178">
            <v>0</v>
          </cell>
        </row>
        <row r="1179">
          <cell r="C1179">
            <v>30002525</v>
          </cell>
          <cell r="AA1179">
            <v>0</v>
          </cell>
          <cell r="AC1179">
            <v>0</v>
          </cell>
          <cell r="AG1179">
            <v>0</v>
          </cell>
          <cell r="AI1179">
            <v>0</v>
          </cell>
        </row>
        <row r="1180">
          <cell r="C1180">
            <v>30002525</v>
          </cell>
          <cell r="AA1180">
            <v>0</v>
          </cell>
          <cell r="AC1180">
            <v>0</v>
          </cell>
          <cell r="AG1180">
            <v>0</v>
          </cell>
          <cell r="AI1180">
            <v>0</v>
          </cell>
        </row>
        <row r="1181">
          <cell r="C1181">
            <v>30002525</v>
          </cell>
          <cell r="AA1181">
            <v>0</v>
          </cell>
          <cell r="AC1181">
            <v>0</v>
          </cell>
          <cell r="AG1181">
            <v>0</v>
          </cell>
          <cell r="AI1181">
            <v>0</v>
          </cell>
        </row>
        <row r="1182">
          <cell r="C1182">
            <v>30002525</v>
          </cell>
          <cell r="AA1182">
            <v>0</v>
          </cell>
          <cell r="AC1182">
            <v>0</v>
          </cell>
          <cell r="AG1182">
            <v>0</v>
          </cell>
          <cell r="AI1182">
            <v>0</v>
          </cell>
        </row>
        <row r="1183">
          <cell r="C1183">
            <v>30002525</v>
          </cell>
          <cell r="AA1183">
            <v>0</v>
          </cell>
          <cell r="AC1183">
            <v>0</v>
          </cell>
          <cell r="AG1183">
            <v>0</v>
          </cell>
          <cell r="AI1183">
            <v>0</v>
          </cell>
        </row>
        <row r="1184">
          <cell r="C1184">
            <v>30002525</v>
          </cell>
          <cell r="AA1184">
            <v>0</v>
          </cell>
          <cell r="AC1184">
            <v>0</v>
          </cell>
          <cell r="AG1184">
            <v>0</v>
          </cell>
          <cell r="AI1184">
            <v>0</v>
          </cell>
        </row>
        <row r="1185">
          <cell r="C1185">
            <v>30002525</v>
          </cell>
          <cell r="AA1185">
            <v>0</v>
          </cell>
          <cell r="AC1185">
            <v>0</v>
          </cell>
          <cell r="AG1185">
            <v>0</v>
          </cell>
          <cell r="AI1185">
            <v>0</v>
          </cell>
        </row>
        <row r="1186">
          <cell r="C1186">
            <v>30002525</v>
          </cell>
          <cell r="AA1186">
            <v>0</v>
          </cell>
          <cell r="AC1186">
            <v>0</v>
          </cell>
          <cell r="AG1186">
            <v>0</v>
          </cell>
          <cell r="AI1186">
            <v>0</v>
          </cell>
        </row>
        <row r="1187">
          <cell r="C1187">
            <v>30002525</v>
          </cell>
          <cell r="AA1187">
            <v>0</v>
          </cell>
          <cell r="AC1187">
            <v>0</v>
          </cell>
          <cell r="AG1187">
            <v>0</v>
          </cell>
          <cell r="AI1187">
            <v>0</v>
          </cell>
        </row>
        <row r="1188">
          <cell r="C1188">
            <v>30002525</v>
          </cell>
          <cell r="AA1188">
            <v>0</v>
          </cell>
          <cell r="AC1188">
            <v>0</v>
          </cell>
          <cell r="AG1188">
            <v>0</v>
          </cell>
          <cell r="AI1188">
            <v>0</v>
          </cell>
        </row>
        <row r="1189">
          <cell r="C1189">
            <v>30002525</v>
          </cell>
          <cell r="AA1189">
            <v>0</v>
          </cell>
          <cell r="AC1189">
            <v>0</v>
          </cell>
          <cell r="AG1189">
            <v>0</v>
          </cell>
          <cell r="AI1189">
            <v>0</v>
          </cell>
        </row>
        <row r="1190">
          <cell r="C1190">
            <v>30002525</v>
          </cell>
          <cell r="AA1190">
            <v>0</v>
          </cell>
          <cell r="AC1190">
            <v>0</v>
          </cell>
          <cell r="AG1190">
            <v>8</v>
          </cell>
          <cell r="AI1190">
            <v>0</v>
          </cell>
        </row>
        <row r="1191">
          <cell r="C1191">
            <v>30002525</v>
          </cell>
          <cell r="AA1191">
            <v>0</v>
          </cell>
          <cell r="AC1191">
            <v>0</v>
          </cell>
          <cell r="AG1191">
            <v>8</v>
          </cell>
          <cell r="AI1191">
            <v>0</v>
          </cell>
        </row>
        <row r="1192">
          <cell r="C1192">
            <v>30002525</v>
          </cell>
          <cell r="AA1192">
            <v>0</v>
          </cell>
          <cell r="AC1192">
            <v>0</v>
          </cell>
          <cell r="AG1192">
            <v>8</v>
          </cell>
          <cell r="AI1192">
            <v>0</v>
          </cell>
        </row>
        <row r="1193">
          <cell r="C1193">
            <v>30002525</v>
          </cell>
          <cell r="AA1193">
            <v>0</v>
          </cell>
          <cell r="AC1193">
            <v>0</v>
          </cell>
          <cell r="AG1193">
            <v>8</v>
          </cell>
          <cell r="AI1193">
            <v>0</v>
          </cell>
        </row>
        <row r="1194">
          <cell r="C1194">
            <v>30002525</v>
          </cell>
          <cell r="AA1194">
            <v>0</v>
          </cell>
          <cell r="AC1194">
            <v>0</v>
          </cell>
          <cell r="AG1194">
            <v>8</v>
          </cell>
          <cell r="AI1194">
            <v>0</v>
          </cell>
        </row>
        <row r="1195">
          <cell r="C1195">
            <v>30002525</v>
          </cell>
          <cell r="AA1195">
            <v>0</v>
          </cell>
          <cell r="AC1195">
            <v>0</v>
          </cell>
          <cell r="AG1195">
            <v>8</v>
          </cell>
          <cell r="AI1195">
            <v>0</v>
          </cell>
        </row>
        <row r="1196">
          <cell r="C1196">
            <v>30002525</v>
          </cell>
          <cell r="AA1196">
            <v>0</v>
          </cell>
          <cell r="AC1196">
            <v>0</v>
          </cell>
          <cell r="AG1196">
            <v>8</v>
          </cell>
          <cell r="AI1196">
            <v>0</v>
          </cell>
        </row>
        <row r="1197">
          <cell r="C1197">
            <v>30002525</v>
          </cell>
          <cell r="AA1197">
            <v>0</v>
          </cell>
          <cell r="AC1197">
            <v>0</v>
          </cell>
          <cell r="AG1197">
            <v>8</v>
          </cell>
          <cell r="AI1197">
            <v>0</v>
          </cell>
        </row>
        <row r="1198">
          <cell r="C1198">
            <v>30002525</v>
          </cell>
          <cell r="AA1198">
            <v>0</v>
          </cell>
          <cell r="AC1198">
            <v>0</v>
          </cell>
          <cell r="AG1198">
            <v>8</v>
          </cell>
          <cell r="AI1198">
            <v>0</v>
          </cell>
        </row>
        <row r="1199">
          <cell r="C1199">
            <v>30002525</v>
          </cell>
          <cell r="AA1199">
            <v>0</v>
          </cell>
          <cell r="AC1199">
            <v>0</v>
          </cell>
          <cell r="AG1199">
            <v>8</v>
          </cell>
          <cell r="AI1199">
            <v>0</v>
          </cell>
        </row>
        <row r="1200">
          <cell r="C1200">
            <v>30002525</v>
          </cell>
          <cell r="AA1200">
            <v>0</v>
          </cell>
          <cell r="AC1200">
            <v>0</v>
          </cell>
          <cell r="AG1200">
            <v>8</v>
          </cell>
          <cell r="AI1200">
            <v>0</v>
          </cell>
        </row>
        <row r="1201">
          <cell r="C1201">
            <v>30002525</v>
          </cell>
          <cell r="AA1201">
            <v>0</v>
          </cell>
          <cell r="AC1201">
            <v>0</v>
          </cell>
          <cell r="AG1201">
            <v>8</v>
          </cell>
          <cell r="AI1201">
            <v>0</v>
          </cell>
        </row>
        <row r="1202">
          <cell r="C1202">
            <v>30002525</v>
          </cell>
          <cell r="AA1202">
            <v>0</v>
          </cell>
          <cell r="AC1202">
            <v>0</v>
          </cell>
          <cell r="AG1202">
            <v>3</v>
          </cell>
          <cell r="AI1202">
            <v>0</v>
          </cell>
        </row>
        <row r="1203">
          <cell r="C1203">
            <v>30002525</v>
          </cell>
          <cell r="AA1203">
            <v>0</v>
          </cell>
          <cell r="AC1203">
            <v>0</v>
          </cell>
          <cell r="AG1203">
            <v>8</v>
          </cell>
          <cell r="AI1203">
            <v>0</v>
          </cell>
        </row>
        <row r="1204">
          <cell r="C1204">
            <v>30002525</v>
          </cell>
          <cell r="AA1204">
            <v>8</v>
          </cell>
          <cell r="AC1204">
            <v>0</v>
          </cell>
          <cell r="AG1204">
            <v>0</v>
          </cell>
          <cell r="AI1204">
            <v>0</v>
          </cell>
        </row>
        <row r="1205">
          <cell r="C1205">
            <v>30002525</v>
          </cell>
          <cell r="AA1205">
            <v>5</v>
          </cell>
          <cell r="AC1205">
            <v>0</v>
          </cell>
          <cell r="AG1205">
            <v>0</v>
          </cell>
          <cell r="AI1205">
            <v>0</v>
          </cell>
        </row>
        <row r="1206">
          <cell r="C1206">
            <v>30002525</v>
          </cell>
          <cell r="AA1206">
            <v>0</v>
          </cell>
          <cell r="AC1206">
            <v>0</v>
          </cell>
          <cell r="AG1206">
            <v>0</v>
          </cell>
          <cell r="AI1206">
            <v>1</v>
          </cell>
        </row>
        <row r="1207">
          <cell r="C1207">
            <v>30002525</v>
          </cell>
          <cell r="AA1207">
            <v>0</v>
          </cell>
          <cell r="AC1207">
            <v>0</v>
          </cell>
          <cell r="AG1207">
            <v>0</v>
          </cell>
          <cell r="AI1207">
            <v>1.5</v>
          </cell>
        </row>
        <row r="1208">
          <cell r="C1208">
            <v>30002525</v>
          </cell>
          <cell r="AA1208">
            <v>0</v>
          </cell>
          <cell r="AC1208">
            <v>0</v>
          </cell>
          <cell r="AG1208">
            <v>0</v>
          </cell>
          <cell r="AI1208">
            <v>0.5</v>
          </cell>
        </row>
        <row r="1209">
          <cell r="C1209">
            <v>30002525</v>
          </cell>
          <cell r="AA1209">
            <v>0</v>
          </cell>
          <cell r="AC1209">
            <v>0</v>
          </cell>
          <cell r="AG1209">
            <v>0</v>
          </cell>
          <cell r="AI1209">
            <v>8</v>
          </cell>
        </row>
        <row r="1210">
          <cell r="C1210">
            <v>30002525</v>
          </cell>
          <cell r="AA1210">
            <v>0</v>
          </cell>
          <cell r="AC1210">
            <v>0</v>
          </cell>
          <cell r="AG1210">
            <v>0</v>
          </cell>
          <cell r="AI1210">
            <v>10</v>
          </cell>
        </row>
        <row r="1211">
          <cell r="C1211">
            <v>30002525</v>
          </cell>
          <cell r="AA1211">
            <v>0</v>
          </cell>
          <cell r="AC1211">
            <v>0</v>
          </cell>
          <cell r="AG1211">
            <v>0</v>
          </cell>
          <cell r="AI1211">
            <v>1.5</v>
          </cell>
        </row>
        <row r="1212">
          <cell r="C1212">
            <v>30002525</v>
          </cell>
          <cell r="AA1212">
            <v>0</v>
          </cell>
          <cell r="AC1212">
            <v>0</v>
          </cell>
          <cell r="AG1212">
            <v>0</v>
          </cell>
          <cell r="AI1212">
            <v>1.5</v>
          </cell>
        </row>
        <row r="1213">
          <cell r="C1213">
            <v>30002525</v>
          </cell>
          <cell r="AA1213">
            <v>0</v>
          </cell>
          <cell r="AC1213">
            <v>0</v>
          </cell>
          <cell r="AG1213">
            <v>0</v>
          </cell>
          <cell r="AI1213">
            <v>2</v>
          </cell>
        </row>
        <row r="1214">
          <cell r="C1214">
            <v>30002525</v>
          </cell>
          <cell r="AA1214">
            <v>0</v>
          </cell>
          <cell r="AC1214">
            <v>0</v>
          </cell>
          <cell r="AG1214">
            <v>0</v>
          </cell>
          <cell r="AI1214">
            <v>0.5</v>
          </cell>
        </row>
        <row r="1215">
          <cell r="C1215">
            <v>30002525</v>
          </cell>
          <cell r="AA1215">
            <v>0</v>
          </cell>
          <cell r="AC1215">
            <v>0</v>
          </cell>
          <cell r="AG1215">
            <v>0</v>
          </cell>
          <cell r="AI1215">
            <v>8</v>
          </cell>
        </row>
        <row r="1216">
          <cell r="C1216">
            <v>30002525</v>
          </cell>
          <cell r="AA1216">
            <v>0</v>
          </cell>
          <cell r="AC1216">
            <v>0</v>
          </cell>
          <cell r="AG1216">
            <v>0</v>
          </cell>
          <cell r="AI1216">
            <v>1.5</v>
          </cell>
        </row>
        <row r="1217">
          <cell r="C1217">
            <v>30002525</v>
          </cell>
          <cell r="AA1217">
            <v>0</v>
          </cell>
          <cell r="AC1217">
            <v>0</v>
          </cell>
          <cell r="AG1217">
            <v>0</v>
          </cell>
          <cell r="AI1217">
            <v>1</v>
          </cell>
        </row>
        <row r="1218">
          <cell r="C1218">
            <v>30002525</v>
          </cell>
          <cell r="AA1218">
            <v>0</v>
          </cell>
          <cell r="AC1218">
            <v>0</v>
          </cell>
          <cell r="AG1218">
            <v>0</v>
          </cell>
          <cell r="AI1218">
            <v>4</v>
          </cell>
        </row>
        <row r="1219">
          <cell r="C1219">
            <v>30002525</v>
          </cell>
          <cell r="AA1219">
            <v>0</v>
          </cell>
          <cell r="AC1219">
            <v>0</v>
          </cell>
          <cell r="AG1219">
            <v>0</v>
          </cell>
          <cell r="AI1219">
            <v>1</v>
          </cell>
        </row>
        <row r="1220">
          <cell r="C1220">
            <v>30000174</v>
          </cell>
          <cell r="AA1220">
            <v>0</v>
          </cell>
          <cell r="AC1220">
            <v>0</v>
          </cell>
          <cell r="AG1220">
            <v>7.5</v>
          </cell>
          <cell r="AI1220">
            <v>0</v>
          </cell>
        </row>
        <row r="1221">
          <cell r="C1221">
            <v>30000174</v>
          </cell>
          <cell r="AA1221">
            <v>0</v>
          </cell>
          <cell r="AC1221">
            <v>0</v>
          </cell>
          <cell r="AG1221">
            <v>7.5</v>
          </cell>
          <cell r="AI1221">
            <v>0</v>
          </cell>
        </row>
        <row r="1222">
          <cell r="C1222">
            <v>30000174</v>
          </cell>
          <cell r="AA1222">
            <v>0</v>
          </cell>
          <cell r="AC1222">
            <v>0</v>
          </cell>
          <cell r="AG1222">
            <v>5</v>
          </cell>
          <cell r="AI1222">
            <v>0</v>
          </cell>
        </row>
        <row r="1223">
          <cell r="C1223">
            <v>30000174</v>
          </cell>
          <cell r="AA1223">
            <v>0</v>
          </cell>
          <cell r="AC1223">
            <v>0</v>
          </cell>
          <cell r="AG1223">
            <v>0</v>
          </cell>
          <cell r="AI1223">
            <v>0</v>
          </cell>
        </row>
        <row r="1224">
          <cell r="C1224" t="str">
            <v>-</v>
          </cell>
          <cell r="AA1224">
            <v>0</v>
          </cell>
          <cell r="AC1224">
            <v>0</v>
          </cell>
          <cell r="AG1224">
            <v>8.33</v>
          </cell>
          <cell r="AI1224">
            <v>0</v>
          </cell>
        </row>
        <row r="1225">
          <cell r="C1225" t="str">
            <v>-</v>
          </cell>
          <cell r="AA1225">
            <v>8.33</v>
          </cell>
          <cell r="AC1225">
            <v>0</v>
          </cell>
          <cell r="AG1225">
            <v>0</v>
          </cell>
          <cell r="AI1225">
            <v>0</v>
          </cell>
        </row>
        <row r="1226">
          <cell r="C1226" t="str">
            <v>-</v>
          </cell>
          <cell r="AA1226">
            <v>8.33</v>
          </cell>
          <cell r="AC1226">
            <v>0</v>
          </cell>
          <cell r="AG1226">
            <v>0</v>
          </cell>
          <cell r="AI1226">
            <v>0</v>
          </cell>
        </row>
        <row r="1227">
          <cell r="C1227" t="str">
            <v>-</v>
          </cell>
          <cell r="AA1227">
            <v>8.33</v>
          </cell>
          <cell r="AC1227">
            <v>0</v>
          </cell>
          <cell r="AG1227">
            <v>0</v>
          </cell>
          <cell r="AI1227">
            <v>0</v>
          </cell>
        </row>
        <row r="1228">
          <cell r="C1228" t="str">
            <v>-</v>
          </cell>
          <cell r="AA1228">
            <v>8.33</v>
          </cell>
          <cell r="AC1228">
            <v>0</v>
          </cell>
          <cell r="AG1228">
            <v>0</v>
          </cell>
          <cell r="AI1228">
            <v>0</v>
          </cell>
        </row>
        <row r="1229">
          <cell r="C1229" t="str">
            <v>-</v>
          </cell>
          <cell r="AA1229">
            <v>8.33</v>
          </cell>
          <cell r="AC1229">
            <v>0</v>
          </cell>
          <cell r="AG1229">
            <v>0</v>
          </cell>
          <cell r="AI1229">
            <v>0</v>
          </cell>
        </row>
        <row r="1230">
          <cell r="C1230" t="str">
            <v>-</v>
          </cell>
          <cell r="AA1230">
            <v>8.33</v>
          </cell>
          <cell r="AC1230">
            <v>0</v>
          </cell>
          <cell r="AG1230">
            <v>0</v>
          </cell>
          <cell r="AI1230">
            <v>0</v>
          </cell>
        </row>
        <row r="1231">
          <cell r="C1231" t="str">
            <v>-</v>
          </cell>
          <cell r="AA1231">
            <v>8.32</v>
          </cell>
          <cell r="AC1231">
            <v>0</v>
          </cell>
          <cell r="AG1231">
            <v>0</v>
          </cell>
          <cell r="AI1231">
            <v>0</v>
          </cell>
        </row>
        <row r="1232">
          <cell r="C1232" t="str">
            <v>-</v>
          </cell>
          <cell r="AA1232">
            <v>8.33</v>
          </cell>
          <cell r="AC1232">
            <v>0</v>
          </cell>
          <cell r="AG1232">
            <v>0</v>
          </cell>
          <cell r="AI1232">
            <v>0</v>
          </cell>
        </row>
        <row r="1233">
          <cell r="C1233" t="str">
            <v>-</v>
          </cell>
          <cell r="AA1233">
            <v>8.3699999999999992</v>
          </cell>
          <cell r="AC1233">
            <v>0</v>
          </cell>
          <cell r="AG1233">
            <v>0</v>
          </cell>
          <cell r="AI1233">
            <v>0</v>
          </cell>
        </row>
        <row r="1234">
          <cell r="C1234" t="str">
            <v>-</v>
          </cell>
          <cell r="AA1234">
            <v>0</v>
          </cell>
          <cell r="AC1234">
            <v>0</v>
          </cell>
          <cell r="AG1234">
            <v>7.5</v>
          </cell>
          <cell r="AI1234">
            <v>0</v>
          </cell>
        </row>
        <row r="1235">
          <cell r="C1235" t="str">
            <v>-</v>
          </cell>
          <cell r="AA1235">
            <v>0</v>
          </cell>
          <cell r="AC1235">
            <v>0</v>
          </cell>
          <cell r="AG1235">
            <v>7.5</v>
          </cell>
          <cell r="AI1235">
            <v>0</v>
          </cell>
        </row>
        <row r="1236">
          <cell r="C1236" t="str">
            <v>-</v>
          </cell>
          <cell r="AA1236">
            <v>0</v>
          </cell>
          <cell r="AC1236">
            <v>0</v>
          </cell>
          <cell r="AG1236">
            <v>7.5</v>
          </cell>
          <cell r="AI1236">
            <v>0</v>
          </cell>
        </row>
        <row r="1237">
          <cell r="C1237" t="str">
            <v>-</v>
          </cell>
          <cell r="AA1237">
            <v>0</v>
          </cell>
          <cell r="AC1237">
            <v>0</v>
          </cell>
          <cell r="AG1237">
            <v>7.5</v>
          </cell>
          <cell r="AI1237">
            <v>0</v>
          </cell>
        </row>
        <row r="1238">
          <cell r="C1238" t="str">
            <v>-</v>
          </cell>
          <cell r="AA1238">
            <v>0</v>
          </cell>
          <cell r="AC1238">
            <v>0</v>
          </cell>
          <cell r="AG1238">
            <v>7.5</v>
          </cell>
          <cell r="AI1238">
            <v>0</v>
          </cell>
        </row>
        <row r="1239">
          <cell r="C1239">
            <v>30005888</v>
          </cell>
          <cell r="AA1239">
            <v>0</v>
          </cell>
          <cell r="AC1239">
            <v>0</v>
          </cell>
          <cell r="AG1239">
            <v>0</v>
          </cell>
          <cell r="AI1239">
            <v>0</v>
          </cell>
        </row>
        <row r="1240">
          <cell r="C1240">
            <v>30005888</v>
          </cell>
          <cell r="AA1240">
            <v>0</v>
          </cell>
          <cell r="AC1240">
            <v>0</v>
          </cell>
          <cell r="AG1240">
            <v>0</v>
          </cell>
          <cell r="AI1240">
            <v>0</v>
          </cell>
        </row>
        <row r="1241">
          <cell r="C1241">
            <v>30005888</v>
          </cell>
          <cell r="AA1241">
            <v>0</v>
          </cell>
          <cell r="AC1241">
            <v>0</v>
          </cell>
          <cell r="AG1241">
            <v>0</v>
          </cell>
          <cell r="AI1241">
            <v>0</v>
          </cell>
        </row>
        <row r="1242">
          <cell r="C1242">
            <v>30005888</v>
          </cell>
          <cell r="AA1242">
            <v>0</v>
          </cell>
          <cell r="AC1242">
            <v>0</v>
          </cell>
          <cell r="AG1242">
            <v>0</v>
          </cell>
          <cell r="AI1242">
            <v>0</v>
          </cell>
        </row>
        <row r="1243">
          <cell r="C1243">
            <v>30005888</v>
          </cell>
          <cell r="AA1243">
            <v>0</v>
          </cell>
          <cell r="AC1243">
            <v>0</v>
          </cell>
          <cell r="AG1243">
            <v>0</v>
          </cell>
          <cell r="AI1243">
            <v>0</v>
          </cell>
        </row>
        <row r="1244">
          <cell r="C1244" t="str">
            <v>-</v>
          </cell>
          <cell r="AA1244">
            <v>0</v>
          </cell>
          <cell r="AC1244">
            <v>0</v>
          </cell>
          <cell r="AG1244">
            <v>7.5</v>
          </cell>
          <cell r="AI1244">
            <v>0</v>
          </cell>
        </row>
        <row r="1245">
          <cell r="C1245" t="str">
            <v>-</v>
          </cell>
          <cell r="AA1245">
            <v>0</v>
          </cell>
          <cell r="AC1245">
            <v>0</v>
          </cell>
          <cell r="AG1245">
            <v>7.5</v>
          </cell>
          <cell r="AI1245">
            <v>0</v>
          </cell>
        </row>
        <row r="1246">
          <cell r="C1246" t="str">
            <v>-</v>
          </cell>
          <cell r="AA1246">
            <v>0</v>
          </cell>
          <cell r="AC1246">
            <v>0</v>
          </cell>
          <cell r="AG1246">
            <v>7.5</v>
          </cell>
          <cell r="AI1246">
            <v>0</v>
          </cell>
        </row>
        <row r="1247">
          <cell r="C1247" t="str">
            <v>-</v>
          </cell>
          <cell r="AA1247">
            <v>0</v>
          </cell>
          <cell r="AC1247">
            <v>0</v>
          </cell>
          <cell r="AG1247">
            <v>7.5</v>
          </cell>
          <cell r="AI1247">
            <v>0</v>
          </cell>
        </row>
        <row r="1248">
          <cell r="C1248" t="str">
            <v>-</v>
          </cell>
          <cell r="AA1248">
            <v>0</v>
          </cell>
          <cell r="AC1248">
            <v>0</v>
          </cell>
          <cell r="AG1248">
            <v>7.5</v>
          </cell>
          <cell r="AI1248">
            <v>0</v>
          </cell>
        </row>
        <row r="1249">
          <cell r="C1249" t="str">
            <v>-</v>
          </cell>
          <cell r="AA1249">
            <v>0</v>
          </cell>
          <cell r="AC1249">
            <v>0</v>
          </cell>
          <cell r="AG1249">
            <v>7.5</v>
          </cell>
          <cell r="AI1249">
            <v>0</v>
          </cell>
        </row>
        <row r="1250">
          <cell r="C1250" t="str">
            <v>-</v>
          </cell>
          <cell r="AA1250">
            <v>0</v>
          </cell>
          <cell r="AC1250">
            <v>0</v>
          </cell>
          <cell r="AG1250">
            <v>7.5</v>
          </cell>
          <cell r="AI1250">
            <v>0</v>
          </cell>
        </row>
        <row r="1251">
          <cell r="C1251" t="str">
            <v>-</v>
          </cell>
          <cell r="AA1251">
            <v>0</v>
          </cell>
          <cell r="AC1251">
            <v>0</v>
          </cell>
          <cell r="AG1251">
            <v>7.5</v>
          </cell>
          <cell r="AI1251">
            <v>0</v>
          </cell>
        </row>
        <row r="1252">
          <cell r="C1252" t="str">
            <v>-</v>
          </cell>
          <cell r="AA1252">
            <v>0</v>
          </cell>
          <cell r="AC1252">
            <v>0</v>
          </cell>
          <cell r="AG1252">
            <v>7.5</v>
          </cell>
          <cell r="AI1252">
            <v>0</v>
          </cell>
        </row>
        <row r="1253">
          <cell r="C1253" t="str">
            <v>-</v>
          </cell>
          <cell r="AA1253">
            <v>0</v>
          </cell>
          <cell r="AC1253">
            <v>0</v>
          </cell>
          <cell r="AG1253">
            <v>7.5</v>
          </cell>
          <cell r="AI1253">
            <v>0</v>
          </cell>
        </row>
        <row r="1254">
          <cell r="C1254">
            <v>30000501</v>
          </cell>
          <cell r="AA1254">
            <v>0</v>
          </cell>
          <cell r="AC1254">
            <v>0</v>
          </cell>
          <cell r="AG1254">
            <v>7.5</v>
          </cell>
          <cell r="AI1254">
            <v>0</v>
          </cell>
        </row>
        <row r="1255">
          <cell r="C1255">
            <v>30000501</v>
          </cell>
          <cell r="AA1255">
            <v>0</v>
          </cell>
          <cell r="AC1255">
            <v>0</v>
          </cell>
          <cell r="AG1255">
            <v>0</v>
          </cell>
          <cell r="AI1255">
            <v>0</v>
          </cell>
        </row>
        <row r="1256">
          <cell r="C1256">
            <v>30000501</v>
          </cell>
          <cell r="AA1256">
            <v>0</v>
          </cell>
          <cell r="AC1256">
            <v>0</v>
          </cell>
          <cell r="AG1256">
            <v>0</v>
          </cell>
          <cell r="AI1256">
            <v>0</v>
          </cell>
        </row>
        <row r="1257">
          <cell r="C1257">
            <v>30000501</v>
          </cell>
          <cell r="AA1257">
            <v>7.5</v>
          </cell>
          <cell r="AC1257">
            <v>0</v>
          </cell>
          <cell r="AG1257">
            <v>0</v>
          </cell>
          <cell r="AI1257">
            <v>0</v>
          </cell>
        </row>
        <row r="1258">
          <cell r="C1258">
            <v>30000501</v>
          </cell>
          <cell r="AA1258">
            <v>7.5</v>
          </cell>
          <cell r="AC1258">
            <v>0</v>
          </cell>
          <cell r="AG1258">
            <v>0</v>
          </cell>
          <cell r="AI1258">
            <v>0</v>
          </cell>
        </row>
        <row r="1259">
          <cell r="C1259">
            <v>30000501</v>
          </cell>
          <cell r="AA1259">
            <v>7.5</v>
          </cell>
          <cell r="AC1259">
            <v>0</v>
          </cell>
          <cell r="AG1259">
            <v>0</v>
          </cell>
          <cell r="AI1259">
            <v>0</v>
          </cell>
        </row>
        <row r="1260">
          <cell r="C1260">
            <v>30000501</v>
          </cell>
          <cell r="AA1260">
            <v>0</v>
          </cell>
          <cell r="AC1260">
            <v>0</v>
          </cell>
          <cell r="AG1260">
            <v>7.5</v>
          </cell>
          <cell r="AI1260">
            <v>0</v>
          </cell>
        </row>
        <row r="1261">
          <cell r="C1261">
            <v>30000501</v>
          </cell>
          <cell r="AA1261">
            <v>0</v>
          </cell>
          <cell r="AC1261">
            <v>0</v>
          </cell>
          <cell r="AG1261">
            <v>7.5</v>
          </cell>
          <cell r="AI1261">
            <v>0</v>
          </cell>
        </row>
        <row r="1262">
          <cell r="C1262">
            <v>30000502</v>
          </cell>
          <cell r="AA1262">
            <v>0</v>
          </cell>
          <cell r="AC1262">
            <v>0</v>
          </cell>
          <cell r="AG1262">
            <v>2</v>
          </cell>
          <cell r="AI1262">
            <v>0</v>
          </cell>
        </row>
        <row r="1263">
          <cell r="C1263">
            <v>30000502</v>
          </cell>
          <cell r="AA1263">
            <v>0</v>
          </cell>
          <cell r="AC1263">
            <v>0</v>
          </cell>
          <cell r="AG1263">
            <v>7.5</v>
          </cell>
          <cell r="AI1263">
            <v>0</v>
          </cell>
        </row>
        <row r="1264">
          <cell r="C1264">
            <v>30000502</v>
          </cell>
          <cell r="AA1264">
            <v>0</v>
          </cell>
          <cell r="AC1264">
            <v>0</v>
          </cell>
          <cell r="AG1264">
            <v>5.5</v>
          </cell>
          <cell r="AI1264">
            <v>0</v>
          </cell>
        </row>
        <row r="1265">
          <cell r="C1265">
            <v>30000502</v>
          </cell>
          <cell r="AA1265">
            <v>0</v>
          </cell>
          <cell r="AC1265">
            <v>0</v>
          </cell>
          <cell r="AG1265">
            <v>5.5</v>
          </cell>
          <cell r="AI1265">
            <v>0</v>
          </cell>
        </row>
        <row r="1266">
          <cell r="C1266">
            <v>30000502</v>
          </cell>
          <cell r="AA1266">
            <v>0</v>
          </cell>
          <cell r="AC1266">
            <v>0</v>
          </cell>
          <cell r="AG1266">
            <v>2</v>
          </cell>
          <cell r="AI1266">
            <v>0</v>
          </cell>
        </row>
        <row r="1267">
          <cell r="C1267">
            <v>30000502</v>
          </cell>
          <cell r="AA1267">
            <v>0</v>
          </cell>
          <cell r="AC1267">
            <v>0</v>
          </cell>
          <cell r="AG1267">
            <v>7.5</v>
          </cell>
          <cell r="AI1267">
            <v>0</v>
          </cell>
        </row>
        <row r="1268">
          <cell r="C1268">
            <v>30000502</v>
          </cell>
          <cell r="AA1268">
            <v>0</v>
          </cell>
          <cell r="AC1268">
            <v>0</v>
          </cell>
          <cell r="AG1268">
            <v>3.5</v>
          </cell>
          <cell r="AI1268">
            <v>0</v>
          </cell>
        </row>
        <row r="1269">
          <cell r="C1269">
            <v>30000502</v>
          </cell>
          <cell r="AA1269">
            <v>0</v>
          </cell>
          <cell r="AC1269">
            <v>0</v>
          </cell>
          <cell r="AG1269">
            <v>7.5</v>
          </cell>
          <cell r="AI1269">
            <v>0</v>
          </cell>
        </row>
        <row r="1270">
          <cell r="C1270">
            <v>30000502</v>
          </cell>
          <cell r="AA1270">
            <v>0</v>
          </cell>
          <cell r="AC1270">
            <v>0</v>
          </cell>
          <cell r="AG1270">
            <v>7.5</v>
          </cell>
          <cell r="AI1270">
            <v>0</v>
          </cell>
        </row>
        <row r="1271">
          <cell r="C1271">
            <v>30000502</v>
          </cell>
          <cell r="AA1271">
            <v>0</v>
          </cell>
          <cell r="AC1271">
            <v>0</v>
          </cell>
          <cell r="AG1271">
            <v>4</v>
          </cell>
          <cell r="AI1271">
            <v>0</v>
          </cell>
        </row>
        <row r="1272">
          <cell r="C1272">
            <v>30000502</v>
          </cell>
          <cell r="AA1272">
            <v>0</v>
          </cell>
          <cell r="AC1272">
            <v>0</v>
          </cell>
          <cell r="AG1272">
            <v>4</v>
          </cell>
          <cell r="AI1272">
            <v>0</v>
          </cell>
        </row>
        <row r="1273">
          <cell r="C1273">
            <v>30000502</v>
          </cell>
          <cell r="AA1273">
            <v>0</v>
          </cell>
          <cell r="AC1273">
            <v>0</v>
          </cell>
          <cell r="AG1273">
            <v>2</v>
          </cell>
          <cell r="AI1273">
            <v>0</v>
          </cell>
        </row>
        <row r="1274">
          <cell r="C1274">
            <v>30000502</v>
          </cell>
          <cell r="AA1274">
            <v>0</v>
          </cell>
          <cell r="AC1274">
            <v>0</v>
          </cell>
          <cell r="AG1274">
            <v>7.5</v>
          </cell>
          <cell r="AI1274">
            <v>0</v>
          </cell>
        </row>
        <row r="1275">
          <cell r="C1275">
            <v>30000502</v>
          </cell>
          <cell r="AA1275">
            <v>0</v>
          </cell>
          <cell r="AC1275">
            <v>0</v>
          </cell>
          <cell r="AG1275">
            <v>3.5</v>
          </cell>
          <cell r="AI1275">
            <v>0</v>
          </cell>
        </row>
        <row r="1276">
          <cell r="C1276">
            <v>30000502</v>
          </cell>
          <cell r="AA1276">
            <v>0</v>
          </cell>
          <cell r="AC1276">
            <v>0</v>
          </cell>
          <cell r="AG1276">
            <v>7.5</v>
          </cell>
          <cell r="AI1276">
            <v>0</v>
          </cell>
        </row>
        <row r="1277">
          <cell r="C1277">
            <v>30000502</v>
          </cell>
          <cell r="AA1277">
            <v>0</v>
          </cell>
          <cell r="AC1277">
            <v>0</v>
          </cell>
          <cell r="AG1277">
            <v>3.5</v>
          </cell>
          <cell r="AI1277">
            <v>0</v>
          </cell>
        </row>
        <row r="1278">
          <cell r="C1278">
            <v>30000502</v>
          </cell>
          <cell r="AA1278">
            <v>0</v>
          </cell>
          <cell r="AC1278">
            <v>0</v>
          </cell>
          <cell r="AG1278">
            <v>7.5</v>
          </cell>
          <cell r="AI1278">
            <v>0</v>
          </cell>
        </row>
        <row r="1279">
          <cell r="C1279">
            <v>30000502</v>
          </cell>
          <cell r="AA1279">
            <v>0</v>
          </cell>
          <cell r="AC1279">
            <v>0</v>
          </cell>
          <cell r="AG1279">
            <v>7.5</v>
          </cell>
          <cell r="AI1279">
            <v>0</v>
          </cell>
        </row>
        <row r="1280">
          <cell r="C1280">
            <v>30000502</v>
          </cell>
          <cell r="AA1280">
            <v>0</v>
          </cell>
          <cell r="AC1280">
            <v>0</v>
          </cell>
          <cell r="AG1280">
            <v>7.5</v>
          </cell>
          <cell r="AI1280">
            <v>0</v>
          </cell>
        </row>
        <row r="1281">
          <cell r="C1281">
            <v>30000502</v>
          </cell>
          <cell r="AA1281">
            <v>0</v>
          </cell>
          <cell r="AC1281">
            <v>0</v>
          </cell>
          <cell r="AG1281">
            <v>4</v>
          </cell>
          <cell r="AI1281">
            <v>0</v>
          </cell>
        </row>
        <row r="1282">
          <cell r="C1282">
            <v>30000502</v>
          </cell>
          <cell r="AA1282">
            <v>0</v>
          </cell>
          <cell r="AC1282">
            <v>0</v>
          </cell>
          <cell r="AG1282">
            <v>5.5</v>
          </cell>
          <cell r="AI1282">
            <v>0</v>
          </cell>
        </row>
        <row r="1283">
          <cell r="C1283">
            <v>30000502</v>
          </cell>
          <cell r="AA1283">
            <v>0</v>
          </cell>
          <cell r="AC1283">
            <v>0</v>
          </cell>
          <cell r="AG1283">
            <v>7.5</v>
          </cell>
          <cell r="AI1283">
            <v>0</v>
          </cell>
        </row>
        <row r="1284">
          <cell r="C1284">
            <v>30000502</v>
          </cell>
          <cell r="AA1284">
            <v>0</v>
          </cell>
          <cell r="AC1284">
            <v>0</v>
          </cell>
          <cell r="AG1284">
            <v>7.5</v>
          </cell>
          <cell r="AI1284">
            <v>0</v>
          </cell>
        </row>
        <row r="1285">
          <cell r="C1285">
            <v>30000504</v>
          </cell>
          <cell r="AA1285">
            <v>0</v>
          </cell>
          <cell r="AC1285">
            <v>0</v>
          </cell>
          <cell r="AG1285">
            <v>7.5</v>
          </cell>
          <cell r="AI1285">
            <v>0</v>
          </cell>
        </row>
        <row r="1286">
          <cell r="C1286">
            <v>30000504</v>
          </cell>
          <cell r="AA1286">
            <v>0</v>
          </cell>
          <cell r="AC1286">
            <v>0</v>
          </cell>
          <cell r="AG1286">
            <v>7.5</v>
          </cell>
          <cell r="AI1286">
            <v>0</v>
          </cell>
        </row>
        <row r="1287">
          <cell r="C1287">
            <v>30000504</v>
          </cell>
          <cell r="AA1287">
            <v>0</v>
          </cell>
          <cell r="AC1287">
            <v>0</v>
          </cell>
          <cell r="AG1287">
            <v>7.5</v>
          </cell>
          <cell r="AI1287">
            <v>0</v>
          </cell>
        </row>
        <row r="1288">
          <cell r="C1288">
            <v>30000504</v>
          </cell>
          <cell r="AA1288">
            <v>0</v>
          </cell>
          <cell r="AC1288">
            <v>0</v>
          </cell>
          <cell r="AG1288">
            <v>7.5</v>
          </cell>
          <cell r="AI1288">
            <v>0</v>
          </cell>
        </row>
        <row r="1289">
          <cell r="C1289">
            <v>30000504</v>
          </cell>
          <cell r="AA1289">
            <v>0</v>
          </cell>
          <cell r="AC1289">
            <v>0</v>
          </cell>
          <cell r="AG1289">
            <v>7.5</v>
          </cell>
          <cell r="AI1289">
            <v>0</v>
          </cell>
        </row>
        <row r="1290">
          <cell r="C1290">
            <v>30000504</v>
          </cell>
          <cell r="AA1290">
            <v>0</v>
          </cell>
          <cell r="AC1290">
            <v>0</v>
          </cell>
          <cell r="AG1290">
            <v>7.5</v>
          </cell>
          <cell r="AI1290">
            <v>0</v>
          </cell>
        </row>
        <row r="1291">
          <cell r="C1291">
            <v>30000504</v>
          </cell>
          <cell r="AA1291">
            <v>0</v>
          </cell>
          <cell r="AC1291">
            <v>0</v>
          </cell>
          <cell r="AG1291">
            <v>7.5</v>
          </cell>
          <cell r="AI1291">
            <v>0</v>
          </cell>
        </row>
        <row r="1292">
          <cell r="C1292">
            <v>30000504</v>
          </cell>
          <cell r="AA1292">
            <v>0</v>
          </cell>
          <cell r="AC1292">
            <v>0</v>
          </cell>
          <cell r="AG1292">
            <v>7.5</v>
          </cell>
          <cell r="AI1292">
            <v>0</v>
          </cell>
        </row>
        <row r="1293">
          <cell r="C1293">
            <v>30000504</v>
          </cell>
          <cell r="AA1293">
            <v>0</v>
          </cell>
          <cell r="AC1293">
            <v>0</v>
          </cell>
          <cell r="AG1293">
            <v>7.5</v>
          </cell>
          <cell r="AI1293">
            <v>0</v>
          </cell>
        </row>
        <row r="1294">
          <cell r="C1294">
            <v>30000504</v>
          </cell>
          <cell r="AA1294">
            <v>0</v>
          </cell>
          <cell r="AC1294">
            <v>0</v>
          </cell>
          <cell r="AG1294">
            <v>7.5</v>
          </cell>
          <cell r="AI1294">
            <v>0</v>
          </cell>
        </row>
        <row r="1295">
          <cell r="C1295">
            <v>30000504</v>
          </cell>
          <cell r="AA1295">
            <v>0</v>
          </cell>
          <cell r="AC1295">
            <v>0</v>
          </cell>
          <cell r="AG1295">
            <v>7.5</v>
          </cell>
          <cell r="AI1295">
            <v>0</v>
          </cell>
        </row>
        <row r="1296">
          <cell r="C1296">
            <v>30000504</v>
          </cell>
          <cell r="AA1296">
            <v>0</v>
          </cell>
          <cell r="AC1296">
            <v>0</v>
          </cell>
          <cell r="AG1296">
            <v>7.5</v>
          </cell>
          <cell r="AI1296">
            <v>0</v>
          </cell>
        </row>
        <row r="1297">
          <cell r="C1297">
            <v>30000504</v>
          </cell>
          <cell r="AA1297">
            <v>0</v>
          </cell>
          <cell r="AC1297">
            <v>0</v>
          </cell>
          <cell r="AG1297">
            <v>7.5</v>
          </cell>
          <cell r="AI1297">
            <v>0</v>
          </cell>
        </row>
        <row r="1298">
          <cell r="C1298">
            <v>30000504</v>
          </cell>
          <cell r="AA1298">
            <v>0</v>
          </cell>
          <cell r="AC1298">
            <v>0</v>
          </cell>
          <cell r="AG1298">
            <v>7.5</v>
          </cell>
          <cell r="AI1298">
            <v>0</v>
          </cell>
        </row>
        <row r="1299">
          <cell r="C1299">
            <v>30000504</v>
          </cell>
          <cell r="AA1299">
            <v>0</v>
          </cell>
          <cell r="AC1299">
            <v>0</v>
          </cell>
          <cell r="AG1299">
            <v>7.5</v>
          </cell>
          <cell r="AI1299">
            <v>0</v>
          </cell>
        </row>
        <row r="1300">
          <cell r="C1300">
            <v>30000504</v>
          </cell>
          <cell r="AA1300">
            <v>0</v>
          </cell>
          <cell r="AC1300">
            <v>0</v>
          </cell>
          <cell r="AG1300">
            <v>7.5</v>
          </cell>
          <cell r="AI1300">
            <v>0</v>
          </cell>
        </row>
        <row r="1301">
          <cell r="C1301" t="str">
            <v>-</v>
          </cell>
          <cell r="AA1301">
            <v>8.33</v>
          </cell>
          <cell r="AC1301">
            <v>0</v>
          </cell>
          <cell r="AG1301">
            <v>0</v>
          </cell>
          <cell r="AI1301">
            <v>0</v>
          </cell>
        </row>
        <row r="1302">
          <cell r="C1302" t="str">
            <v>-</v>
          </cell>
          <cell r="AA1302">
            <v>8.33</v>
          </cell>
          <cell r="AC1302">
            <v>0</v>
          </cell>
          <cell r="AG1302">
            <v>0</v>
          </cell>
          <cell r="AI1302">
            <v>0</v>
          </cell>
        </row>
        <row r="1303">
          <cell r="C1303" t="str">
            <v>-</v>
          </cell>
          <cell r="AA1303">
            <v>8.33</v>
          </cell>
          <cell r="AC1303">
            <v>0</v>
          </cell>
          <cell r="AG1303">
            <v>0</v>
          </cell>
          <cell r="AI1303">
            <v>0</v>
          </cell>
        </row>
        <row r="1304">
          <cell r="C1304" t="str">
            <v>-</v>
          </cell>
          <cell r="AA1304">
            <v>8.32</v>
          </cell>
          <cell r="AC1304">
            <v>0</v>
          </cell>
          <cell r="AG1304">
            <v>0</v>
          </cell>
          <cell r="AI1304">
            <v>0</v>
          </cell>
        </row>
        <row r="1305">
          <cell r="C1305" t="str">
            <v>-</v>
          </cell>
          <cell r="AA1305">
            <v>8.3699999999999992</v>
          </cell>
          <cell r="AC1305">
            <v>0</v>
          </cell>
          <cell r="AG1305">
            <v>0</v>
          </cell>
          <cell r="AI1305">
            <v>0</v>
          </cell>
        </row>
        <row r="1306">
          <cell r="C1306" t="str">
            <v>-</v>
          </cell>
          <cell r="AA1306">
            <v>8.33</v>
          </cell>
          <cell r="AC1306">
            <v>0</v>
          </cell>
          <cell r="AG1306">
            <v>0</v>
          </cell>
          <cell r="AI1306">
            <v>0</v>
          </cell>
        </row>
        <row r="1307">
          <cell r="C1307" t="str">
            <v>-</v>
          </cell>
          <cell r="AA1307">
            <v>8.33</v>
          </cell>
          <cell r="AC1307">
            <v>0</v>
          </cell>
          <cell r="AG1307">
            <v>0</v>
          </cell>
          <cell r="AI1307">
            <v>0</v>
          </cell>
        </row>
        <row r="1308">
          <cell r="C1308" t="str">
            <v>-</v>
          </cell>
          <cell r="AA1308">
            <v>8.33</v>
          </cell>
          <cell r="AC1308">
            <v>0</v>
          </cell>
          <cell r="AG1308">
            <v>0</v>
          </cell>
          <cell r="AI1308">
            <v>0</v>
          </cell>
        </row>
        <row r="1309">
          <cell r="C1309" t="str">
            <v>-</v>
          </cell>
          <cell r="AA1309">
            <v>8.33</v>
          </cell>
          <cell r="AC1309">
            <v>0</v>
          </cell>
          <cell r="AG1309">
            <v>0</v>
          </cell>
          <cell r="AI1309">
            <v>0</v>
          </cell>
        </row>
        <row r="1310">
          <cell r="C1310" t="str">
            <v>-</v>
          </cell>
          <cell r="AA1310">
            <v>8.33</v>
          </cell>
          <cell r="AC1310">
            <v>0</v>
          </cell>
          <cell r="AG1310">
            <v>0</v>
          </cell>
          <cell r="AI1310">
            <v>0</v>
          </cell>
        </row>
        <row r="1311">
          <cell r="C1311" t="str">
            <v>-</v>
          </cell>
          <cell r="AA1311">
            <v>8.33</v>
          </cell>
          <cell r="AC1311">
            <v>0</v>
          </cell>
          <cell r="AG1311">
            <v>0</v>
          </cell>
          <cell r="AI1311">
            <v>0</v>
          </cell>
        </row>
        <row r="1312">
          <cell r="C1312" t="str">
            <v>-</v>
          </cell>
          <cell r="AA1312">
            <v>8.33</v>
          </cell>
          <cell r="AC1312">
            <v>0</v>
          </cell>
          <cell r="AG1312">
            <v>0</v>
          </cell>
          <cell r="AI1312">
            <v>0</v>
          </cell>
        </row>
        <row r="1313">
          <cell r="C1313" t="str">
            <v>-</v>
          </cell>
          <cell r="AA1313">
            <v>8.32</v>
          </cell>
          <cell r="AC1313">
            <v>0</v>
          </cell>
          <cell r="AG1313">
            <v>0</v>
          </cell>
          <cell r="AI1313">
            <v>0</v>
          </cell>
        </row>
        <row r="1314">
          <cell r="C1314">
            <v>30000510</v>
          </cell>
          <cell r="AA1314">
            <v>0</v>
          </cell>
          <cell r="AC1314">
            <v>0</v>
          </cell>
          <cell r="AG1314">
            <v>8.5</v>
          </cell>
          <cell r="AI1314">
            <v>0</v>
          </cell>
        </row>
        <row r="1315">
          <cell r="C1315">
            <v>30000510</v>
          </cell>
          <cell r="AA1315">
            <v>0</v>
          </cell>
          <cell r="AC1315">
            <v>0</v>
          </cell>
          <cell r="AG1315">
            <v>8.5</v>
          </cell>
          <cell r="AI1315">
            <v>0</v>
          </cell>
        </row>
        <row r="1316">
          <cell r="C1316">
            <v>30000510</v>
          </cell>
          <cell r="AA1316">
            <v>0</v>
          </cell>
          <cell r="AC1316">
            <v>0</v>
          </cell>
          <cell r="AG1316">
            <v>7.5</v>
          </cell>
          <cell r="AI1316">
            <v>0</v>
          </cell>
        </row>
        <row r="1317">
          <cell r="C1317">
            <v>30000510</v>
          </cell>
          <cell r="AA1317">
            <v>0</v>
          </cell>
          <cell r="AC1317">
            <v>0</v>
          </cell>
          <cell r="AG1317">
            <v>7.5</v>
          </cell>
          <cell r="AI1317">
            <v>0</v>
          </cell>
        </row>
        <row r="1318">
          <cell r="C1318">
            <v>30000510</v>
          </cell>
          <cell r="AA1318">
            <v>0</v>
          </cell>
          <cell r="AC1318">
            <v>0</v>
          </cell>
          <cell r="AG1318">
            <v>7.5</v>
          </cell>
          <cell r="AI1318">
            <v>0</v>
          </cell>
        </row>
        <row r="1319">
          <cell r="C1319">
            <v>30000510</v>
          </cell>
          <cell r="AA1319">
            <v>0</v>
          </cell>
          <cell r="AC1319">
            <v>0</v>
          </cell>
          <cell r="AG1319">
            <v>7.5</v>
          </cell>
          <cell r="AI1319">
            <v>0</v>
          </cell>
        </row>
        <row r="1320">
          <cell r="C1320">
            <v>30000510</v>
          </cell>
          <cell r="AA1320">
            <v>0</v>
          </cell>
          <cell r="AC1320">
            <v>0</v>
          </cell>
          <cell r="AG1320">
            <v>0</v>
          </cell>
          <cell r="AI1320">
            <v>0</v>
          </cell>
        </row>
        <row r="1321">
          <cell r="C1321">
            <v>30000510</v>
          </cell>
          <cell r="AA1321">
            <v>0</v>
          </cell>
          <cell r="AC1321">
            <v>0</v>
          </cell>
          <cell r="AG1321">
            <v>0</v>
          </cell>
          <cell r="AI1321">
            <v>0</v>
          </cell>
        </row>
        <row r="1322">
          <cell r="C1322">
            <v>30000510</v>
          </cell>
          <cell r="AA1322">
            <v>0</v>
          </cell>
          <cell r="AC1322">
            <v>0</v>
          </cell>
          <cell r="AG1322">
            <v>7.5</v>
          </cell>
          <cell r="AI1322">
            <v>0</v>
          </cell>
        </row>
        <row r="1323">
          <cell r="C1323">
            <v>30000510</v>
          </cell>
          <cell r="AA1323">
            <v>0</v>
          </cell>
          <cell r="AC1323">
            <v>0</v>
          </cell>
          <cell r="AG1323">
            <v>7.5</v>
          </cell>
          <cell r="AI1323">
            <v>0</v>
          </cell>
        </row>
        <row r="1324">
          <cell r="C1324">
            <v>30000510</v>
          </cell>
          <cell r="AA1324">
            <v>0</v>
          </cell>
          <cell r="AC1324">
            <v>0</v>
          </cell>
          <cell r="AG1324">
            <v>7.5</v>
          </cell>
          <cell r="AI1324">
            <v>0</v>
          </cell>
        </row>
        <row r="1325">
          <cell r="C1325">
            <v>30000510</v>
          </cell>
          <cell r="AA1325">
            <v>0</v>
          </cell>
          <cell r="AC1325">
            <v>0</v>
          </cell>
          <cell r="AG1325">
            <v>7.5</v>
          </cell>
          <cell r="AI1325">
            <v>0</v>
          </cell>
        </row>
        <row r="1326">
          <cell r="C1326">
            <v>30000510</v>
          </cell>
          <cell r="AA1326">
            <v>0</v>
          </cell>
          <cell r="AC1326">
            <v>0</v>
          </cell>
          <cell r="AG1326">
            <v>7.5</v>
          </cell>
          <cell r="AI1326">
            <v>0</v>
          </cell>
        </row>
        <row r="1327">
          <cell r="C1327">
            <v>30000510</v>
          </cell>
          <cell r="AA1327">
            <v>0</v>
          </cell>
          <cell r="AC1327">
            <v>0</v>
          </cell>
          <cell r="AG1327">
            <v>7.5</v>
          </cell>
          <cell r="AI1327">
            <v>0</v>
          </cell>
        </row>
        <row r="1328">
          <cell r="C1328">
            <v>30000510</v>
          </cell>
          <cell r="AA1328">
            <v>0</v>
          </cell>
          <cell r="AC1328">
            <v>0</v>
          </cell>
          <cell r="AG1328">
            <v>7.5</v>
          </cell>
          <cell r="AI1328">
            <v>0</v>
          </cell>
        </row>
        <row r="1329">
          <cell r="C1329">
            <v>30000510</v>
          </cell>
          <cell r="AA1329">
            <v>0</v>
          </cell>
          <cell r="AC1329">
            <v>0</v>
          </cell>
          <cell r="AG1329">
            <v>7.5</v>
          </cell>
          <cell r="AI1329">
            <v>0</v>
          </cell>
        </row>
        <row r="1330">
          <cell r="C1330">
            <v>30000510</v>
          </cell>
          <cell r="AA1330">
            <v>0</v>
          </cell>
          <cell r="AC1330">
            <v>0</v>
          </cell>
          <cell r="AG1330">
            <v>0</v>
          </cell>
          <cell r="AI1330">
            <v>0</v>
          </cell>
        </row>
        <row r="1331">
          <cell r="C1331" t="str">
            <v>-</v>
          </cell>
          <cell r="AA1331">
            <v>0</v>
          </cell>
          <cell r="AC1331">
            <v>0</v>
          </cell>
          <cell r="AG1331">
            <v>0</v>
          </cell>
          <cell r="AI1331">
            <v>0</v>
          </cell>
        </row>
        <row r="1332">
          <cell r="C1332" t="str">
            <v>-</v>
          </cell>
          <cell r="AA1332">
            <v>0</v>
          </cell>
          <cell r="AC1332">
            <v>0</v>
          </cell>
          <cell r="AG1332">
            <v>0</v>
          </cell>
          <cell r="AI1332">
            <v>0</v>
          </cell>
        </row>
        <row r="1333">
          <cell r="C1333" t="str">
            <v>-</v>
          </cell>
          <cell r="AA1333">
            <v>0</v>
          </cell>
          <cell r="AC1333">
            <v>0</v>
          </cell>
          <cell r="AG1333">
            <v>0</v>
          </cell>
          <cell r="AI1333">
            <v>0</v>
          </cell>
        </row>
        <row r="1334">
          <cell r="C1334" t="str">
            <v>-</v>
          </cell>
          <cell r="AA1334">
            <v>0</v>
          </cell>
          <cell r="AC1334">
            <v>0</v>
          </cell>
          <cell r="AG1334">
            <v>0</v>
          </cell>
          <cell r="AI1334">
            <v>0</v>
          </cell>
        </row>
        <row r="1335">
          <cell r="C1335" t="str">
            <v>-</v>
          </cell>
          <cell r="AA1335">
            <v>0</v>
          </cell>
          <cell r="AC1335">
            <v>0</v>
          </cell>
          <cell r="AG1335">
            <v>0</v>
          </cell>
          <cell r="AI1335">
            <v>0</v>
          </cell>
        </row>
        <row r="1336">
          <cell r="C1336" t="str">
            <v>-</v>
          </cell>
          <cell r="AA1336">
            <v>0</v>
          </cell>
          <cell r="AC1336">
            <v>0</v>
          </cell>
          <cell r="AG1336">
            <v>8.32</v>
          </cell>
          <cell r="AI1336">
            <v>0</v>
          </cell>
        </row>
        <row r="1337">
          <cell r="C1337" t="str">
            <v>-</v>
          </cell>
          <cell r="AA1337">
            <v>0</v>
          </cell>
          <cell r="AC1337">
            <v>0</v>
          </cell>
          <cell r="AG1337">
            <v>8.33</v>
          </cell>
          <cell r="AI1337">
            <v>0</v>
          </cell>
        </row>
        <row r="1338">
          <cell r="C1338" t="str">
            <v>-</v>
          </cell>
          <cell r="AA1338">
            <v>0</v>
          </cell>
          <cell r="AC1338">
            <v>0</v>
          </cell>
          <cell r="AG1338">
            <v>8.33</v>
          </cell>
          <cell r="AI1338">
            <v>0</v>
          </cell>
        </row>
        <row r="1339">
          <cell r="C1339" t="str">
            <v>-</v>
          </cell>
          <cell r="AA1339">
            <v>0</v>
          </cell>
          <cell r="AC1339">
            <v>0</v>
          </cell>
          <cell r="AG1339">
            <v>8.33</v>
          </cell>
          <cell r="AI1339">
            <v>0</v>
          </cell>
        </row>
        <row r="1340">
          <cell r="C1340" t="str">
            <v>-</v>
          </cell>
          <cell r="AA1340">
            <v>0</v>
          </cell>
          <cell r="AC1340">
            <v>0</v>
          </cell>
          <cell r="AG1340">
            <v>8.33</v>
          </cell>
          <cell r="AI1340">
            <v>0</v>
          </cell>
        </row>
        <row r="1341">
          <cell r="C1341" t="str">
            <v>-</v>
          </cell>
          <cell r="AA1341">
            <v>0</v>
          </cell>
          <cell r="AC1341">
            <v>0</v>
          </cell>
          <cell r="AG1341">
            <v>8.33</v>
          </cell>
          <cell r="AI1341">
            <v>0</v>
          </cell>
        </row>
        <row r="1342">
          <cell r="C1342" t="str">
            <v>-</v>
          </cell>
          <cell r="AA1342">
            <v>0</v>
          </cell>
          <cell r="AC1342">
            <v>0</v>
          </cell>
          <cell r="AG1342">
            <v>8.33</v>
          </cell>
          <cell r="AI1342">
            <v>0</v>
          </cell>
        </row>
        <row r="1343">
          <cell r="C1343" t="str">
            <v>-</v>
          </cell>
          <cell r="AA1343">
            <v>0</v>
          </cell>
          <cell r="AC1343">
            <v>0</v>
          </cell>
          <cell r="AG1343">
            <v>8.33</v>
          </cell>
          <cell r="AI1343">
            <v>0</v>
          </cell>
        </row>
        <row r="1344">
          <cell r="C1344" t="str">
            <v>-</v>
          </cell>
          <cell r="AA1344">
            <v>0</v>
          </cell>
          <cell r="AC1344">
            <v>0</v>
          </cell>
          <cell r="AG1344">
            <v>8.32</v>
          </cell>
          <cell r="AI1344">
            <v>0</v>
          </cell>
        </row>
        <row r="1345">
          <cell r="C1345" t="str">
            <v>-</v>
          </cell>
          <cell r="AA1345">
            <v>0</v>
          </cell>
          <cell r="AC1345">
            <v>0</v>
          </cell>
          <cell r="AG1345">
            <v>8.3699999999999992</v>
          </cell>
          <cell r="AI1345">
            <v>0</v>
          </cell>
        </row>
        <row r="1346">
          <cell r="C1346" t="str">
            <v>-</v>
          </cell>
          <cell r="AA1346">
            <v>0</v>
          </cell>
          <cell r="AC1346">
            <v>0</v>
          </cell>
          <cell r="AG1346">
            <v>8.33</v>
          </cell>
          <cell r="AI1346">
            <v>0</v>
          </cell>
        </row>
        <row r="1347">
          <cell r="C1347" t="str">
            <v>-</v>
          </cell>
          <cell r="AA1347">
            <v>0</v>
          </cell>
          <cell r="AC1347">
            <v>0</v>
          </cell>
          <cell r="AG1347">
            <v>8.33</v>
          </cell>
          <cell r="AI1347">
            <v>0</v>
          </cell>
        </row>
        <row r="1348">
          <cell r="C1348" t="str">
            <v>-</v>
          </cell>
          <cell r="AA1348">
            <v>0</v>
          </cell>
          <cell r="AC1348">
            <v>0</v>
          </cell>
          <cell r="AG1348">
            <v>8.33</v>
          </cell>
          <cell r="AI1348">
            <v>0</v>
          </cell>
        </row>
        <row r="1349">
          <cell r="C1349" t="str">
            <v>-</v>
          </cell>
          <cell r="AA1349">
            <v>0</v>
          </cell>
          <cell r="AC1349">
            <v>0</v>
          </cell>
          <cell r="AG1349">
            <v>8.33</v>
          </cell>
          <cell r="AI1349">
            <v>0</v>
          </cell>
        </row>
        <row r="1350">
          <cell r="C1350" t="str">
            <v>-</v>
          </cell>
          <cell r="AA1350">
            <v>0</v>
          </cell>
          <cell r="AC1350">
            <v>0</v>
          </cell>
          <cell r="AG1350">
            <v>0</v>
          </cell>
          <cell r="AI1350">
            <v>4</v>
          </cell>
        </row>
        <row r="1351">
          <cell r="C1351" t="str">
            <v>-</v>
          </cell>
          <cell r="AA1351">
            <v>0</v>
          </cell>
          <cell r="AC1351">
            <v>0</v>
          </cell>
          <cell r="AG1351">
            <v>0</v>
          </cell>
          <cell r="AI1351">
            <v>5</v>
          </cell>
        </row>
        <row r="1352">
          <cell r="C1352" t="str">
            <v>-</v>
          </cell>
          <cell r="AA1352">
            <v>0</v>
          </cell>
          <cell r="AC1352">
            <v>0</v>
          </cell>
          <cell r="AG1352">
            <v>0</v>
          </cell>
          <cell r="AI1352">
            <v>9</v>
          </cell>
        </row>
        <row r="1353">
          <cell r="C1353" t="str">
            <v>-</v>
          </cell>
          <cell r="AA1353">
            <v>0</v>
          </cell>
          <cell r="AC1353">
            <v>0</v>
          </cell>
          <cell r="AG1353">
            <v>0</v>
          </cell>
          <cell r="AI1353">
            <v>2</v>
          </cell>
        </row>
        <row r="1354">
          <cell r="C1354" t="str">
            <v>-</v>
          </cell>
          <cell r="AA1354">
            <v>0</v>
          </cell>
          <cell r="AC1354">
            <v>0</v>
          </cell>
          <cell r="AG1354">
            <v>0</v>
          </cell>
          <cell r="AI1354">
            <v>3</v>
          </cell>
        </row>
        <row r="1355">
          <cell r="C1355" t="str">
            <v>-</v>
          </cell>
          <cell r="AA1355">
            <v>0</v>
          </cell>
          <cell r="AC1355">
            <v>0</v>
          </cell>
          <cell r="AG1355">
            <v>0</v>
          </cell>
          <cell r="AI1355">
            <v>0.5</v>
          </cell>
        </row>
        <row r="1356">
          <cell r="C1356" t="str">
            <v>-</v>
          </cell>
          <cell r="AA1356">
            <v>0</v>
          </cell>
          <cell r="AC1356">
            <v>0</v>
          </cell>
          <cell r="AG1356">
            <v>0</v>
          </cell>
          <cell r="AI1356">
            <v>7</v>
          </cell>
        </row>
        <row r="1357">
          <cell r="C1357" t="str">
            <v>-</v>
          </cell>
          <cell r="AA1357">
            <v>0</v>
          </cell>
          <cell r="AC1357">
            <v>0</v>
          </cell>
          <cell r="AG1357">
            <v>0</v>
          </cell>
          <cell r="AI1357">
            <v>8.5</v>
          </cell>
        </row>
        <row r="1358">
          <cell r="C1358" t="str">
            <v>-</v>
          </cell>
          <cell r="AA1358">
            <v>0</v>
          </cell>
          <cell r="AC1358">
            <v>0</v>
          </cell>
          <cell r="AG1358">
            <v>0</v>
          </cell>
          <cell r="AI1358">
            <v>2.25</v>
          </cell>
        </row>
        <row r="1359">
          <cell r="C1359" t="str">
            <v>-</v>
          </cell>
          <cell r="AA1359">
            <v>0</v>
          </cell>
          <cell r="AC1359">
            <v>0</v>
          </cell>
          <cell r="AG1359">
            <v>0</v>
          </cell>
          <cell r="AI1359">
            <v>2</v>
          </cell>
        </row>
        <row r="1360">
          <cell r="C1360" t="str">
            <v>-</v>
          </cell>
          <cell r="AA1360">
            <v>0</v>
          </cell>
          <cell r="AC1360">
            <v>0</v>
          </cell>
          <cell r="AG1360">
            <v>0</v>
          </cell>
          <cell r="AI1360">
            <v>3.25</v>
          </cell>
        </row>
        <row r="1361">
          <cell r="C1361" t="str">
            <v>-</v>
          </cell>
          <cell r="AA1361">
            <v>0</v>
          </cell>
          <cell r="AC1361">
            <v>0</v>
          </cell>
          <cell r="AG1361">
            <v>0</v>
          </cell>
          <cell r="AI1361">
            <v>2.5</v>
          </cell>
        </row>
        <row r="1362">
          <cell r="C1362" t="str">
            <v>-</v>
          </cell>
          <cell r="AA1362">
            <v>0</v>
          </cell>
          <cell r="AC1362">
            <v>0</v>
          </cell>
          <cell r="AG1362">
            <v>0</v>
          </cell>
          <cell r="AI1362">
            <v>2.5</v>
          </cell>
        </row>
        <row r="1363">
          <cell r="C1363" t="str">
            <v>-</v>
          </cell>
          <cell r="AA1363">
            <v>0</v>
          </cell>
          <cell r="AC1363">
            <v>0</v>
          </cell>
          <cell r="AG1363">
            <v>0</v>
          </cell>
          <cell r="AI1363">
            <v>6</v>
          </cell>
        </row>
        <row r="1364">
          <cell r="C1364" t="str">
            <v>-</v>
          </cell>
          <cell r="AA1364">
            <v>0</v>
          </cell>
          <cell r="AC1364">
            <v>0</v>
          </cell>
          <cell r="AG1364">
            <v>0</v>
          </cell>
          <cell r="AI1364">
            <v>4</v>
          </cell>
        </row>
        <row r="1365">
          <cell r="C1365" t="str">
            <v>-</v>
          </cell>
          <cell r="AA1365">
            <v>0</v>
          </cell>
          <cell r="AC1365">
            <v>0</v>
          </cell>
          <cell r="AG1365">
            <v>8.3699999999999992</v>
          </cell>
          <cell r="AI1365">
            <v>0</v>
          </cell>
        </row>
        <row r="1366">
          <cell r="C1366" t="str">
            <v>-</v>
          </cell>
          <cell r="AA1366">
            <v>8.33</v>
          </cell>
          <cell r="AC1366">
            <v>0</v>
          </cell>
          <cell r="AG1366">
            <v>0</v>
          </cell>
          <cell r="AI1366">
            <v>0</v>
          </cell>
        </row>
        <row r="1367">
          <cell r="C1367">
            <v>30000514</v>
          </cell>
          <cell r="AA1367">
            <v>0</v>
          </cell>
          <cell r="AC1367">
            <v>0</v>
          </cell>
          <cell r="AG1367">
            <v>0</v>
          </cell>
          <cell r="AI1367">
            <v>0</v>
          </cell>
        </row>
        <row r="1368">
          <cell r="C1368">
            <v>30000514</v>
          </cell>
          <cell r="AA1368">
            <v>0</v>
          </cell>
          <cell r="AC1368">
            <v>0</v>
          </cell>
          <cell r="AG1368">
            <v>0</v>
          </cell>
          <cell r="AI1368">
            <v>0</v>
          </cell>
        </row>
        <row r="1369">
          <cell r="C1369">
            <v>30000514</v>
          </cell>
          <cell r="AA1369">
            <v>0</v>
          </cell>
          <cell r="AC1369">
            <v>0</v>
          </cell>
          <cell r="AG1369">
            <v>0</v>
          </cell>
          <cell r="AI1369">
            <v>0</v>
          </cell>
        </row>
        <row r="1370">
          <cell r="C1370">
            <v>30000514</v>
          </cell>
          <cell r="AA1370">
            <v>0</v>
          </cell>
          <cell r="AC1370">
            <v>0</v>
          </cell>
          <cell r="AG1370">
            <v>0</v>
          </cell>
          <cell r="AI1370">
            <v>0</v>
          </cell>
        </row>
        <row r="1371">
          <cell r="C1371">
            <v>30000514</v>
          </cell>
          <cell r="AA1371">
            <v>0</v>
          </cell>
          <cell r="AC1371">
            <v>0</v>
          </cell>
          <cell r="AG1371">
            <v>0</v>
          </cell>
          <cell r="AI1371">
            <v>0</v>
          </cell>
        </row>
        <row r="1372">
          <cell r="C1372">
            <v>30000514</v>
          </cell>
          <cell r="AA1372">
            <v>0</v>
          </cell>
          <cell r="AC1372">
            <v>0</v>
          </cell>
          <cell r="AG1372">
            <v>0</v>
          </cell>
          <cell r="AI1372">
            <v>0</v>
          </cell>
        </row>
        <row r="1373">
          <cell r="C1373">
            <v>30000514</v>
          </cell>
          <cell r="AA1373">
            <v>0</v>
          </cell>
          <cell r="AC1373">
            <v>0</v>
          </cell>
          <cell r="AG1373">
            <v>0</v>
          </cell>
          <cell r="AI1373">
            <v>0</v>
          </cell>
        </row>
        <row r="1374">
          <cell r="C1374">
            <v>30000514</v>
          </cell>
          <cell r="AA1374">
            <v>0</v>
          </cell>
          <cell r="AC1374">
            <v>0</v>
          </cell>
          <cell r="AG1374">
            <v>0</v>
          </cell>
          <cell r="AI1374">
            <v>0</v>
          </cell>
        </row>
        <row r="1375">
          <cell r="C1375">
            <v>30000514</v>
          </cell>
          <cell r="AA1375">
            <v>0</v>
          </cell>
          <cell r="AC1375">
            <v>0</v>
          </cell>
          <cell r="AG1375">
            <v>0</v>
          </cell>
          <cell r="AI1375">
            <v>0</v>
          </cell>
        </row>
        <row r="1376">
          <cell r="C1376">
            <v>30000514</v>
          </cell>
          <cell r="AA1376">
            <v>0</v>
          </cell>
          <cell r="AC1376">
            <v>0</v>
          </cell>
          <cell r="AG1376">
            <v>0</v>
          </cell>
          <cell r="AI1376">
            <v>0</v>
          </cell>
        </row>
        <row r="1377">
          <cell r="C1377">
            <v>30000514</v>
          </cell>
          <cell r="AA1377">
            <v>0</v>
          </cell>
          <cell r="AC1377">
            <v>0</v>
          </cell>
          <cell r="AG1377">
            <v>7.5</v>
          </cell>
          <cell r="AI1377">
            <v>0</v>
          </cell>
        </row>
        <row r="1378">
          <cell r="C1378">
            <v>30000514</v>
          </cell>
          <cell r="AA1378">
            <v>0</v>
          </cell>
          <cell r="AC1378">
            <v>0</v>
          </cell>
          <cell r="AG1378">
            <v>7.5</v>
          </cell>
          <cell r="AI1378">
            <v>0</v>
          </cell>
        </row>
        <row r="1379">
          <cell r="C1379">
            <v>30000514</v>
          </cell>
          <cell r="AA1379">
            <v>0</v>
          </cell>
          <cell r="AC1379">
            <v>0</v>
          </cell>
          <cell r="AG1379">
            <v>7.5</v>
          </cell>
          <cell r="AI1379">
            <v>0</v>
          </cell>
        </row>
        <row r="1380">
          <cell r="C1380">
            <v>30000515</v>
          </cell>
          <cell r="AA1380">
            <v>0</v>
          </cell>
          <cell r="AC1380">
            <v>0</v>
          </cell>
          <cell r="AG1380">
            <v>0</v>
          </cell>
          <cell r="AI1380">
            <v>0</v>
          </cell>
        </row>
        <row r="1381">
          <cell r="C1381">
            <v>30000515</v>
          </cell>
          <cell r="AA1381">
            <v>0</v>
          </cell>
          <cell r="AC1381">
            <v>0</v>
          </cell>
          <cell r="AG1381">
            <v>0</v>
          </cell>
          <cell r="AI1381">
            <v>0</v>
          </cell>
        </row>
        <row r="1382">
          <cell r="C1382">
            <v>30000515</v>
          </cell>
          <cell r="AA1382">
            <v>0</v>
          </cell>
          <cell r="AC1382">
            <v>0</v>
          </cell>
          <cell r="AG1382">
            <v>0</v>
          </cell>
          <cell r="AI1382">
            <v>0</v>
          </cell>
        </row>
        <row r="1383">
          <cell r="C1383">
            <v>30000515</v>
          </cell>
          <cell r="AA1383">
            <v>0</v>
          </cell>
          <cell r="AC1383">
            <v>0</v>
          </cell>
          <cell r="AG1383">
            <v>0</v>
          </cell>
          <cell r="AI1383">
            <v>0</v>
          </cell>
        </row>
        <row r="1384">
          <cell r="C1384">
            <v>30000515</v>
          </cell>
          <cell r="AA1384">
            <v>0</v>
          </cell>
          <cell r="AC1384">
            <v>0</v>
          </cell>
          <cell r="AG1384">
            <v>0</v>
          </cell>
          <cell r="AI1384">
            <v>0</v>
          </cell>
        </row>
        <row r="1385">
          <cell r="C1385">
            <v>30000515</v>
          </cell>
          <cell r="AA1385">
            <v>0</v>
          </cell>
          <cell r="AC1385">
            <v>0</v>
          </cell>
          <cell r="AG1385">
            <v>0</v>
          </cell>
          <cell r="AI1385">
            <v>0</v>
          </cell>
        </row>
        <row r="1386">
          <cell r="C1386">
            <v>30000515</v>
          </cell>
          <cell r="AA1386">
            <v>0</v>
          </cell>
          <cell r="AC1386">
            <v>0</v>
          </cell>
          <cell r="AG1386">
            <v>0</v>
          </cell>
          <cell r="AI1386">
            <v>0</v>
          </cell>
        </row>
        <row r="1387">
          <cell r="C1387">
            <v>30000515</v>
          </cell>
          <cell r="AA1387">
            <v>1</v>
          </cell>
          <cell r="AC1387">
            <v>0</v>
          </cell>
          <cell r="AG1387">
            <v>0</v>
          </cell>
          <cell r="AI1387">
            <v>0</v>
          </cell>
        </row>
        <row r="1388">
          <cell r="C1388">
            <v>30000515</v>
          </cell>
          <cell r="AA1388">
            <v>0</v>
          </cell>
          <cell r="AC1388">
            <v>0</v>
          </cell>
          <cell r="AG1388">
            <v>3</v>
          </cell>
          <cell r="AI1388">
            <v>0</v>
          </cell>
        </row>
        <row r="1389">
          <cell r="C1389">
            <v>30000515</v>
          </cell>
          <cell r="AA1389">
            <v>0</v>
          </cell>
          <cell r="AC1389">
            <v>0</v>
          </cell>
          <cell r="AG1389">
            <v>0</v>
          </cell>
          <cell r="AI1389">
            <v>0</v>
          </cell>
        </row>
        <row r="1390">
          <cell r="C1390">
            <v>30000515</v>
          </cell>
          <cell r="AA1390">
            <v>0</v>
          </cell>
          <cell r="AC1390">
            <v>0</v>
          </cell>
          <cell r="AG1390">
            <v>0</v>
          </cell>
          <cell r="AI1390">
            <v>0</v>
          </cell>
        </row>
        <row r="1391">
          <cell r="C1391">
            <v>30000515</v>
          </cell>
          <cell r="AA1391">
            <v>0</v>
          </cell>
          <cell r="AC1391">
            <v>0</v>
          </cell>
          <cell r="AG1391">
            <v>0</v>
          </cell>
          <cell r="AI1391">
            <v>0</v>
          </cell>
        </row>
        <row r="1392">
          <cell r="C1392">
            <v>30000515</v>
          </cell>
          <cell r="AA1392">
            <v>0</v>
          </cell>
          <cell r="AC1392">
            <v>0</v>
          </cell>
          <cell r="AG1392">
            <v>0</v>
          </cell>
          <cell r="AI1392">
            <v>0</v>
          </cell>
        </row>
        <row r="1393">
          <cell r="C1393">
            <v>30000515</v>
          </cell>
          <cell r="AA1393">
            <v>0</v>
          </cell>
          <cell r="AC1393">
            <v>0</v>
          </cell>
          <cell r="AG1393">
            <v>0</v>
          </cell>
          <cell r="AI1393">
            <v>0</v>
          </cell>
        </row>
        <row r="1394">
          <cell r="C1394">
            <v>30000515</v>
          </cell>
          <cell r="AA1394">
            <v>0</v>
          </cell>
          <cell r="AC1394">
            <v>0</v>
          </cell>
          <cell r="AG1394">
            <v>0</v>
          </cell>
          <cell r="AI1394">
            <v>0</v>
          </cell>
        </row>
        <row r="1395">
          <cell r="C1395">
            <v>30000515</v>
          </cell>
          <cell r="AA1395">
            <v>0</v>
          </cell>
          <cell r="AC1395">
            <v>0</v>
          </cell>
          <cell r="AG1395">
            <v>0</v>
          </cell>
          <cell r="AI1395">
            <v>0</v>
          </cell>
        </row>
        <row r="1396">
          <cell r="C1396">
            <v>30000516</v>
          </cell>
          <cell r="AA1396">
            <v>0</v>
          </cell>
          <cell r="AC1396">
            <v>0</v>
          </cell>
          <cell r="AG1396">
            <v>0</v>
          </cell>
          <cell r="AI1396">
            <v>0</v>
          </cell>
        </row>
        <row r="1397">
          <cell r="C1397">
            <v>30000516</v>
          </cell>
          <cell r="AA1397">
            <v>0</v>
          </cell>
          <cell r="AC1397">
            <v>0</v>
          </cell>
          <cell r="AG1397">
            <v>0</v>
          </cell>
          <cell r="AI1397">
            <v>0</v>
          </cell>
        </row>
        <row r="1398">
          <cell r="C1398">
            <v>30000516</v>
          </cell>
          <cell r="AA1398">
            <v>0</v>
          </cell>
          <cell r="AC1398">
            <v>0</v>
          </cell>
          <cell r="AG1398">
            <v>0</v>
          </cell>
          <cell r="AI1398">
            <v>0</v>
          </cell>
        </row>
        <row r="1399">
          <cell r="C1399">
            <v>30000516</v>
          </cell>
          <cell r="AA1399">
            <v>0</v>
          </cell>
          <cell r="AC1399">
            <v>0</v>
          </cell>
          <cell r="AG1399">
            <v>0</v>
          </cell>
          <cell r="AI1399">
            <v>0</v>
          </cell>
        </row>
        <row r="1400">
          <cell r="C1400">
            <v>30000516</v>
          </cell>
          <cell r="AA1400">
            <v>0</v>
          </cell>
          <cell r="AC1400">
            <v>0</v>
          </cell>
          <cell r="AG1400">
            <v>0</v>
          </cell>
          <cell r="AI1400">
            <v>0</v>
          </cell>
        </row>
        <row r="1401">
          <cell r="C1401">
            <v>30000516</v>
          </cell>
          <cell r="AA1401">
            <v>0</v>
          </cell>
          <cell r="AC1401">
            <v>0</v>
          </cell>
          <cell r="AG1401">
            <v>0</v>
          </cell>
          <cell r="AI1401">
            <v>0</v>
          </cell>
        </row>
        <row r="1402">
          <cell r="C1402">
            <v>30000516</v>
          </cell>
          <cell r="AA1402">
            <v>0</v>
          </cell>
          <cell r="AC1402">
            <v>0</v>
          </cell>
          <cell r="AG1402">
            <v>0</v>
          </cell>
          <cell r="AI1402">
            <v>0</v>
          </cell>
        </row>
        <row r="1403">
          <cell r="C1403">
            <v>30000520</v>
          </cell>
          <cell r="AA1403">
            <v>0</v>
          </cell>
          <cell r="AC1403">
            <v>0</v>
          </cell>
          <cell r="AG1403">
            <v>0</v>
          </cell>
          <cell r="AI1403">
            <v>0</v>
          </cell>
        </row>
        <row r="1404">
          <cell r="C1404">
            <v>30000520</v>
          </cell>
          <cell r="AA1404">
            <v>0</v>
          </cell>
          <cell r="AC1404">
            <v>0</v>
          </cell>
          <cell r="AG1404">
            <v>0</v>
          </cell>
          <cell r="AI1404">
            <v>0</v>
          </cell>
        </row>
        <row r="1405">
          <cell r="C1405">
            <v>30000520</v>
          </cell>
          <cell r="AA1405">
            <v>0</v>
          </cell>
          <cell r="AC1405">
            <v>0</v>
          </cell>
          <cell r="AG1405">
            <v>0</v>
          </cell>
          <cell r="AI1405">
            <v>0</v>
          </cell>
        </row>
        <row r="1406">
          <cell r="C1406">
            <v>30000520</v>
          </cell>
          <cell r="AA1406">
            <v>0</v>
          </cell>
          <cell r="AC1406">
            <v>0</v>
          </cell>
          <cell r="AG1406">
            <v>0</v>
          </cell>
          <cell r="AI1406">
            <v>0</v>
          </cell>
        </row>
        <row r="1407">
          <cell r="C1407">
            <v>30000520</v>
          </cell>
          <cell r="AA1407">
            <v>0</v>
          </cell>
          <cell r="AC1407">
            <v>0</v>
          </cell>
          <cell r="AG1407">
            <v>0</v>
          </cell>
          <cell r="AI1407">
            <v>0</v>
          </cell>
        </row>
        <row r="1408">
          <cell r="C1408">
            <v>30000520</v>
          </cell>
          <cell r="AA1408">
            <v>0</v>
          </cell>
          <cell r="AC1408">
            <v>0</v>
          </cell>
          <cell r="AG1408">
            <v>0</v>
          </cell>
          <cell r="AI1408">
            <v>0</v>
          </cell>
        </row>
        <row r="1409">
          <cell r="C1409">
            <v>30000520</v>
          </cell>
          <cell r="AA1409">
            <v>0</v>
          </cell>
          <cell r="AC1409">
            <v>0</v>
          </cell>
          <cell r="AG1409">
            <v>0</v>
          </cell>
          <cell r="AI1409">
            <v>0</v>
          </cell>
        </row>
        <row r="1410">
          <cell r="C1410">
            <v>30000523</v>
          </cell>
          <cell r="AA1410">
            <v>0</v>
          </cell>
          <cell r="AC1410">
            <v>0</v>
          </cell>
          <cell r="AG1410">
            <v>7.5</v>
          </cell>
          <cell r="AI1410">
            <v>0</v>
          </cell>
        </row>
        <row r="1411">
          <cell r="C1411">
            <v>30000523</v>
          </cell>
          <cell r="AA1411">
            <v>0</v>
          </cell>
          <cell r="AC1411">
            <v>0</v>
          </cell>
          <cell r="AG1411">
            <v>7.5</v>
          </cell>
          <cell r="AI1411">
            <v>0</v>
          </cell>
        </row>
        <row r="1412">
          <cell r="C1412">
            <v>30000523</v>
          </cell>
          <cell r="AA1412">
            <v>0</v>
          </cell>
          <cell r="AC1412">
            <v>0</v>
          </cell>
          <cell r="AG1412">
            <v>7.5</v>
          </cell>
          <cell r="AI1412">
            <v>0</v>
          </cell>
        </row>
        <row r="1413">
          <cell r="C1413">
            <v>30000523</v>
          </cell>
          <cell r="AA1413">
            <v>0</v>
          </cell>
          <cell r="AC1413">
            <v>0</v>
          </cell>
          <cell r="AG1413">
            <v>7.5</v>
          </cell>
          <cell r="AI1413">
            <v>0</v>
          </cell>
        </row>
        <row r="1414">
          <cell r="C1414">
            <v>30000523</v>
          </cell>
          <cell r="AA1414">
            <v>0</v>
          </cell>
          <cell r="AC1414">
            <v>0</v>
          </cell>
          <cell r="AG1414">
            <v>7.5</v>
          </cell>
          <cell r="AI1414">
            <v>0</v>
          </cell>
        </row>
        <row r="1415">
          <cell r="C1415">
            <v>30000523</v>
          </cell>
          <cell r="AA1415">
            <v>0</v>
          </cell>
          <cell r="AC1415">
            <v>0</v>
          </cell>
          <cell r="AG1415">
            <v>7.5</v>
          </cell>
          <cell r="AI1415">
            <v>0</v>
          </cell>
        </row>
        <row r="1416">
          <cell r="C1416">
            <v>30000523</v>
          </cell>
          <cell r="AA1416">
            <v>0</v>
          </cell>
          <cell r="AC1416">
            <v>0</v>
          </cell>
          <cell r="AG1416">
            <v>7.5</v>
          </cell>
          <cell r="AI1416">
            <v>0</v>
          </cell>
        </row>
        <row r="1417">
          <cell r="C1417">
            <v>30000523</v>
          </cell>
          <cell r="AA1417">
            <v>0</v>
          </cell>
          <cell r="AC1417">
            <v>0</v>
          </cell>
          <cell r="AG1417">
            <v>7.5</v>
          </cell>
          <cell r="AI1417">
            <v>0</v>
          </cell>
        </row>
        <row r="1418">
          <cell r="C1418">
            <v>30000523</v>
          </cell>
          <cell r="AA1418">
            <v>0</v>
          </cell>
          <cell r="AC1418">
            <v>0</v>
          </cell>
          <cell r="AG1418">
            <v>7.5</v>
          </cell>
          <cell r="AI1418">
            <v>0</v>
          </cell>
        </row>
        <row r="1419">
          <cell r="C1419">
            <v>30000523</v>
          </cell>
          <cell r="AA1419">
            <v>0</v>
          </cell>
          <cell r="AC1419">
            <v>0</v>
          </cell>
          <cell r="AG1419">
            <v>7.5</v>
          </cell>
          <cell r="AI1419">
            <v>0</v>
          </cell>
        </row>
        <row r="1420">
          <cell r="C1420">
            <v>30000523</v>
          </cell>
          <cell r="AA1420">
            <v>0</v>
          </cell>
          <cell r="AC1420">
            <v>0</v>
          </cell>
          <cell r="AG1420">
            <v>4</v>
          </cell>
          <cell r="AI1420">
            <v>0</v>
          </cell>
        </row>
        <row r="1421">
          <cell r="C1421">
            <v>30000525</v>
          </cell>
          <cell r="AA1421">
            <v>0</v>
          </cell>
          <cell r="AC1421">
            <v>0</v>
          </cell>
          <cell r="AG1421">
            <v>7.5</v>
          </cell>
          <cell r="AI1421">
            <v>0</v>
          </cell>
        </row>
        <row r="1422">
          <cell r="C1422">
            <v>30000525</v>
          </cell>
          <cell r="AA1422">
            <v>0</v>
          </cell>
          <cell r="AC1422">
            <v>0</v>
          </cell>
          <cell r="AG1422">
            <v>7.5</v>
          </cell>
          <cell r="AI1422">
            <v>0</v>
          </cell>
        </row>
        <row r="1423">
          <cell r="C1423">
            <v>30000525</v>
          </cell>
          <cell r="AA1423">
            <v>0</v>
          </cell>
          <cell r="AC1423">
            <v>0</v>
          </cell>
          <cell r="AG1423">
            <v>7.5</v>
          </cell>
          <cell r="AI1423">
            <v>0</v>
          </cell>
        </row>
        <row r="1424">
          <cell r="C1424">
            <v>30000525</v>
          </cell>
          <cell r="AA1424">
            <v>0</v>
          </cell>
          <cell r="AC1424">
            <v>0</v>
          </cell>
          <cell r="AG1424">
            <v>7.5</v>
          </cell>
          <cell r="AI1424">
            <v>0</v>
          </cell>
        </row>
        <row r="1425">
          <cell r="C1425">
            <v>30000525</v>
          </cell>
          <cell r="AA1425">
            <v>0</v>
          </cell>
          <cell r="AC1425">
            <v>0</v>
          </cell>
          <cell r="AG1425">
            <v>7.5</v>
          </cell>
          <cell r="AI1425">
            <v>0</v>
          </cell>
        </row>
        <row r="1426">
          <cell r="C1426">
            <v>30000525</v>
          </cell>
          <cell r="AA1426">
            <v>0</v>
          </cell>
          <cell r="AC1426">
            <v>0</v>
          </cell>
          <cell r="AG1426">
            <v>7.5</v>
          </cell>
          <cell r="AI1426">
            <v>0</v>
          </cell>
        </row>
        <row r="1427">
          <cell r="C1427">
            <v>30000525</v>
          </cell>
          <cell r="AA1427">
            <v>0</v>
          </cell>
          <cell r="AC1427">
            <v>0</v>
          </cell>
          <cell r="AG1427">
            <v>7.5</v>
          </cell>
          <cell r="AI1427">
            <v>0</v>
          </cell>
        </row>
        <row r="1428">
          <cell r="C1428">
            <v>30000525</v>
          </cell>
          <cell r="AA1428">
            <v>0</v>
          </cell>
          <cell r="AC1428">
            <v>0</v>
          </cell>
          <cell r="AG1428">
            <v>7.5</v>
          </cell>
          <cell r="AI1428">
            <v>0</v>
          </cell>
        </row>
        <row r="1429">
          <cell r="C1429" t="str">
            <v>-</v>
          </cell>
          <cell r="AA1429">
            <v>0</v>
          </cell>
          <cell r="AC1429">
            <v>0</v>
          </cell>
          <cell r="AG1429">
            <v>7.5</v>
          </cell>
          <cell r="AI1429">
            <v>0</v>
          </cell>
        </row>
        <row r="1430">
          <cell r="C1430" t="str">
            <v>-</v>
          </cell>
          <cell r="AA1430">
            <v>0</v>
          </cell>
          <cell r="AC1430">
            <v>0</v>
          </cell>
          <cell r="AG1430">
            <v>7.5</v>
          </cell>
          <cell r="AI1430">
            <v>0</v>
          </cell>
        </row>
        <row r="1431">
          <cell r="C1431" t="str">
            <v>-</v>
          </cell>
          <cell r="AA1431">
            <v>0</v>
          </cell>
          <cell r="AC1431">
            <v>0</v>
          </cell>
          <cell r="AG1431">
            <v>7.5</v>
          </cell>
          <cell r="AI1431">
            <v>0</v>
          </cell>
        </row>
        <row r="1432">
          <cell r="C1432" t="str">
            <v>-</v>
          </cell>
          <cell r="AA1432">
            <v>0</v>
          </cell>
          <cell r="AC1432">
            <v>0</v>
          </cell>
          <cell r="AG1432">
            <v>7.5</v>
          </cell>
          <cell r="AI1432">
            <v>0</v>
          </cell>
        </row>
        <row r="1433">
          <cell r="C1433" t="str">
            <v>-</v>
          </cell>
          <cell r="AA1433">
            <v>0</v>
          </cell>
          <cell r="AC1433">
            <v>0</v>
          </cell>
          <cell r="AG1433">
            <v>7.5</v>
          </cell>
          <cell r="AI1433">
            <v>0</v>
          </cell>
        </row>
        <row r="1434">
          <cell r="C1434" t="str">
            <v>-</v>
          </cell>
          <cell r="AA1434">
            <v>0</v>
          </cell>
          <cell r="AC1434">
            <v>0</v>
          </cell>
          <cell r="AG1434">
            <v>7.5</v>
          </cell>
          <cell r="AI1434">
            <v>0</v>
          </cell>
        </row>
        <row r="1435">
          <cell r="C1435" t="str">
            <v>-</v>
          </cell>
          <cell r="AA1435">
            <v>0</v>
          </cell>
          <cell r="AC1435">
            <v>0</v>
          </cell>
          <cell r="AG1435">
            <v>7.5</v>
          </cell>
          <cell r="AI1435">
            <v>0</v>
          </cell>
        </row>
        <row r="1436">
          <cell r="C1436" t="str">
            <v>-</v>
          </cell>
          <cell r="AA1436">
            <v>0</v>
          </cell>
          <cell r="AC1436">
            <v>0</v>
          </cell>
          <cell r="AG1436">
            <v>7.5</v>
          </cell>
          <cell r="AI1436">
            <v>0</v>
          </cell>
        </row>
        <row r="1437">
          <cell r="C1437" t="str">
            <v>-</v>
          </cell>
          <cell r="AA1437">
            <v>0</v>
          </cell>
          <cell r="AC1437">
            <v>0</v>
          </cell>
          <cell r="AG1437">
            <v>7.5</v>
          </cell>
          <cell r="AI1437">
            <v>0</v>
          </cell>
        </row>
        <row r="1438">
          <cell r="C1438" t="str">
            <v>-</v>
          </cell>
          <cell r="AA1438">
            <v>0</v>
          </cell>
          <cell r="AC1438">
            <v>0</v>
          </cell>
          <cell r="AG1438">
            <v>7.5</v>
          </cell>
          <cell r="AI1438">
            <v>0</v>
          </cell>
        </row>
        <row r="1439">
          <cell r="C1439" t="str">
            <v>-</v>
          </cell>
          <cell r="AA1439">
            <v>0</v>
          </cell>
          <cell r="AC1439">
            <v>0</v>
          </cell>
          <cell r="AG1439">
            <v>7.5</v>
          </cell>
          <cell r="AI1439">
            <v>0</v>
          </cell>
        </row>
        <row r="1440">
          <cell r="C1440" t="str">
            <v>-</v>
          </cell>
          <cell r="AA1440">
            <v>0</v>
          </cell>
          <cell r="AC1440">
            <v>0</v>
          </cell>
          <cell r="AG1440">
            <v>7.5</v>
          </cell>
          <cell r="AI1440">
            <v>0</v>
          </cell>
        </row>
        <row r="1441">
          <cell r="C1441" t="str">
            <v>-</v>
          </cell>
          <cell r="AA1441">
            <v>0</v>
          </cell>
          <cell r="AC1441">
            <v>0</v>
          </cell>
          <cell r="AG1441">
            <v>7.5</v>
          </cell>
          <cell r="AI1441">
            <v>0</v>
          </cell>
        </row>
        <row r="1442">
          <cell r="C1442" t="str">
            <v>-</v>
          </cell>
          <cell r="AA1442">
            <v>0</v>
          </cell>
          <cell r="AC1442">
            <v>0</v>
          </cell>
          <cell r="AG1442">
            <v>7.5</v>
          </cell>
          <cell r="AI1442">
            <v>0</v>
          </cell>
        </row>
        <row r="1443">
          <cell r="C1443" t="str">
            <v>-</v>
          </cell>
          <cell r="AA1443">
            <v>0</v>
          </cell>
          <cell r="AC1443">
            <v>0</v>
          </cell>
          <cell r="AG1443">
            <v>7.5</v>
          </cell>
          <cell r="AI1443">
            <v>0</v>
          </cell>
        </row>
        <row r="1444">
          <cell r="C1444" t="str">
            <v>-</v>
          </cell>
          <cell r="AA1444">
            <v>0</v>
          </cell>
          <cell r="AC1444">
            <v>0</v>
          </cell>
          <cell r="AG1444">
            <v>7.5</v>
          </cell>
          <cell r="AI1444">
            <v>0</v>
          </cell>
        </row>
        <row r="1445">
          <cell r="C1445" t="str">
            <v>-</v>
          </cell>
          <cell r="AA1445">
            <v>0</v>
          </cell>
          <cell r="AC1445">
            <v>0</v>
          </cell>
          <cell r="AG1445">
            <v>7.5</v>
          </cell>
          <cell r="AI1445">
            <v>0</v>
          </cell>
        </row>
        <row r="1446">
          <cell r="C1446">
            <v>30000527</v>
          </cell>
          <cell r="AA1446">
            <v>0</v>
          </cell>
          <cell r="AC1446">
            <v>0</v>
          </cell>
          <cell r="AG1446">
            <v>7.5</v>
          </cell>
          <cell r="AI1446">
            <v>0</v>
          </cell>
        </row>
        <row r="1447">
          <cell r="C1447">
            <v>30000527</v>
          </cell>
          <cell r="AA1447">
            <v>0</v>
          </cell>
          <cell r="AC1447">
            <v>0</v>
          </cell>
          <cell r="AG1447">
            <v>7.5</v>
          </cell>
          <cell r="AI1447">
            <v>0</v>
          </cell>
        </row>
        <row r="1448">
          <cell r="C1448">
            <v>30000527</v>
          </cell>
          <cell r="AA1448">
            <v>0</v>
          </cell>
          <cell r="AC1448">
            <v>0</v>
          </cell>
          <cell r="AG1448">
            <v>7.5</v>
          </cell>
          <cell r="AI1448">
            <v>0</v>
          </cell>
        </row>
        <row r="1449">
          <cell r="C1449">
            <v>30000527</v>
          </cell>
          <cell r="AA1449">
            <v>0</v>
          </cell>
          <cell r="AC1449">
            <v>0</v>
          </cell>
          <cell r="AG1449">
            <v>7.5</v>
          </cell>
          <cell r="AI1449">
            <v>0</v>
          </cell>
        </row>
        <row r="1450">
          <cell r="C1450">
            <v>30000527</v>
          </cell>
          <cell r="AA1450">
            <v>0</v>
          </cell>
          <cell r="AC1450">
            <v>0</v>
          </cell>
          <cell r="AG1450">
            <v>7.5</v>
          </cell>
          <cell r="AI1450">
            <v>0</v>
          </cell>
        </row>
        <row r="1451">
          <cell r="C1451">
            <v>30000527</v>
          </cell>
          <cell r="AA1451">
            <v>0</v>
          </cell>
          <cell r="AC1451">
            <v>0</v>
          </cell>
          <cell r="AG1451">
            <v>7.5</v>
          </cell>
          <cell r="AI1451">
            <v>0</v>
          </cell>
        </row>
        <row r="1452">
          <cell r="C1452">
            <v>30000527</v>
          </cell>
          <cell r="AA1452">
            <v>0</v>
          </cell>
          <cell r="AC1452">
            <v>0</v>
          </cell>
          <cell r="AG1452">
            <v>7.5</v>
          </cell>
          <cell r="AI1452">
            <v>0</v>
          </cell>
        </row>
        <row r="1453">
          <cell r="C1453">
            <v>30000527</v>
          </cell>
          <cell r="AA1453">
            <v>0</v>
          </cell>
          <cell r="AC1453">
            <v>0</v>
          </cell>
          <cell r="AG1453">
            <v>7.5</v>
          </cell>
          <cell r="AI1453">
            <v>0</v>
          </cell>
        </row>
        <row r="1454">
          <cell r="C1454" t="str">
            <v>-</v>
          </cell>
          <cell r="AA1454">
            <v>0</v>
          </cell>
          <cell r="AC1454">
            <v>0</v>
          </cell>
          <cell r="AG1454">
            <v>0</v>
          </cell>
          <cell r="AI1454">
            <v>0</v>
          </cell>
        </row>
        <row r="1455">
          <cell r="C1455" t="str">
            <v>-</v>
          </cell>
          <cell r="AA1455">
            <v>0</v>
          </cell>
          <cell r="AC1455">
            <v>0</v>
          </cell>
          <cell r="AG1455">
            <v>0</v>
          </cell>
          <cell r="AI1455">
            <v>0</v>
          </cell>
        </row>
        <row r="1456">
          <cell r="C1456" t="str">
            <v>-</v>
          </cell>
          <cell r="AA1456">
            <v>0</v>
          </cell>
          <cell r="AC1456">
            <v>0</v>
          </cell>
          <cell r="AG1456">
            <v>0</v>
          </cell>
          <cell r="AI1456">
            <v>0</v>
          </cell>
        </row>
        <row r="1457">
          <cell r="C1457" t="str">
            <v>-</v>
          </cell>
          <cell r="AA1457">
            <v>0</v>
          </cell>
          <cell r="AC1457">
            <v>0</v>
          </cell>
          <cell r="AG1457">
            <v>0</v>
          </cell>
          <cell r="AI1457">
            <v>0</v>
          </cell>
        </row>
        <row r="1458">
          <cell r="C1458" t="str">
            <v>-</v>
          </cell>
          <cell r="AA1458">
            <v>0</v>
          </cell>
          <cell r="AC1458">
            <v>0</v>
          </cell>
          <cell r="AG1458">
            <v>0</v>
          </cell>
          <cell r="AI1458">
            <v>0</v>
          </cell>
        </row>
        <row r="1459">
          <cell r="C1459" t="str">
            <v>-</v>
          </cell>
          <cell r="AA1459">
            <v>0</v>
          </cell>
          <cell r="AC1459">
            <v>0</v>
          </cell>
          <cell r="AG1459">
            <v>0</v>
          </cell>
          <cell r="AI1459">
            <v>0</v>
          </cell>
        </row>
        <row r="1460">
          <cell r="C1460" t="str">
            <v>-</v>
          </cell>
          <cell r="AA1460">
            <v>0</v>
          </cell>
          <cell r="AC1460">
            <v>0</v>
          </cell>
          <cell r="AG1460">
            <v>0</v>
          </cell>
          <cell r="AI1460">
            <v>0</v>
          </cell>
        </row>
        <row r="1461">
          <cell r="C1461" t="str">
            <v>-</v>
          </cell>
          <cell r="AA1461">
            <v>0</v>
          </cell>
          <cell r="AC1461">
            <v>0</v>
          </cell>
          <cell r="AG1461">
            <v>0</v>
          </cell>
          <cell r="AI1461">
            <v>0</v>
          </cell>
        </row>
        <row r="1462">
          <cell r="C1462" t="str">
            <v>-</v>
          </cell>
          <cell r="AA1462">
            <v>0</v>
          </cell>
          <cell r="AC1462">
            <v>0</v>
          </cell>
          <cell r="AG1462">
            <v>0</v>
          </cell>
          <cell r="AI1462">
            <v>0</v>
          </cell>
        </row>
        <row r="1463">
          <cell r="C1463" t="str">
            <v>-</v>
          </cell>
          <cell r="AA1463">
            <v>0</v>
          </cell>
          <cell r="AC1463">
            <v>0</v>
          </cell>
          <cell r="AG1463">
            <v>0</v>
          </cell>
          <cell r="AI1463">
            <v>0</v>
          </cell>
        </row>
        <row r="1464">
          <cell r="C1464" t="str">
            <v>-</v>
          </cell>
          <cell r="AA1464">
            <v>0</v>
          </cell>
          <cell r="AC1464">
            <v>0</v>
          </cell>
          <cell r="AG1464">
            <v>0</v>
          </cell>
          <cell r="AI1464">
            <v>0</v>
          </cell>
        </row>
        <row r="1465">
          <cell r="C1465" t="str">
            <v>-</v>
          </cell>
          <cell r="AA1465">
            <v>0</v>
          </cell>
          <cell r="AC1465">
            <v>0</v>
          </cell>
          <cell r="AG1465">
            <v>0</v>
          </cell>
          <cell r="AI1465">
            <v>0</v>
          </cell>
        </row>
        <row r="1466">
          <cell r="C1466" t="str">
            <v>-</v>
          </cell>
          <cell r="AA1466">
            <v>0</v>
          </cell>
          <cell r="AC1466">
            <v>0</v>
          </cell>
          <cell r="AG1466">
            <v>1.33</v>
          </cell>
          <cell r="AI1466">
            <v>0</v>
          </cell>
        </row>
        <row r="1467">
          <cell r="C1467" t="str">
            <v>-</v>
          </cell>
          <cell r="AA1467">
            <v>0</v>
          </cell>
          <cell r="AC1467">
            <v>0</v>
          </cell>
          <cell r="AG1467">
            <v>2.33</v>
          </cell>
          <cell r="AI1467">
            <v>0</v>
          </cell>
        </row>
        <row r="1468">
          <cell r="C1468" t="str">
            <v>-</v>
          </cell>
          <cell r="AA1468">
            <v>0</v>
          </cell>
          <cell r="AC1468">
            <v>0</v>
          </cell>
          <cell r="AG1468">
            <v>3.5</v>
          </cell>
          <cell r="AI1468">
            <v>0</v>
          </cell>
        </row>
        <row r="1469">
          <cell r="C1469" t="str">
            <v>-</v>
          </cell>
          <cell r="AA1469">
            <v>8.33</v>
          </cell>
          <cell r="AC1469">
            <v>0</v>
          </cell>
          <cell r="AG1469">
            <v>0</v>
          </cell>
          <cell r="AI1469">
            <v>0</v>
          </cell>
        </row>
        <row r="1470">
          <cell r="C1470" t="str">
            <v>-</v>
          </cell>
          <cell r="AA1470">
            <v>6</v>
          </cell>
          <cell r="AC1470">
            <v>0</v>
          </cell>
          <cell r="AG1470">
            <v>0</v>
          </cell>
          <cell r="AI1470">
            <v>0</v>
          </cell>
        </row>
        <row r="1471">
          <cell r="C1471" t="str">
            <v>-</v>
          </cell>
          <cell r="AA1471">
            <v>2.5</v>
          </cell>
          <cell r="AC1471">
            <v>0</v>
          </cell>
          <cell r="AG1471">
            <v>0</v>
          </cell>
          <cell r="AI1471">
            <v>0</v>
          </cell>
        </row>
        <row r="1472">
          <cell r="C1472" t="str">
            <v>-</v>
          </cell>
          <cell r="AA1472">
            <v>8.33</v>
          </cell>
          <cell r="AC1472">
            <v>0</v>
          </cell>
          <cell r="AG1472">
            <v>0</v>
          </cell>
          <cell r="AI1472">
            <v>0</v>
          </cell>
        </row>
        <row r="1473">
          <cell r="C1473" t="str">
            <v>-</v>
          </cell>
          <cell r="AA1473">
            <v>1.5</v>
          </cell>
          <cell r="AC1473">
            <v>0</v>
          </cell>
          <cell r="AG1473">
            <v>0</v>
          </cell>
          <cell r="AI1473">
            <v>0</v>
          </cell>
        </row>
        <row r="1474">
          <cell r="C1474" t="str">
            <v>-</v>
          </cell>
          <cell r="AA1474">
            <v>8.3699999999999992</v>
          </cell>
          <cell r="AC1474">
            <v>0</v>
          </cell>
          <cell r="AG1474">
            <v>0</v>
          </cell>
          <cell r="AI1474">
            <v>0</v>
          </cell>
        </row>
        <row r="1475">
          <cell r="C1475" t="str">
            <v>-</v>
          </cell>
          <cell r="AA1475">
            <v>8.33</v>
          </cell>
          <cell r="AC1475">
            <v>0</v>
          </cell>
          <cell r="AG1475">
            <v>0</v>
          </cell>
          <cell r="AI1475">
            <v>0</v>
          </cell>
        </row>
        <row r="1476">
          <cell r="C1476" t="str">
            <v>-</v>
          </cell>
          <cell r="AA1476">
            <v>8.33</v>
          </cell>
          <cell r="AC1476">
            <v>0</v>
          </cell>
          <cell r="AG1476">
            <v>0</v>
          </cell>
          <cell r="AI1476">
            <v>0</v>
          </cell>
        </row>
        <row r="1477">
          <cell r="C1477" t="str">
            <v>-</v>
          </cell>
          <cell r="AA1477">
            <v>3.83</v>
          </cell>
          <cell r="AC1477">
            <v>0</v>
          </cell>
          <cell r="AG1477">
            <v>0</v>
          </cell>
          <cell r="AI1477">
            <v>0</v>
          </cell>
        </row>
        <row r="1478">
          <cell r="C1478" t="str">
            <v>-</v>
          </cell>
          <cell r="AA1478">
            <v>8.33</v>
          </cell>
          <cell r="AC1478">
            <v>0</v>
          </cell>
          <cell r="AG1478">
            <v>0</v>
          </cell>
          <cell r="AI1478">
            <v>0</v>
          </cell>
        </row>
        <row r="1479">
          <cell r="C1479" t="str">
            <v>-</v>
          </cell>
          <cell r="AA1479">
            <v>2.33</v>
          </cell>
          <cell r="AC1479">
            <v>0</v>
          </cell>
          <cell r="AG1479">
            <v>0</v>
          </cell>
          <cell r="AI1479">
            <v>0</v>
          </cell>
        </row>
        <row r="1480">
          <cell r="C1480" t="str">
            <v>-</v>
          </cell>
          <cell r="AA1480">
            <v>4.5</v>
          </cell>
          <cell r="AC1480">
            <v>0</v>
          </cell>
          <cell r="AG1480">
            <v>0</v>
          </cell>
          <cell r="AI1480">
            <v>0</v>
          </cell>
        </row>
        <row r="1481">
          <cell r="C1481" t="str">
            <v>-</v>
          </cell>
          <cell r="AA1481">
            <v>8.3699999999999992</v>
          </cell>
          <cell r="AC1481">
            <v>0</v>
          </cell>
          <cell r="AG1481">
            <v>0</v>
          </cell>
          <cell r="AI1481">
            <v>0</v>
          </cell>
        </row>
        <row r="1482">
          <cell r="C1482" t="str">
            <v>-</v>
          </cell>
          <cell r="AA1482">
            <v>6</v>
          </cell>
          <cell r="AC1482">
            <v>0</v>
          </cell>
          <cell r="AG1482">
            <v>0</v>
          </cell>
          <cell r="AI1482">
            <v>0</v>
          </cell>
        </row>
        <row r="1483">
          <cell r="C1483" t="str">
            <v>-</v>
          </cell>
          <cell r="AA1483">
            <v>3.33</v>
          </cell>
          <cell r="AC1483">
            <v>0</v>
          </cell>
          <cell r="AG1483">
            <v>0</v>
          </cell>
          <cell r="AI1483">
            <v>0</v>
          </cell>
        </row>
        <row r="1484">
          <cell r="C1484" t="str">
            <v>-</v>
          </cell>
          <cell r="AA1484">
            <v>5.83</v>
          </cell>
          <cell r="AC1484">
            <v>0</v>
          </cell>
          <cell r="AG1484">
            <v>0</v>
          </cell>
          <cell r="AI1484">
            <v>0</v>
          </cell>
        </row>
        <row r="1485">
          <cell r="C1485" t="str">
            <v>-</v>
          </cell>
          <cell r="AA1485">
            <v>8.33</v>
          </cell>
          <cell r="AC1485">
            <v>0</v>
          </cell>
          <cell r="AG1485">
            <v>0</v>
          </cell>
          <cell r="AI1485">
            <v>0</v>
          </cell>
        </row>
        <row r="1486">
          <cell r="C1486" t="str">
            <v>-</v>
          </cell>
          <cell r="AA1486">
            <v>7</v>
          </cell>
          <cell r="AC1486">
            <v>0</v>
          </cell>
          <cell r="AG1486">
            <v>0</v>
          </cell>
          <cell r="AI1486">
            <v>0</v>
          </cell>
        </row>
        <row r="1487">
          <cell r="C1487" t="str">
            <v>-</v>
          </cell>
          <cell r="AA1487">
            <v>0</v>
          </cell>
          <cell r="AC1487">
            <v>0</v>
          </cell>
          <cell r="AG1487">
            <v>0</v>
          </cell>
          <cell r="AI1487">
            <v>2.17</v>
          </cell>
        </row>
        <row r="1488">
          <cell r="C1488" t="str">
            <v>-</v>
          </cell>
          <cell r="AA1488">
            <v>0</v>
          </cell>
          <cell r="AC1488">
            <v>0</v>
          </cell>
          <cell r="AG1488">
            <v>0</v>
          </cell>
          <cell r="AI1488">
            <v>1.17</v>
          </cell>
        </row>
        <row r="1489">
          <cell r="C1489" t="str">
            <v>-</v>
          </cell>
          <cell r="AA1489">
            <v>0</v>
          </cell>
          <cell r="AC1489">
            <v>0</v>
          </cell>
          <cell r="AG1489">
            <v>0</v>
          </cell>
          <cell r="AI1489">
            <v>1.17</v>
          </cell>
        </row>
        <row r="1490">
          <cell r="C1490" t="str">
            <v>-</v>
          </cell>
          <cell r="AA1490">
            <v>0</v>
          </cell>
          <cell r="AC1490">
            <v>0</v>
          </cell>
          <cell r="AG1490">
            <v>0</v>
          </cell>
          <cell r="AI1490">
            <v>1.67</v>
          </cell>
        </row>
        <row r="1491">
          <cell r="C1491" t="str">
            <v>-</v>
          </cell>
          <cell r="AA1491">
            <v>0</v>
          </cell>
          <cell r="AC1491">
            <v>0</v>
          </cell>
          <cell r="AG1491">
            <v>0</v>
          </cell>
          <cell r="AI1491">
            <v>1</v>
          </cell>
        </row>
        <row r="1492">
          <cell r="C1492" t="str">
            <v>-</v>
          </cell>
          <cell r="AA1492">
            <v>0</v>
          </cell>
          <cell r="AC1492">
            <v>0</v>
          </cell>
          <cell r="AG1492">
            <v>0</v>
          </cell>
          <cell r="AI1492">
            <v>1.75</v>
          </cell>
        </row>
        <row r="1493">
          <cell r="C1493" t="str">
            <v>-</v>
          </cell>
          <cell r="AA1493">
            <v>0</v>
          </cell>
          <cell r="AC1493">
            <v>0</v>
          </cell>
          <cell r="AG1493">
            <v>0</v>
          </cell>
          <cell r="AI1493">
            <v>1.17</v>
          </cell>
        </row>
        <row r="1494">
          <cell r="C1494" t="str">
            <v>-</v>
          </cell>
          <cell r="AA1494">
            <v>0</v>
          </cell>
          <cell r="AC1494">
            <v>2.75</v>
          </cell>
          <cell r="AG1494">
            <v>0</v>
          </cell>
          <cell r="AI1494">
            <v>0</v>
          </cell>
        </row>
        <row r="1495">
          <cell r="C1495" t="str">
            <v>-</v>
          </cell>
          <cell r="AA1495">
            <v>0</v>
          </cell>
          <cell r="AC1495">
            <v>2.17</v>
          </cell>
          <cell r="AG1495">
            <v>0</v>
          </cell>
          <cell r="AI1495">
            <v>0</v>
          </cell>
        </row>
        <row r="1496">
          <cell r="C1496" t="str">
            <v>-</v>
          </cell>
          <cell r="AA1496">
            <v>0</v>
          </cell>
          <cell r="AC1496">
            <v>2.13</v>
          </cell>
          <cell r="AG1496">
            <v>0</v>
          </cell>
          <cell r="AI1496">
            <v>0</v>
          </cell>
        </row>
        <row r="1497">
          <cell r="C1497" t="str">
            <v>-</v>
          </cell>
          <cell r="AA1497">
            <v>0</v>
          </cell>
          <cell r="AC1497">
            <v>2</v>
          </cell>
          <cell r="AG1497">
            <v>0</v>
          </cell>
          <cell r="AI1497">
            <v>0</v>
          </cell>
        </row>
        <row r="1498">
          <cell r="C1498" t="str">
            <v>-</v>
          </cell>
          <cell r="AA1498">
            <v>0</v>
          </cell>
          <cell r="AC1498">
            <v>12.75</v>
          </cell>
          <cell r="AG1498">
            <v>0</v>
          </cell>
          <cell r="AI1498">
            <v>0</v>
          </cell>
        </row>
        <row r="1499">
          <cell r="C1499" t="str">
            <v>-</v>
          </cell>
          <cell r="AA1499">
            <v>0</v>
          </cell>
          <cell r="AC1499">
            <v>12.5</v>
          </cell>
          <cell r="AG1499">
            <v>0</v>
          </cell>
          <cell r="AI1499">
            <v>0</v>
          </cell>
        </row>
        <row r="1500">
          <cell r="C1500" t="str">
            <v>-</v>
          </cell>
          <cell r="AA1500">
            <v>0</v>
          </cell>
          <cell r="AC1500">
            <v>2.67</v>
          </cell>
          <cell r="AG1500">
            <v>0</v>
          </cell>
          <cell r="AI1500">
            <v>0</v>
          </cell>
        </row>
        <row r="1501">
          <cell r="C1501" t="str">
            <v>-</v>
          </cell>
          <cell r="AA1501">
            <v>0</v>
          </cell>
          <cell r="AC1501">
            <v>2</v>
          </cell>
          <cell r="AG1501">
            <v>0</v>
          </cell>
          <cell r="AI1501">
            <v>0</v>
          </cell>
        </row>
        <row r="1502">
          <cell r="C1502" t="str">
            <v>-</v>
          </cell>
          <cell r="AA1502">
            <v>0</v>
          </cell>
          <cell r="AC1502">
            <v>12.75</v>
          </cell>
          <cell r="AG1502">
            <v>0</v>
          </cell>
          <cell r="AI1502">
            <v>0</v>
          </cell>
        </row>
        <row r="1503">
          <cell r="C1503" t="str">
            <v>-</v>
          </cell>
          <cell r="AA1503">
            <v>0</v>
          </cell>
          <cell r="AC1503">
            <v>3</v>
          </cell>
          <cell r="AG1503">
            <v>0</v>
          </cell>
          <cell r="AI1503">
            <v>0</v>
          </cell>
        </row>
        <row r="1504">
          <cell r="C1504" t="str">
            <v>-</v>
          </cell>
          <cell r="AA1504">
            <v>0</v>
          </cell>
          <cell r="AC1504">
            <v>3.63</v>
          </cell>
          <cell r="AG1504">
            <v>0</v>
          </cell>
          <cell r="AI1504">
            <v>0</v>
          </cell>
        </row>
        <row r="1505">
          <cell r="C1505" t="str">
            <v>-</v>
          </cell>
          <cell r="AA1505">
            <v>0</v>
          </cell>
          <cell r="AC1505">
            <v>2</v>
          </cell>
          <cell r="AG1505">
            <v>0</v>
          </cell>
          <cell r="AI1505">
            <v>0</v>
          </cell>
        </row>
        <row r="1506">
          <cell r="C1506">
            <v>30000529</v>
          </cell>
          <cell r="AA1506">
            <v>0</v>
          </cell>
          <cell r="AC1506">
            <v>0</v>
          </cell>
          <cell r="AG1506">
            <v>4</v>
          </cell>
          <cell r="AI1506">
            <v>0</v>
          </cell>
        </row>
        <row r="1507">
          <cell r="C1507">
            <v>30000529</v>
          </cell>
          <cell r="AA1507">
            <v>0</v>
          </cell>
          <cell r="AC1507">
            <v>0</v>
          </cell>
          <cell r="AG1507">
            <v>1.5</v>
          </cell>
          <cell r="AI1507">
            <v>0</v>
          </cell>
        </row>
        <row r="1508">
          <cell r="C1508">
            <v>30000529</v>
          </cell>
          <cell r="AA1508">
            <v>0</v>
          </cell>
          <cell r="AC1508">
            <v>0</v>
          </cell>
          <cell r="AG1508">
            <v>1</v>
          </cell>
          <cell r="AI1508">
            <v>0</v>
          </cell>
        </row>
        <row r="1509">
          <cell r="C1509">
            <v>30000529</v>
          </cell>
          <cell r="AA1509">
            <v>0</v>
          </cell>
          <cell r="AC1509">
            <v>0</v>
          </cell>
          <cell r="AG1509">
            <v>1.5</v>
          </cell>
          <cell r="AI1509">
            <v>0</v>
          </cell>
        </row>
        <row r="1510">
          <cell r="C1510">
            <v>30000529</v>
          </cell>
          <cell r="AA1510">
            <v>0</v>
          </cell>
          <cell r="AC1510">
            <v>0</v>
          </cell>
          <cell r="AG1510">
            <v>2</v>
          </cell>
          <cell r="AI1510">
            <v>0</v>
          </cell>
        </row>
        <row r="1511">
          <cell r="C1511">
            <v>30000529</v>
          </cell>
          <cell r="AA1511">
            <v>0</v>
          </cell>
          <cell r="AC1511">
            <v>0</v>
          </cell>
          <cell r="AG1511">
            <v>1</v>
          </cell>
          <cell r="AI1511">
            <v>0</v>
          </cell>
        </row>
        <row r="1512">
          <cell r="C1512">
            <v>30000529</v>
          </cell>
          <cell r="AA1512">
            <v>0</v>
          </cell>
          <cell r="AC1512">
            <v>0</v>
          </cell>
          <cell r="AG1512">
            <v>1.5</v>
          </cell>
          <cell r="AI1512">
            <v>0</v>
          </cell>
        </row>
        <row r="1513">
          <cell r="C1513">
            <v>30000529</v>
          </cell>
          <cell r="AA1513">
            <v>0</v>
          </cell>
          <cell r="AC1513">
            <v>0</v>
          </cell>
          <cell r="AG1513">
            <v>2</v>
          </cell>
          <cell r="AI1513">
            <v>0</v>
          </cell>
        </row>
        <row r="1514">
          <cell r="C1514">
            <v>30000529</v>
          </cell>
          <cell r="AA1514">
            <v>0</v>
          </cell>
          <cell r="AC1514">
            <v>0</v>
          </cell>
          <cell r="AG1514">
            <v>1.5</v>
          </cell>
          <cell r="AI1514">
            <v>0</v>
          </cell>
        </row>
        <row r="1515">
          <cell r="C1515">
            <v>30000529</v>
          </cell>
          <cell r="AA1515">
            <v>0</v>
          </cell>
          <cell r="AC1515">
            <v>0</v>
          </cell>
          <cell r="AG1515">
            <v>2</v>
          </cell>
          <cell r="AI1515">
            <v>0</v>
          </cell>
        </row>
        <row r="1516">
          <cell r="C1516">
            <v>30000529</v>
          </cell>
          <cell r="AA1516">
            <v>0</v>
          </cell>
          <cell r="AC1516">
            <v>0</v>
          </cell>
          <cell r="AG1516">
            <v>3</v>
          </cell>
          <cell r="AI1516">
            <v>0</v>
          </cell>
        </row>
        <row r="1517">
          <cell r="C1517">
            <v>30000529</v>
          </cell>
          <cell r="AA1517">
            <v>0</v>
          </cell>
          <cell r="AC1517">
            <v>0</v>
          </cell>
          <cell r="AG1517">
            <v>3.5</v>
          </cell>
          <cell r="AI1517">
            <v>0</v>
          </cell>
        </row>
        <row r="1518">
          <cell r="C1518">
            <v>30000529</v>
          </cell>
          <cell r="AA1518">
            <v>0</v>
          </cell>
          <cell r="AC1518">
            <v>0</v>
          </cell>
          <cell r="AG1518">
            <v>4</v>
          </cell>
          <cell r="AI1518">
            <v>0</v>
          </cell>
        </row>
        <row r="1519">
          <cell r="C1519">
            <v>30000529</v>
          </cell>
          <cell r="AA1519">
            <v>0</v>
          </cell>
          <cell r="AC1519">
            <v>0</v>
          </cell>
          <cell r="AG1519">
            <v>1</v>
          </cell>
          <cell r="AI1519">
            <v>0</v>
          </cell>
        </row>
        <row r="1520">
          <cell r="C1520">
            <v>30000529</v>
          </cell>
          <cell r="AA1520">
            <v>0</v>
          </cell>
          <cell r="AC1520">
            <v>0</v>
          </cell>
          <cell r="AG1520">
            <v>1.5</v>
          </cell>
          <cell r="AI1520">
            <v>0</v>
          </cell>
        </row>
        <row r="1521">
          <cell r="C1521">
            <v>30000529</v>
          </cell>
          <cell r="AA1521">
            <v>0</v>
          </cell>
          <cell r="AC1521">
            <v>0</v>
          </cell>
          <cell r="AG1521">
            <v>1.5</v>
          </cell>
          <cell r="AI1521">
            <v>0</v>
          </cell>
        </row>
        <row r="1522">
          <cell r="C1522">
            <v>30000529</v>
          </cell>
          <cell r="AA1522">
            <v>0</v>
          </cell>
          <cell r="AC1522">
            <v>0</v>
          </cell>
          <cell r="AG1522">
            <v>0.5</v>
          </cell>
          <cell r="AI1522">
            <v>0</v>
          </cell>
        </row>
        <row r="1523">
          <cell r="C1523">
            <v>30000529</v>
          </cell>
          <cell r="AA1523">
            <v>0</v>
          </cell>
          <cell r="AC1523">
            <v>0</v>
          </cell>
          <cell r="AG1523">
            <v>2</v>
          </cell>
          <cell r="AI1523">
            <v>0</v>
          </cell>
        </row>
        <row r="1524">
          <cell r="C1524">
            <v>30000529</v>
          </cell>
          <cell r="AA1524">
            <v>0</v>
          </cell>
          <cell r="AC1524">
            <v>0</v>
          </cell>
          <cell r="AG1524">
            <v>2.5</v>
          </cell>
          <cell r="AI1524">
            <v>0</v>
          </cell>
        </row>
        <row r="1525">
          <cell r="C1525">
            <v>30000529</v>
          </cell>
          <cell r="AA1525">
            <v>0</v>
          </cell>
          <cell r="AC1525">
            <v>0</v>
          </cell>
          <cell r="AG1525">
            <v>2</v>
          </cell>
          <cell r="AI1525">
            <v>0</v>
          </cell>
        </row>
        <row r="1526">
          <cell r="C1526">
            <v>30000529</v>
          </cell>
          <cell r="AA1526">
            <v>0</v>
          </cell>
          <cell r="AC1526">
            <v>0</v>
          </cell>
          <cell r="AG1526">
            <v>1.5</v>
          </cell>
          <cell r="AI1526">
            <v>0</v>
          </cell>
        </row>
        <row r="1527">
          <cell r="C1527">
            <v>30000529</v>
          </cell>
          <cell r="AA1527">
            <v>0</v>
          </cell>
          <cell r="AC1527">
            <v>0</v>
          </cell>
          <cell r="AG1527">
            <v>1</v>
          </cell>
          <cell r="AI1527">
            <v>0</v>
          </cell>
        </row>
        <row r="1528">
          <cell r="C1528">
            <v>30000529</v>
          </cell>
          <cell r="AA1528">
            <v>0</v>
          </cell>
          <cell r="AC1528">
            <v>0</v>
          </cell>
          <cell r="AG1528">
            <v>1</v>
          </cell>
          <cell r="AI1528">
            <v>0</v>
          </cell>
        </row>
        <row r="1529">
          <cell r="C1529">
            <v>30000529</v>
          </cell>
          <cell r="AA1529">
            <v>0</v>
          </cell>
          <cell r="AC1529">
            <v>0</v>
          </cell>
          <cell r="AG1529">
            <v>2.5</v>
          </cell>
          <cell r="AI1529">
            <v>0</v>
          </cell>
        </row>
        <row r="1530">
          <cell r="C1530">
            <v>30000529</v>
          </cell>
          <cell r="AA1530">
            <v>0</v>
          </cell>
          <cell r="AC1530">
            <v>0</v>
          </cell>
          <cell r="AG1530">
            <v>1</v>
          </cell>
          <cell r="AI1530">
            <v>0</v>
          </cell>
        </row>
        <row r="1531">
          <cell r="C1531">
            <v>30000529</v>
          </cell>
          <cell r="AA1531">
            <v>0</v>
          </cell>
          <cell r="AC1531">
            <v>0</v>
          </cell>
          <cell r="AG1531">
            <v>1</v>
          </cell>
          <cell r="AI1531">
            <v>0</v>
          </cell>
        </row>
        <row r="1532">
          <cell r="C1532">
            <v>30000529</v>
          </cell>
          <cell r="AA1532">
            <v>0</v>
          </cell>
          <cell r="AC1532">
            <v>0</v>
          </cell>
          <cell r="AG1532">
            <v>1</v>
          </cell>
          <cell r="AI1532">
            <v>0</v>
          </cell>
        </row>
        <row r="1533">
          <cell r="C1533">
            <v>30000529</v>
          </cell>
          <cell r="AA1533">
            <v>0</v>
          </cell>
          <cell r="AC1533">
            <v>0</v>
          </cell>
          <cell r="AG1533">
            <v>1.5</v>
          </cell>
          <cell r="AI1533">
            <v>0</v>
          </cell>
        </row>
        <row r="1534">
          <cell r="C1534">
            <v>30000529</v>
          </cell>
          <cell r="AA1534">
            <v>0</v>
          </cell>
          <cell r="AC1534">
            <v>0</v>
          </cell>
          <cell r="AG1534">
            <v>2.5</v>
          </cell>
          <cell r="AI1534">
            <v>0</v>
          </cell>
        </row>
        <row r="1535">
          <cell r="C1535">
            <v>30000529</v>
          </cell>
          <cell r="AA1535">
            <v>0</v>
          </cell>
          <cell r="AC1535">
            <v>0</v>
          </cell>
          <cell r="AG1535">
            <v>2</v>
          </cell>
          <cell r="AI1535">
            <v>0</v>
          </cell>
        </row>
        <row r="1536">
          <cell r="C1536">
            <v>30000529</v>
          </cell>
          <cell r="AA1536">
            <v>0</v>
          </cell>
          <cell r="AC1536">
            <v>0</v>
          </cell>
          <cell r="AG1536">
            <v>1</v>
          </cell>
          <cell r="AI1536">
            <v>0</v>
          </cell>
        </row>
        <row r="1537">
          <cell r="C1537">
            <v>30000529</v>
          </cell>
          <cell r="AA1537">
            <v>0</v>
          </cell>
          <cell r="AC1537">
            <v>0</v>
          </cell>
          <cell r="AG1537">
            <v>1</v>
          </cell>
          <cell r="AI1537">
            <v>0</v>
          </cell>
        </row>
        <row r="1538">
          <cell r="C1538">
            <v>30000529</v>
          </cell>
          <cell r="AA1538">
            <v>0</v>
          </cell>
          <cell r="AC1538">
            <v>0</v>
          </cell>
          <cell r="AG1538">
            <v>1</v>
          </cell>
          <cell r="AI1538">
            <v>0</v>
          </cell>
        </row>
        <row r="1539">
          <cell r="C1539">
            <v>30000529</v>
          </cell>
          <cell r="AA1539">
            <v>0</v>
          </cell>
          <cell r="AC1539">
            <v>0</v>
          </cell>
          <cell r="AG1539">
            <v>1</v>
          </cell>
          <cell r="AI1539">
            <v>0</v>
          </cell>
        </row>
        <row r="1540">
          <cell r="C1540">
            <v>30000529</v>
          </cell>
          <cell r="AA1540">
            <v>0</v>
          </cell>
          <cell r="AC1540">
            <v>0</v>
          </cell>
          <cell r="AG1540">
            <v>1</v>
          </cell>
          <cell r="AI1540">
            <v>0</v>
          </cell>
        </row>
        <row r="1541">
          <cell r="C1541">
            <v>30000529</v>
          </cell>
          <cell r="AA1541">
            <v>0</v>
          </cell>
          <cell r="AC1541">
            <v>0</v>
          </cell>
          <cell r="AG1541">
            <v>1.5</v>
          </cell>
          <cell r="AI1541">
            <v>0</v>
          </cell>
        </row>
        <row r="1542">
          <cell r="C1542">
            <v>30000529</v>
          </cell>
          <cell r="AA1542">
            <v>0</v>
          </cell>
          <cell r="AC1542">
            <v>0</v>
          </cell>
          <cell r="AG1542">
            <v>1</v>
          </cell>
          <cell r="AI1542">
            <v>0</v>
          </cell>
        </row>
        <row r="1543">
          <cell r="C1543">
            <v>30000529</v>
          </cell>
          <cell r="AA1543">
            <v>0</v>
          </cell>
          <cell r="AC1543">
            <v>0</v>
          </cell>
          <cell r="AG1543">
            <v>1</v>
          </cell>
          <cell r="AI1543">
            <v>0</v>
          </cell>
        </row>
        <row r="1544">
          <cell r="C1544">
            <v>30000529</v>
          </cell>
          <cell r="AA1544">
            <v>0</v>
          </cell>
          <cell r="AC1544">
            <v>0</v>
          </cell>
          <cell r="AG1544">
            <v>1.5</v>
          </cell>
          <cell r="AI1544">
            <v>0</v>
          </cell>
        </row>
        <row r="1545">
          <cell r="C1545">
            <v>30000529</v>
          </cell>
          <cell r="AA1545">
            <v>0</v>
          </cell>
          <cell r="AC1545">
            <v>0</v>
          </cell>
          <cell r="AG1545">
            <v>1</v>
          </cell>
          <cell r="AI1545">
            <v>0</v>
          </cell>
        </row>
        <row r="1546">
          <cell r="C1546">
            <v>30000529</v>
          </cell>
          <cell r="AA1546">
            <v>0</v>
          </cell>
          <cell r="AC1546">
            <v>0</v>
          </cell>
          <cell r="AG1546">
            <v>3.5</v>
          </cell>
          <cell r="AI1546">
            <v>0</v>
          </cell>
        </row>
        <row r="1547">
          <cell r="C1547">
            <v>30000529</v>
          </cell>
          <cell r="AA1547">
            <v>0</v>
          </cell>
          <cell r="AC1547">
            <v>0</v>
          </cell>
          <cell r="AG1547">
            <v>5</v>
          </cell>
          <cell r="AI1547">
            <v>0</v>
          </cell>
        </row>
        <row r="1548">
          <cell r="C1548">
            <v>30000529</v>
          </cell>
          <cell r="AA1548">
            <v>0</v>
          </cell>
          <cell r="AC1548">
            <v>0</v>
          </cell>
          <cell r="AG1548">
            <v>2.5</v>
          </cell>
          <cell r="AI1548">
            <v>0</v>
          </cell>
        </row>
        <row r="1549">
          <cell r="C1549">
            <v>30000529</v>
          </cell>
          <cell r="AA1549">
            <v>0</v>
          </cell>
          <cell r="AC1549">
            <v>0</v>
          </cell>
          <cell r="AG1549">
            <v>1</v>
          </cell>
          <cell r="AI1549">
            <v>0</v>
          </cell>
        </row>
        <row r="1550">
          <cell r="C1550">
            <v>30000529</v>
          </cell>
          <cell r="AA1550">
            <v>0</v>
          </cell>
          <cell r="AC1550">
            <v>0</v>
          </cell>
          <cell r="AG1550">
            <v>1.5</v>
          </cell>
          <cell r="AI1550">
            <v>0</v>
          </cell>
        </row>
        <row r="1551">
          <cell r="C1551">
            <v>30000529</v>
          </cell>
          <cell r="AA1551">
            <v>0</v>
          </cell>
          <cell r="AC1551">
            <v>0</v>
          </cell>
          <cell r="AG1551">
            <v>2.5</v>
          </cell>
          <cell r="AI1551">
            <v>0</v>
          </cell>
        </row>
        <row r="1552">
          <cell r="C1552">
            <v>30000529</v>
          </cell>
          <cell r="AA1552">
            <v>0</v>
          </cell>
          <cell r="AC1552">
            <v>0</v>
          </cell>
          <cell r="AG1552">
            <v>2</v>
          </cell>
          <cell r="AI1552">
            <v>0</v>
          </cell>
        </row>
        <row r="1553">
          <cell r="C1553">
            <v>30000529</v>
          </cell>
          <cell r="AA1553">
            <v>0</v>
          </cell>
          <cell r="AC1553">
            <v>0</v>
          </cell>
          <cell r="AG1553">
            <v>1.5</v>
          </cell>
          <cell r="AI1553">
            <v>0</v>
          </cell>
        </row>
        <row r="1554">
          <cell r="C1554">
            <v>30000529</v>
          </cell>
          <cell r="AA1554">
            <v>0</v>
          </cell>
          <cell r="AC1554">
            <v>0</v>
          </cell>
          <cell r="AG1554">
            <v>1.5</v>
          </cell>
          <cell r="AI1554">
            <v>0</v>
          </cell>
        </row>
        <row r="1555">
          <cell r="C1555">
            <v>30000529</v>
          </cell>
          <cell r="AA1555">
            <v>0</v>
          </cell>
          <cell r="AC1555">
            <v>0</v>
          </cell>
          <cell r="AG1555">
            <v>1.5</v>
          </cell>
          <cell r="AI1555">
            <v>0</v>
          </cell>
        </row>
        <row r="1556">
          <cell r="C1556">
            <v>30000529</v>
          </cell>
          <cell r="AA1556">
            <v>0</v>
          </cell>
          <cell r="AC1556">
            <v>0</v>
          </cell>
          <cell r="AG1556">
            <v>0.5</v>
          </cell>
          <cell r="AI1556">
            <v>0</v>
          </cell>
        </row>
        <row r="1557">
          <cell r="C1557">
            <v>30000529</v>
          </cell>
          <cell r="AA1557">
            <v>0</v>
          </cell>
          <cell r="AC1557">
            <v>0</v>
          </cell>
          <cell r="AG1557">
            <v>1</v>
          </cell>
          <cell r="AI1557">
            <v>0</v>
          </cell>
        </row>
        <row r="1558">
          <cell r="C1558">
            <v>30000529</v>
          </cell>
          <cell r="AA1558">
            <v>0</v>
          </cell>
          <cell r="AC1558">
            <v>0</v>
          </cell>
          <cell r="AG1558">
            <v>0</v>
          </cell>
          <cell r="AI1558">
            <v>0</v>
          </cell>
        </row>
        <row r="1559">
          <cell r="C1559">
            <v>30000529</v>
          </cell>
          <cell r="AA1559">
            <v>0</v>
          </cell>
          <cell r="AC1559">
            <v>0</v>
          </cell>
          <cell r="AG1559">
            <v>0</v>
          </cell>
          <cell r="AI1559">
            <v>0</v>
          </cell>
        </row>
        <row r="1560">
          <cell r="C1560">
            <v>30000529</v>
          </cell>
          <cell r="AA1560">
            <v>0</v>
          </cell>
          <cell r="AC1560">
            <v>0</v>
          </cell>
          <cell r="AG1560">
            <v>0</v>
          </cell>
          <cell r="AI1560">
            <v>0</v>
          </cell>
        </row>
        <row r="1561">
          <cell r="C1561">
            <v>30000529</v>
          </cell>
          <cell r="AA1561">
            <v>0</v>
          </cell>
          <cell r="AC1561">
            <v>0</v>
          </cell>
          <cell r="AG1561">
            <v>0</v>
          </cell>
          <cell r="AI1561">
            <v>0</v>
          </cell>
        </row>
        <row r="1562">
          <cell r="C1562">
            <v>30000529</v>
          </cell>
          <cell r="AA1562">
            <v>0</v>
          </cell>
          <cell r="AC1562">
            <v>0</v>
          </cell>
          <cell r="AG1562">
            <v>0</v>
          </cell>
          <cell r="AI1562">
            <v>0</v>
          </cell>
        </row>
        <row r="1563">
          <cell r="C1563" t="str">
            <v>-</v>
          </cell>
          <cell r="AA1563">
            <v>7.5</v>
          </cell>
          <cell r="AC1563">
            <v>0</v>
          </cell>
          <cell r="AG1563">
            <v>0</v>
          </cell>
          <cell r="AI1563">
            <v>0</v>
          </cell>
        </row>
        <row r="1564">
          <cell r="C1564" t="str">
            <v>-</v>
          </cell>
          <cell r="AA1564">
            <v>5</v>
          </cell>
          <cell r="AC1564">
            <v>0</v>
          </cell>
          <cell r="AG1564">
            <v>0</v>
          </cell>
          <cell r="AI1564">
            <v>0</v>
          </cell>
        </row>
        <row r="1565">
          <cell r="C1565" t="str">
            <v>-</v>
          </cell>
          <cell r="AA1565">
            <v>2.5</v>
          </cell>
          <cell r="AC1565">
            <v>0</v>
          </cell>
          <cell r="AG1565">
            <v>0</v>
          </cell>
          <cell r="AI1565">
            <v>0</v>
          </cell>
        </row>
        <row r="1566">
          <cell r="C1566" t="str">
            <v>-</v>
          </cell>
          <cell r="AA1566">
            <v>7.5</v>
          </cell>
          <cell r="AC1566">
            <v>0</v>
          </cell>
          <cell r="AG1566">
            <v>0</v>
          </cell>
          <cell r="AI1566">
            <v>0</v>
          </cell>
        </row>
        <row r="1567">
          <cell r="C1567" t="str">
            <v>-</v>
          </cell>
          <cell r="AA1567">
            <v>5.5</v>
          </cell>
          <cell r="AC1567">
            <v>0</v>
          </cell>
          <cell r="AG1567">
            <v>0</v>
          </cell>
          <cell r="AI1567">
            <v>0</v>
          </cell>
        </row>
        <row r="1568">
          <cell r="C1568" t="str">
            <v>-</v>
          </cell>
          <cell r="AA1568">
            <v>5.5</v>
          </cell>
          <cell r="AC1568">
            <v>0</v>
          </cell>
          <cell r="AG1568">
            <v>0</v>
          </cell>
          <cell r="AI1568">
            <v>0</v>
          </cell>
        </row>
        <row r="1569">
          <cell r="C1569" t="str">
            <v>-</v>
          </cell>
          <cell r="AA1569">
            <v>2.5</v>
          </cell>
          <cell r="AC1569">
            <v>0</v>
          </cell>
          <cell r="AG1569">
            <v>0</v>
          </cell>
          <cell r="AI1569">
            <v>0</v>
          </cell>
        </row>
        <row r="1570">
          <cell r="C1570" t="str">
            <v>-</v>
          </cell>
          <cell r="AA1570">
            <v>2.5</v>
          </cell>
          <cell r="AC1570">
            <v>0</v>
          </cell>
          <cell r="AG1570">
            <v>0</v>
          </cell>
          <cell r="AI1570">
            <v>0</v>
          </cell>
        </row>
        <row r="1571">
          <cell r="C1571" t="str">
            <v>-</v>
          </cell>
          <cell r="AA1571">
            <v>5</v>
          </cell>
          <cell r="AC1571">
            <v>0</v>
          </cell>
          <cell r="AG1571">
            <v>0</v>
          </cell>
          <cell r="AI1571">
            <v>0</v>
          </cell>
        </row>
        <row r="1572">
          <cell r="C1572" t="str">
            <v>-</v>
          </cell>
          <cell r="AA1572">
            <v>7.5</v>
          </cell>
          <cell r="AC1572">
            <v>0</v>
          </cell>
          <cell r="AG1572">
            <v>0</v>
          </cell>
          <cell r="AI1572">
            <v>0</v>
          </cell>
        </row>
        <row r="1573">
          <cell r="C1573" t="str">
            <v>-</v>
          </cell>
          <cell r="AA1573">
            <v>5.5</v>
          </cell>
          <cell r="AC1573">
            <v>0</v>
          </cell>
          <cell r="AG1573">
            <v>0</v>
          </cell>
          <cell r="AI1573">
            <v>0</v>
          </cell>
        </row>
        <row r="1574">
          <cell r="C1574" t="str">
            <v>-</v>
          </cell>
          <cell r="AA1574">
            <v>7.5</v>
          </cell>
          <cell r="AC1574">
            <v>0</v>
          </cell>
          <cell r="AG1574">
            <v>0</v>
          </cell>
          <cell r="AI1574">
            <v>0</v>
          </cell>
        </row>
        <row r="1575">
          <cell r="C1575" t="str">
            <v>-</v>
          </cell>
          <cell r="AA1575">
            <v>3.5</v>
          </cell>
          <cell r="AC1575">
            <v>0</v>
          </cell>
          <cell r="AG1575">
            <v>0</v>
          </cell>
          <cell r="AI1575">
            <v>0</v>
          </cell>
        </row>
        <row r="1576">
          <cell r="C1576" t="str">
            <v>-</v>
          </cell>
          <cell r="AA1576">
            <v>7.5</v>
          </cell>
          <cell r="AC1576">
            <v>0</v>
          </cell>
          <cell r="AG1576">
            <v>0</v>
          </cell>
          <cell r="AI1576">
            <v>0</v>
          </cell>
        </row>
        <row r="1577">
          <cell r="C1577" t="str">
            <v>-</v>
          </cell>
          <cell r="AA1577">
            <v>7.5</v>
          </cell>
          <cell r="AC1577">
            <v>0</v>
          </cell>
          <cell r="AG1577">
            <v>0</v>
          </cell>
          <cell r="AI1577">
            <v>0</v>
          </cell>
        </row>
        <row r="1578">
          <cell r="C1578" t="str">
            <v>-</v>
          </cell>
          <cell r="AA1578">
            <v>5</v>
          </cell>
          <cell r="AC1578">
            <v>0</v>
          </cell>
          <cell r="AG1578">
            <v>0</v>
          </cell>
          <cell r="AI1578">
            <v>0</v>
          </cell>
        </row>
        <row r="1579">
          <cell r="C1579" t="str">
            <v>-</v>
          </cell>
          <cell r="AA1579">
            <v>5.5</v>
          </cell>
          <cell r="AC1579">
            <v>0</v>
          </cell>
          <cell r="AG1579">
            <v>0</v>
          </cell>
          <cell r="AI1579">
            <v>0</v>
          </cell>
        </row>
        <row r="1580">
          <cell r="C1580" t="str">
            <v>-</v>
          </cell>
          <cell r="AA1580">
            <v>1.5</v>
          </cell>
          <cell r="AC1580">
            <v>0</v>
          </cell>
          <cell r="AG1580">
            <v>0</v>
          </cell>
          <cell r="AI1580">
            <v>0</v>
          </cell>
        </row>
        <row r="1581">
          <cell r="C1581" t="str">
            <v>-</v>
          </cell>
          <cell r="AA1581">
            <v>2</v>
          </cell>
          <cell r="AC1581">
            <v>0</v>
          </cell>
          <cell r="AG1581">
            <v>0</v>
          </cell>
          <cell r="AI1581">
            <v>0</v>
          </cell>
        </row>
        <row r="1582">
          <cell r="C1582" t="str">
            <v>-</v>
          </cell>
          <cell r="AA1582">
            <v>5</v>
          </cell>
          <cell r="AC1582">
            <v>0</v>
          </cell>
          <cell r="AG1582">
            <v>0</v>
          </cell>
          <cell r="AI1582">
            <v>0</v>
          </cell>
        </row>
        <row r="1583">
          <cell r="C1583" t="str">
            <v>-</v>
          </cell>
          <cell r="AA1583">
            <v>5</v>
          </cell>
          <cell r="AC1583">
            <v>0</v>
          </cell>
          <cell r="AG1583">
            <v>0</v>
          </cell>
          <cell r="AI1583">
            <v>0</v>
          </cell>
        </row>
        <row r="1584">
          <cell r="C1584" t="str">
            <v>-</v>
          </cell>
          <cell r="AA1584">
            <v>2.5</v>
          </cell>
          <cell r="AC1584">
            <v>0</v>
          </cell>
          <cell r="AG1584">
            <v>0</v>
          </cell>
          <cell r="AI1584">
            <v>0</v>
          </cell>
        </row>
        <row r="1585">
          <cell r="C1585" t="str">
            <v>-</v>
          </cell>
          <cell r="AA1585">
            <v>2</v>
          </cell>
          <cell r="AC1585">
            <v>0</v>
          </cell>
          <cell r="AG1585">
            <v>0</v>
          </cell>
          <cell r="AI1585">
            <v>0</v>
          </cell>
        </row>
        <row r="1586">
          <cell r="C1586" t="str">
            <v>-</v>
          </cell>
          <cell r="AA1586">
            <v>2</v>
          </cell>
          <cell r="AC1586">
            <v>0</v>
          </cell>
          <cell r="AG1586">
            <v>0</v>
          </cell>
          <cell r="AI1586">
            <v>0</v>
          </cell>
        </row>
        <row r="1587">
          <cell r="C1587" t="str">
            <v>-</v>
          </cell>
          <cell r="AA1587">
            <v>2</v>
          </cell>
          <cell r="AC1587">
            <v>0</v>
          </cell>
          <cell r="AG1587">
            <v>0</v>
          </cell>
          <cell r="AI1587">
            <v>0</v>
          </cell>
        </row>
        <row r="1588">
          <cell r="C1588" t="str">
            <v>-</v>
          </cell>
          <cell r="AA1588">
            <v>1</v>
          </cell>
          <cell r="AC1588">
            <v>0</v>
          </cell>
          <cell r="AG1588">
            <v>0</v>
          </cell>
          <cell r="AI1588">
            <v>0</v>
          </cell>
        </row>
        <row r="1589">
          <cell r="C1589" t="str">
            <v>-</v>
          </cell>
          <cell r="AA1589">
            <v>4</v>
          </cell>
          <cell r="AC1589">
            <v>0</v>
          </cell>
          <cell r="AG1589">
            <v>0</v>
          </cell>
          <cell r="AI1589">
            <v>0</v>
          </cell>
        </row>
        <row r="1590">
          <cell r="C1590" t="str">
            <v>-</v>
          </cell>
          <cell r="AA1590">
            <v>0</v>
          </cell>
          <cell r="AC1590">
            <v>0</v>
          </cell>
          <cell r="AG1590">
            <v>0</v>
          </cell>
          <cell r="AI1590">
            <v>0</v>
          </cell>
        </row>
        <row r="1591">
          <cell r="C1591" t="str">
            <v>-</v>
          </cell>
          <cell r="AA1591">
            <v>0</v>
          </cell>
          <cell r="AC1591">
            <v>0</v>
          </cell>
          <cell r="AG1591">
            <v>0</v>
          </cell>
          <cell r="AI1591">
            <v>0</v>
          </cell>
        </row>
        <row r="1592">
          <cell r="C1592" t="str">
            <v>-</v>
          </cell>
          <cell r="AA1592">
            <v>0</v>
          </cell>
          <cell r="AC1592">
            <v>0</v>
          </cell>
          <cell r="AG1592">
            <v>0</v>
          </cell>
          <cell r="AI1592">
            <v>0</v>
          </cell>
        </row>
        <row r="1593">
          <cell r="C1593" t="str">
            <v>-</v>
          </cell>
          <cell r="AA1593">
            <v>0</v>
          </cell>
          <cell r="AC1593">
            <v>0</v>
          </cell>
          <cell r="AG1593">
            <v>0</v>
          </cell>
          <cell r="AI1593">
            <v>0</v>
          </cell>
        </row>
        <row r="1594">
          <cell r="C1594" t="str">
            <v>-</v>
          </cell>
          <cell r="AA1594">
            <v>0</v>
          </cell>
          <cell r="AC1594">
            <v>0</v>
          </cell>
          <cell r="AG1594">
            <v>0</v>
          </cell>
          <cell r="AI1594">
            <v>0</v>
          </cell>
        </row>
        <row r="1595">
          <cell r="C1595" t="str">
            <v>-</v>
          </cell>
          <cell r="AA1595">
            <v>0</v>
          </cell>
          <cell r="AC1595">
            <v>0</v>
          </cell>
          <cell r="AG1595">
            <v>0</v>
          </cell>
          <cell r="AI1595">
            <v>0</v>
          </cell>
        </row>
        <row r="1596">
          <cell r="C1596" t="str">
            <v>-</v>
          </cell>
          <cell r="AA1596">
            <v>0</v>
          </cell>
          <cell r="AC1596">
            <v>0</v>
          </cell>
          <cell r="AG1596">
            <v>0</v>
          </cell>
          <cell r="AI1596">
            <v>0</v>
          </cell>
        </row>
        <row r="1597">
          <cell r="C1597" t="str">
            <v>-</v>
          </cell>
          <cell r="AA1597">
            <v>0</v>
          </cell>
          <cell r="AC1597">
            <v>0</v>
          </cell>
          <cell r="AG1597">
            <v>0</v>
          </cell>
          <cell r="AI1597">
            <v>0</v>
          </cell>
        </row>
        <row r="1598">
          <cell r="C1598" t="str">
            <v>-</v>
          </cell>
          <cell r="AA1598">
            <v>0</v>
          </cell>
          <cell r="AC1598">
            <v>0</v>
          </cell>
          <cell r="AG1598">
            <v>0</v>
          </cell>
          <cell r="AI1598">
            <v>0</v>
          </cell>
        </row>
        <row r="1599">
          <cell r="C1599" t="str">
            <v>-</v>
          </cell>
          <cell r="AA1599">
            <v>0</v>
          </cell>
          <cell r="AC1599">
            <v>0</v>
          </cell>
          <cell r="AG1599">
            <v>0</v>
          </cell>
          <cell r="AI1599">
            <v>0</v>
          </cell>
        </row>
        <row r="1600">
          <cell r="C1600" t="str">
            <v>-</v>
          </cell>
          <cell r="AA1600">
            <v>0</v>
          </cell>
          <cell r="AC1600">
            <v>0</v>
          </cell>
          <cell r="AG1600">
            <v>0</v>
          </cell>
          <cell r="AI1600">
            <v>0</v>
          </cell>
        </row>
        <row r="1601">
          <cell r="C1601" t="str">
            <v>-</v>
          </cell>
          <cell r="AA1601">
            <v>0</v>
          </cell>
          <cell r="AC1601">
            <v>0</v>
          </cell>
          <cell r="AG1601">
            <v>0</v>
          </cell>
          <cell r="AI1601">
            <v>0</v>
          </cell>
        </row>
        <row r="1602">
          <cell r="C1602" t="str">
            <v>-</v>
          </cell>
          <cell r="AA1602">
            <v>0</v>
          </cell>
          <cell r="AC1602">
            <v>0</v>
          </cell>
          <cell r="AG1602">
            <v>0</v>
          </cell>
          <cell r="AI1602">
            <v>0</v>
          </cell>
        </row>
        <row r="1603">
          <cell r="C1603" t="str">
            <v>-</v>
          </cell>
          <cell r="AA1603">
            <v>0</v>
          </cell>
          <cell r="AC1603">
            <v>0</v>
          </cell>
          <cell r="AG1603">
            <v>0</v>
          </cell>
          <cell r="AI1603">
            <v>0</v>
          </cell>
        </row>
        <row r="1604">
          <cell r="C1604" t="str">
            <v>-</v>
          </cell>
          <cell r="AA1604">
            <v>0</v>
          </cell>
          <cell r="AC1604">
            <v>0</v>
          </cell>
          <cell r="AG1604">
            <v>0</v>
          </cell>
          <cell r="AI1604">
            <v>0</v>
          </cell>
        </row>
        <row r="1605">
          <cell r="C1605">
            <v>30000544</v>
          </cell>
          <cell r="AA1605">
            <v>0</v>
          </cell>
          <cell r="AC1605">
            <v>0</v>
          </cell>
          <cell r="AG1605">
            <v>0</v>
          </cell>
          <cell r="AI1605">
            <v>0</v>
          </cell>
        </row>
        <row r="1606">
          <cell r="C1606">
            <v>30000544</v>
          </cell>
          <cell r="AA1606">
            <v>0</v>
          </cell>
          <cell r="AC1606">
            <v>0</v>
          </cell>
          <cell r="AG1606">
            <v>0</v>
          </cell>
          <cell r="AI1606">
            <v>0</v>
          </cell>
        </row>
        <row r="1607">
          <cell r="C1607">
            <v>30000544</v>
          </cell>
          <cell r="AA1607">
            <v>0</v>
          </cell>
          <cell r="AC1607">
            <v>0</v>
          </cell>
          <cell r="AG1607">
            <v>0</v>
          </cell>
          <cell r="AI1607">
            <v>0</v>
          </cell>
        </row>
        <row r="1608">
          <cell r="C1608">
            <v>30000544</v>
          </cell>
          <cell r="AA1608">
            <v>0</v>
          </cell>
          <cell r="AC1608">
            <v>0</v>
          </cell>
          <cell r="AG1608">
            <v>0</v>
          </cell>
          <cell r="AI1608">
            <v>0</v>
          </cell>
        </row>
        <row r="1609">
          <cell r="C1609">
            <v>30000544</v>
          </cell>
          <cell r="AA1609">
            <v>0</v>
          </cell>
          <cell r="AC1609">
            <v>0</v>
          </cell>
          <cell r="AG1609">
            <v>0</v>
          </cell>
          <cell r="AI1609">
            <v>0</v>
          </cell>
        </row>
        <row r="1610">
          <cell r="C1610">
            <v>30000544</v>
          </cell>
          <cell r="AA1610">
            <v>0</v>
          </cell>
          <cell r="AC1610">
            <v>0</v>
          </cell>
          <cell r="AG1610">
            <v>0</v>
          </cell>
          <cell r="AI1610">
            <v>0</v>
          </cell>
        </row>
        <row r="1611">
          <cell r="C1611">
            <v>30000544</v>
          </cell>
          <cell r="AA1611">
            <v>0</v>
          </cell>
          <cell r="AC1611">
            <v>0</v>
          </cell>
          <cell r="AG1611">
            <v>0</v>
          </cell>
          <cell r="AI1611">
            <v>0</v>
          </cell>
        </row>
        <row r="1612">
          <cell r="C1612">
            <v>30000544</v>
          </cell>
          <cell r="AA1612">
            <v>0.5</v>
          </cell>
          <cell r="AC1612">
            <v>0</v>
          </cell>
          <cell r="AG1612">
            <v>0</v>
          </cell>
          <cell r="AI1612">
            <v>0</v>
          </cell>
        </row>
        <row r="1613">
          <cell r="C1613">
            <v>30000544</v>
          </cell>
          <cell r="AA1613">
            <v>0</v>
          </cell>
          <cell r="AC1613">
            <v>0</v>
          </cell>
          <cell r="AG1613">
            <v>0.5</v>
          </cell>
          <cell r="AI1613">
            <v>0</v>
          </cell>
        </row>
        <row r="1614">
          <cell r="C1614">
            <v>30000544</v>
          </cell>
          <cell r="AA1614">
            <v>0</v>
          </cell>
          <cell r="AC1614">
            <v>0</v>
          </cell>
          <cell r="AG1614">
            <v>3</v>
          </cell>
          <cell r="AI1614">
            <v>0</v>
          </cell>
        </row>
        <row r="1615">
          <cell r="C1615">
            <v>30000544</v>
          </cell>
          <cell r="AA1615">
            <v>0</v>
          </cell>
          <cell r="AC1615">
            <v>0</v>
          </cell>
          <cell r="AG1615">
            <v>3.5</v>
          </cell>
          <cell r="AI1615">
            <v>0</v>
          </cell>
        </row>
        <row r="1616">
          <cell r="C1616">
            <v>30000544</v>
          </cell>
          <cell r="AA1616">
            <v>0</v>
          </cell>
          <cell r="AC1616">
            <v>0</v>
          </cell>
          <cell r="AG1616">
            <v>0.5</v>
          </cell>
          <cell r="AI1616">
            <v>0</v>
          </cell>
        </row>
        <row r="1617">
          <cell r="C1617">
            <v>30000544</v>
          </cell>
          <cell r="AA1617">
            <v>0</v>
          </cell>
          <cell r="AC1617">
            <v>0</v>
          </cell>
          <cell r="AG1617">
            <v>3.5</v>
          </cell>
          <cell r="AI1617">
            <v>0</v>
          </cell>
        </row>
        <row r="1618">
          <cell r="C1618">
            <v>30000544</v>
          </cell>
          <cell r="AA1618">
            <v>0</v>
          </cell>
          <cell r="AC1618">
            <v>0</v>
          </cell>
          <cell r="AG1618">
            <v>1</v>
          </cell>
          <cell r="AI1618">
            <v>0</v>
          </cell>
        </row>
        <row r="1619">
          <cell r="C1619">
            <v>30000544</v>
          </cell>
          <cell r="AA1619">
            <v>0</v>
          </cell>
          <cell r="AC1619">
            <v>0</v>
          </cell>
          <cell r="AG1619">
            <v>2</v>
          </cell>
          <cell r="AI1619">
            <v>0</v>
          </cell>
        </row>
        <row r="1620">
          <cell r="C1620">
            <v>30000544</v>
          </cell>
          <cell r="AA1620">
            <v>0</v>
          </cell>
          <cell r="AC1620">
            <v>0</v>
          </cell>
          <cell r="AG1620">
            <v>0</v>
          </cell>
          <cell r="AI1620">
            <v>0</v>
          </cell>
        </row>
        <row r="1621">
          <cell r="C1621">
            <v>30000544</v>
          </cell>
          <cell r="AA1621">
            <v>0</v>
          </cell>
          <cell r="AC1621">
            <v>0</v>
          </cell>
          <cell r="AG1621">
            <v>0</v>
          </cell>
          <cell r="AI1621">
            <v>0</v>
          </cell>
        </row>
        <row r="1622">
          <cell r="C1622">
            <v>30000544</v>
          </cell>
          <cell r="AA1622">
            <v>0</v>
          </cell>
          <cell r="AC1622">
            <v>0</v>
          </cell>
          <cell r="AG1622">
            <v>0</v>
          </cell>
          <cell r="AI1622">
            <v>0</v>
          </cell>
        </row>
        <row r="1623">
          <cell r="C1623">
            <v>30000544</v>
          </cell>
          <cell r="AA1623">
            <v>1</v>
          </cell>
          <cell r="AC1623">
            <v>0</v>
          </cell>
          <cell r="AG1623">
            <v>0</v>
          </cell>
          <cell r="AI1623">
            <v>0</v>
          </cell>
        </row>
        <row r="1624">
          <cell r="C1624">
            <v>30000544</v>
          </cell>
          <cell r="AA1624">
            <v>0</v>
          </cell>
          <cell r="AC1624">
            <v>0</v>
          </cell>
          <cell r="AG1624">
            <v>1.5</v>
          </cell>
          <cell r="AI1624">
            <v>0</v>
          </cell>
        </row>
        <row r="1625">
          <cell r="C1625">
            <v>30000562</v>
          </cell>
          <cell r="AA1625">
            <v>0</v>
          </cell>
          <cell r="AC1625">
            <v>0</v>
          </cell>
          <cell r="AG1625">
            <v>0</v>
          </cell>
          <cell r="AI1625">
            <v>0</v>
          </cell>
        </row>
        <row r="1626">
          <cell r="C1626">
            <v>30000562</v>
          </cell>
          <cell r="AA1626">
            <v>0</v>
          </cell>
          <cell r="AC1626">
            <v>0</v>
          </cell>
          <cell r="AG1626">
            <v>0</v>
          </cell>
          <cell r="AI1626">
            <v>0</v>
          </cell>
        </row>
        <row r="1627">
          <cell r="C1627">
            <v>30000562</v>
          </cell>
          <cell r="AA1627">
            <v>0</v>
          </cell>
          <cell r="AC1627">
            <v>0</v>
          </cell>
          <cell r="AG1627">
            <v>0</v>
          </cell>
          <cell r="AI1627">
            <v>0</v>
          </cell>
        </row>
        <row r="1628">
          <cell r="C1628">
            <v>30000562</v>
          </cell>
          <cell r="AA1628">
            <v>0</v>
          </cell>
          <cell r="AC1628">
            <v>0</v>
          </cell>
          <cell r="AG1628">
            <v>0</v>
          </cell>
          <cell r="AI1628">
            <v>0</v>
          </cell>
        </row>
        <row r="1629">
          <cell r="C1629">
            <v>30000563</v>
          </cell>
          <cell r="AA1629">
            <v>0</v>
          </cell>
          <cell r="AC1629">
            <v>0</v>
          </cell>
          <cell r="AG1629">
            <v>7.5</v>
          </cell>
          <cell r="AI1629">
            <v>0</v>
          </cell>
        </row>
        <row r="1630">
          <cell r="C1630">
            <v>30000563</v>
          </cell>
          <cell r="AA1630">
            <v>0</v>
          </cell>
          <cell r="AC1630">
            <v>0</v>
          </cell>
          <cell r="AG1630">
            <v>7.5</v>
          </cell>
          <cell r="AI1630">
            <v>0</v>
          </cell>
        </row>
        <row r="1631">
          <cell r="C1631">
            <v>30000563</v>
          </cell>
          <cell r="AA1631">
            <v>0</v>
          </cell>
          <cell r="AC1631">
            <v>0</v>
          </cell>
          <cell r="AG1631">
            <v>7.5</v>
          </cell>
          <cell r="AI1631">
            <v>0</v>
          </cell>
        </row>
        <row r="1632">
          <cell r="C1632">
            <v>30000563</v>
          </cell>
          <cell r="AA1632">
            <v>0</v>
          </cell>
          <cell r="AC1632">
            <v>0</v>
          </cell>
          <cell r="AG1632">
            <v>7.5</v>
          </cell>
          <cell r="AI1632">
            <v>0</v>
          </cell>
        </row>
        <row r="1633">
          <cell r="C1633">
            <v>30000563</v>
          </cell>
          <cell r="AA1633">
            <v>0</v>
          </cell>
          <cell r="AC1633">
            <v>0</v>
          </cell>
          <cell r="AG1633">
            <v>7.5</v>
          </cell>
          <cell r="AI1633">
            <v>0</v>
          </cell>
        </row>
        <row r="1634">
          <cell r="C1634">
            <v>30000563</v>
          </cell>
          <cell r="AA1634">
            <v>0</v>
          </cell>
          <cell r="AC1634">
            <v>0</v>
          </cell>
          <cell r="AG1634">
            <v>7.5</v>
          </cell>
          <cell r="AI1634">
            <v>0</v>
          </cell>
        </row>
        <row r="1635">
          <cell r="C1635">
            <v>30000563</v>
          </cell>
          <cell r="AA1635">
            <v>0</v>
          </cell>
          <cell r="AC1635">
            <v>0</v>
          </cell>
          <cell r="AG1635">
            <v>7.5</v>
          </cell>
          <cell r="AI1635">
            <v>0</v>
          </cell>
        </row>
        <row r="1636">
          <cell r="C1636">
            <v>30000563</v>
          </cell>
          <cell r="AA1636">
            <v>0</v>
          </cell>
          <cell r="AC1636">
            <v>0</v>
          </cell>
          <cell r="AG1636">
            <v>7.5</v>
          </cell>
          <cell r="AI1636">
            <v>0</v>
          </cell>
        </row>
        <row r="1637">
          <cell r="C1637">
            <v>30000563</v>
          </cell>
          <cell r="AA1637">
            <v>0</v>
          </cell>
          <cell r="AC1637">
            <v>0</v>
          </cell>
          <cell r="AG1637">
            <v>7.5</v>
          </cell>
          <cell r="AI1637">
            <v>0</v>
          </cell>
        </row>
        <row r="1638">
          <cell r="C1638">
            <v>30000563</v>
          </cell>
          <cell r="AA1638">
            <v>0</v>
          </cell>
          <cell r="AC1638">
            <v>0</v>
          </cell>
          <cell r="AG1638">
            <v>7.5</v>
          </cell>
          <cell r="AI1638">
            <v>0</v>
          </cell>
        </row>
        <row r="1639">
          <cell r="C1639">
            <v>30000563</v>
          </cell>
          <cell r="AA1639">
            <v>0</v>
          </cell>
          <cell r="AC1639">
            <v>0</v>
          </cell>
          <cell r="AG1639">
            <v>7.5</v>
          </cell>
          <cell r="AI1639">
            <v>0</v>
          </cell>
        </row>
        <row r="1640">
          <cell r="C1640">
            <v>30000563</v>
          </cell>
          <cell r="AA1640">
            <v>0</v>
          </cell>
          <cell r="AC1640">
            <v>0</v>
          </cell>
          <cell r="AG1640">
            <v>7.5</v>
          </cell>
          <cell r="AI1640">
            <v>0</v>
          </cell>
        </row>
        <row r="1641">
          <cell r="C1641">
            <v>30000563</v>
          </cell>
          <cell r="AA1641">
            <v>0</v>
          </cell>
          <cell r="AC1641">
            <v>0</v>
          </cell>
          <cell r="AG1641">
            <v>7.5</v>
          </cell>
          <cell r="AI1641">
            <v>0</v>
          </cell>
        </row>
        <row r="1642">
          <cell r="C1642">
            <v>30000563</v>
          </cell>
          <cell r="AA1642">
            <v>0</v>
          </cell>
          <cell r="AC1642">
            <v>0</v>
          </cell>
          <cell r="AG1642">
            <v>7.5</v>
          </cell>
          <cell r="AI1642">
            <v>0</v>
          </cell>
        </row>
        <row r="1643">
          <cell r="C1643">
            <v>30000563</v>
          </cell>
          <cell r="AA1643">
            <v>0</v>
          </cell>
          <cell r="AC1643">
            <v>0</v>
          </cell>
          <cell r="AG1643">
            <v>7.5</v>
          </cell>
          <cell r="AI1643">
            <v>0</v>
          </cell>
        </row>
        <row r="1644">
          <cell r="C1644" t="str">
            <v>-</v>
          </cell>
          <cell r="AA1644">
            <v>0</v>
          </cell>
          <cell r="AC1644">
            <v>0</v>
          </cell>
          <cell r="AG1644">
            <v>0</v>
          </cell>
          <cell r="AI1644">
            <v>0</v>
          </cell>
        </row>
        <row r="1645">
          <cell r="C1645" t="str">
            <v>-</v>
          </cell>
          <cell r="AA1645">
            <v>0</v>
          </cell>
          <cell r="AC1645">
            <v>0</v>
          </cell>
          <cell r="AG1645">
            <v>0</v>
          </cell>
          <cell r="AI1645">
            <v>0</v>
          </cell>
        </row>
        <row r="1646">
          <cell r="C1646" t="str">
            <v>-</v>
          </cell>
          <cell r="AA1646">
            <v>0</v>
          </cell>
          <cell r="AC1646">
            <v>0</v>
          </cell>
          <cell r="AG1646">
            <v>0</v>
          </cell>
          <cell r="AI1646">
            <v>0</v>
          </cell>
        </row>
        <row r="1647">
          <cell r="C1647" t="str">
            <v>-</v>
          </cell>
          <cell r="AA1647">
            <v>0</v>
          </cell>
          <cell r="AC1647">
            <v>0</v>
          </cell>
          <cell r="AG1647">
            <v>0</v>
          </cell>
          <cell r="AI1647">
            <v>0</v>
          </cell>
        </row>
        <row r="1648">
          <cell r="C1648" t="str">
            <v>-</v>
          </cell>
          <cell r="AA1648">
            <v>0</v>
          </cell>
          <cell r="AC1648">
            <v>0</v>
          </cell>
          <cell r="AG1648">
            <v>0</v>
          </cell>
          <cell r="AI1648">
            <v>0</v>
          </cell>
        </row>
        <row r="1649">
          <cell r="C1649" t="str">
            <v>-</v>
          </cell>
          <cell r="AA1649">
            <v>0</v>
          </cell>
          <cell r="AC1649">
            <v>0</v>
          </cell>
          <cell r="AG1649">
            <v>0</v>
          </cell>
          <cell r="AI1649">
            <v>0</v>
          </cell>
        </row>
        <row r="1650">
          <cell r="C1650" t="str">
            <v>-</v>
          </cell>
          <cell r="AA1650">
            <v>0</v>
          </cell>
          <cell r="AC1650">
            <v>0</v>
          </cell>
          <cell r="AG1650">
            <v>0</v>
          </cell>
          <cell r="AI1650">
            <v>0</v>
          </cell>
        </row>
        <row r="1651">
          <cell r="C1651" t="str">
            <v>-</v>
          </cell>
          <cell r="AA1651">
            <v>0</v>
          </cell>
          <cell r="AC1651">
            <v>0</v>
          </cell>
          <cell r="AG1651">
            <v>0</v>
          </cell>
          <cell r="AI1651">
            <v>0</v>
          </cell>
        </row>
        <row r="1652">
          <cell r="C1652" t="str">
            <v>-</v>
          </cell>
          <cell r="AA1652">
            <v>0</v>
          </cell>
          <cell r="AC1652">
            <v>0</v>
          </cell>
          <cell r="AG1652">
            <v>0</v>
          </cell>
          <cell r="AI1652">
            <v>0</v>
          </cell>
        </row>
        <row r="1653">
          <cell r="C1653" t="str">
            <v>-</v>
          </cell>
          <cell r="AA1653">
            <v>0</v>
          </cell>
          <cell r="AC1653">
            <v>0</v>
          </cell>
          <cell r="AG1653">
            <v>0</v>
          </cell>
          <cell r="AI1653">
            <v>0</v>
          </cell>
        </row>
        <row r="1654">
          <cell r="C1654" t="str">
            <v>-</v>
          </cell>
          <cell r="AA1654">
            <v>8.33</v>
          </cell>
          <cell r="AC1654">
            <v>0</v>
          </cell>
          <cell r="AG1654">
            <v>0</v>
          </cell>
          <cell r="AI1654">
            <v>0</v>
          </cell>
        </row>
        <row r="1655">
          <cell r="C1655" t="str">
            <v>-</v>
          </cell>
          <cell r="AA1655">
            <v>4</v>
          </cell>
          <cell r="AC1655">
            <v>0</v>
          </cell>
          <cell r="AG1655">
            <v>0</v>
          </cell>
          <cell r="AI1655">
            <v>0</v>
          </cell>
        </row>
        <row r="1656">
          <cell r="C1656" t="str">
            <v>-</v>
          </cell>
          <cell r="AA1656">
            <v>0</v>
          </cell>
          <cell r="AC1656">
            <v>0</v>
          </cell>
          <cell r="AG1656">
            <v>8.33</v>
          </cell>
          <cell r="AI1656">
            <v>0</v>
          </cell>
        </row>
        <row r="1657">
          <cell r="C1657" t="str">
            <v>-</v>
          </cell>
          <cell r="AA1657">
            <v>0</v>
          </cell>
          <cell r="AC1657">
            <v>0</v>
          </cell>
          <cell r="AG1657">
            <v>8.33</v>
          </cell>
          <cell r="AI1657">
            <v>0</v>
          </cell>
        </row>
        <row r="1658">
          <cell r="C1658" t="str">
            <v>-</v>
          </cell>
          <cell r="AA1658">
            <v>0</v>
          </cell>
          <cell r="AC1658">
            <v>0</v>
          </cell>
          <cell r="AG1658">
            <v>8.33</v>
          </cell>
          <cell r="AI1658">
            <v>0</v>
          </cell>
        </row>
        <row r="1659">
          <cell r="C1659" t="str">
            <v>-</v>
          </cell>
          <cell r="AA1659">
            <v>0</v>
          </cell>
          <cell r="AC1659">
            <v>0</v>
          </cell>
          <cell r="AG1659">
            <v>8.33</v>
          </cell>
          <cell r="AI1659">
            <v>0</v>
          </cell>
        </row>
        <row r="1660">
          <cell r="C1660" t="str">
            <v>-</v>
          </cell>
          <cell r="AA1660">
            <v>0</v>
          </cell>
          <cell r="AC1660">
            <v>0</v>
          </cell>
          <cell r="AG1660">
            <v>8.33</v>
          </cell>
          <cell r="AI1660">
            <v>0</v>
          </cell>
        </row>
        <row r="1661">
          <cell r="C1661" t="str">
            <v>-</v>
          </cell>
          <cell r="AA1661">
            <v>6</v>
          </cell>
          <cell r="AC1661">
            <v>0</v>
          </cell>
          <cell r="AG1661">
            <v>0</v>
          </cell>
          <cell r="AI1661">
            <v>0</v>
          </cell>
        </row>
        <row r="1662">
          <cell r="C1662" t="str">
            <v>-</v>
          </cell>
          <cell r="AA1662">
            <v>8.33</v>
          </cell>
          <cell r="AC1662">
            <v>0</v>
          </cell>
          <cell r="AG1662">
            <v>0</v>
          </cell>
          <cell r="AI1662">
            <v>0</v>
          </cell>
        </row>
        <row r="1663">
          <cell r="C1663" t="str">
            <v>-</v>
          </cell>
          <cell r="AA1663">
            <v>8.33</v>
          </cell>
          <cell r="AC1663">
            <v>0</v>
          </cell>
          <cell r="AG1663">
            <v>0</v>
          </cell>
          <cell r="AI1663">
            <v>0</v>
          </cell>
        </row>
        <row r="1664">
          <cell r="C1664" t="str">
            <v>-</v>
          </cell>
          <cell r="AA1664">
            <v>3</v>
          </cell>
          <cell r="AC1664">
            <v>0</v>
          </cell>
          <cell r="AG1664">
            <v>0</v>
          </cell>
          <cell r="AI1664">
            <v>0</v>
          </cell>
        </row>
        <row r="1665">
          <cell r="C1665" t="str">
            <v>-</v>
          </cell>
          <cell r="AA1665">
            <v>0</v>
          </cell>
          <cell r="AC1665">
            <v>0</v>
          </cell>
          <cell r="AG1665">
            <v>8.33</v>
          </cell>
          <cell r="AI1665">
            <v>0</v>
          </cell>
        </row>
        <row r="1666">
          <cell r="C1666" t="str">
            <v>-</v>
          </cell>
          <cell r="AA1666">
            <v>2.33</v>
          </cell>
          <cell r="AC1666">
            <v>0</v>
          </cell>
          <cell r="AG1666">
            <v>0</v>
          </cell>
          <cell r="AI1666">
            <v>0</v>
          </cell>
        </row>
        <row r="1667">
          <cell r="C1667" t="str">
            <v>-</v>
          </cell>
          <cell r="AA1667">
            <v>8.33</v>
          </cell>
          <cell r="AC1667">
            <v>0</v>
          </cell>
          <cell r="AG1667">
            <v>0</v>
          </cell>
          <cell r="AI1667">
            <v>0</v>
          </cell>
        </row>
        <row r="1668">
          <cell r="C1668" t="str">
            <v>-</v>
          </cell>
          <cell r="AA1668">
            <v>8.33</v>
          </cell>
          <cell r="AC1668">
            <v>0</v>
          </cell>
          <cell r="AG1668">
            <v>0</v>
          </cell>
          <cell r="AI1668">
            <v>0</v>
          </cell>
        </row>
        <row r="1669">
          <cell r="C1669" t="str">
            <v>-</v>
          </cell>
          <cell r="AA1669">
            <v>8.33</v>
          </cell>
          <cell r="AC1669">
            <v>0</v>
          </cell>
          <cell r="AG1669">
            <v>0</v>
          </cell>
          <cell r="AI1669">
            <v>0</v>
          </cell>
        </row>
        <row r="1670">
          <cell r="C1670" t="str">
            <v>-</v>
          </cell>
          <cell r="AA1670">
            <v>4.33</v>
          </cell>
          <cell r="AC1670">
            <v>0</v>
          </cell>
          <cell r="AG1670">
            <v>0</v>
          </cell>
          <cell r="AI1670">
            <v>0</v>
          </cell>
        </row>
        <row r="1671">
          <cell r="C1671" t="str">
            <v>-</v>
          </cell>
          <cell r="AA1671">
            <v>5.33</v>
          </cell>
          <cell r="AC1671">
            <v>0</v>
          </cell>
          <cell r="AG1671">
            <v>0</v>
          </cell>
          <cell r="AI1671">
            <v>0</v>
          </cell>
        </row>
        <row r="1672">
          <cell r="C1672" t="str">
            <v>-</v>
          </cell>
          <cell r="AA1672">
            <v>0</v>
          </cell>
          <cell r="AC1672">
            <v>3</v>
          </cell>
          <cell r="AG1672">
            <v>0</v>
          </cell>
          <cell r="AI1672">
            <v>0</v>
          </cell>
        </row>
        <row r="1673">
          <cell r="C1673" t="str">
            <v>-</v>
          </cell>
          <cell r="AA1673">
            <v>0</v>
          </cell>
          <cell r="AC1673">
            <v>3</v>
          </cell>
          <cell r="AG1673">
            <v>0</v>
          </cell>
          <cell r="AI1673">
            <v>0</v>
          </cell>
        </row>
        <row r="1674">
          <cell r="C1674" t="str">
            <v>-</v>
          </cell>
          <cell r="AA1674">
            <v>0</v>
          </cell>
          <cell r="AC1674">
            <v>13</v>
          </cell>
          <cell r="AG1674">
            <v>0</v>
          </cell>
          <cell r="AI1674">
            <v>0</v>
          </cell>
        </row>
        <row r="1675">
          <cell r="C1675" t="str">
            <v>-</v>
          </cell>
          <cell r="AA1675">
            <v>0</v>
          </cell>
          <cell r="AC1675">
            <v>10</v>
          </cell>
          <cell r="AG1675">
            <v>0</v>
          </cell>
          <cell r="AI1675">
            <v>0</v>
          </cell>
        </row>
        <row r="1676">
          <cell r="C1676" t="str">
            <v>-</v>
          </cell>
          <cell r="AA1676">
            <v>0</v>
          </cell>
          <cell r="AC1676">
            <v>13</v>
          </cell>
          <cell r="AG1676">
            <v>0</v>
          </cell>
          <cell r="AI1676">
            <v>0</v>
          </cell>
        </row>
        <row r="1677">
          <cell r="C1677">
            <v>30000571</v>
          </cell>
          <cell r="AA1677">
            <v>0</v>
          </cell>
          <cell r="AC1677">
            <v>0</v>
          </cell>
          <cell r="AG1677">
            <v>0</v>
          </cell>
          <cell r="AI1677">
            <v>0</v>
          </cell>
        </row>
        <row r="1678">
          <cell r="C1678">
            <v>30000571</v>
          </cell>
          <cell r="AA1678">
            <v>0</v>
          </cell>
          <cell r="AC1678">
            <v>0</v>
          </cell>
          <cell r="AG1678">
            <v>0</v>
          </cell>
          <cell r="AI1678">
            <v>0</v>
          </cell>
        </row>
        <row r="1679">
          <cell r="C1679">
            <v>30000571</v>
          </cell>
          <cell r="AA1679">
            <v>0</v>
          </cell>
          <cell r="AC1679">
            <v>0</v>
          </cell>
          <cell r="AG1679">
            <v>0</v>
          </cell>
          <cell r="AI1679">
            <v>0</v>
          </cell>
        </row>
        <row r="1680">
          <cell r="C1680">
            <v>30000571</v>
          </cell>
          <cell r="AA1680">
            <v>0</v>
          </cell>
          <cell r="AC1680">
            <v>0</v>
          </cell>
          <cell r="AG1680">
            <v>0</v>
          </cell>
          <cell r="AI1680">
            <v>0</v>
          </cell>
        </row>
        <row r="1681">
          <cell r="C1681">
            <v>30000571</v>
          </cell>
          <cell r="AA1681">
            <v>0</v>
          </cell>
          <cell r="AC1681">
            <v>0</v>
          </cell>
          <cell r="AG1681">
            <v>0</v>
          </cell>
          <cell r="AI1681">
            <v>0</v>
          </cell>
        </row>
        <row r="1682">
          <cell r="C1682" t="str">
            <v>-</v>
          </cell>
          <cell r="AA1682">
            <v>7</v>
          </cell>
          <cell r="AC1682">
            <v>0</v>
          </cell>
          <cell r="AG1682">
            <v>0</v>
          </cell>
          <cell r="AI1682">
            <v>0</v>
          </cell>
        </row>
        <row r="1683">
          <cell r="C1683" t="str">
            <v>-</v>
          </cell>
          <cell r="AA1683">
            <v>7</v>
          </cell>
          <cell r="AC1683">
            <v>0</v>
          </cell>
          <cell r="AG1683">
            <v>0</v>
          </cell>
          <cell r="AI1683">
            <v>0</v>
          </cell>
        </row>
        <row r="1684">
          <cell r="C1684" t="str">
            <v>-</v>
          </cell>
          <cell r="AA1684">
            <v>7</v>
          </cell>
          <cell r="AC1684">
            <v>0</v>
          </cell>
          <cell r="AG1684">
            <v>0</v>
          </cell>
          <cell r="AI1684">
            <v>0</v>
          </cell>
        </row>
        <row r="1685">
          <cell r="C1685" t="str">
            <v>-</v>
          </cell>
          <cell r="AA1685">
            <v>7</v>
          </cell>
          <cell r="AC1685">
            <v>0</v>
          </cell>
          <cell r="AG1685">
            <v>0</v>
          </cell>
          <cell r="AI1685">
            <v>0</v>
          </cell>
        </row>
        <row r="1686">
          <cell r="C1686" t="str">
            <v>-</v>
          </cell>
          <cell r="AA1686">
            <v>7</v>
          </cell>
          <cell r="AC1686">
            <v>0</v>
          </cell>
          <cell r="AG1686">
            <v>0</v>
          </cell>
          <cell r="AI1686">
            <v>0</v>
          </cell>
        </row>
        <row r="1687">
          <cell r="C1687" t="str">
            <v>-</v>
          </cell>
          <cell r="AA1687">
            <v>7</v>
          </cell>
          <cell r="AC1687">
            <v>0</v>
          </cell>
          <cell r="AG1687">
            <v>0</v>
          </cell>
          <cell r="AI1687">
            <v>0</v>
          </cell>
        </row>
        <row r="1688">
          <cell r="C1688" t="str">
            <v>-</v>
          </cell>
          <cell r="AA1688">
            <v>7</v>
          </cell>
          <cell r="AC1688">
            <v>0</v>
          </cell>
          <cell r="AG1688">
            <v>0</v>
          </cell>
          <cell r="AI1688">
            <v>0</v>
          </cell>
        </row>
        <row r="1689">
          <cell r="C1689" t="str">
            <v>-</v>
          </cell>
          <cell r="AA1689">
            <v>7</v>
          </cell>
          <cell r="AC1689">
            <v>0</v>
          </cell>
          <cell r="AG1689">
            <v>0</v>
          </cell>
          <cell r="AI1689">
            <v>0</v>
          </cell>
        </row>
        <row r="1690">
          <cell r="C1690" t="str">
            <v>-</v>
          </cell>
          <cell r="AA1690">
            <v>7</v>
          </cell>
          <cell r="AC1690">
            <v>0</v>
          </cell>
          <cell r="AG1690">
            <v>0</v>
          </cell>
          <cell r="AI1690">
            <v>0</v>
          </cell>
        </row>
        <row r="1691">
          <cell r="C1691">
            <v>30000585</v>
          </cell>
          <cell r="AA1691">
            <v>0</v>
          </cell>
          <cell r="AC1691">
            <v>11.5</v>
          </cell>
          <cell r="AG1691">
            <v>0</v>
          </cell>
          <cell r="AI1691">
            <v>0</v>
          </cell>
        </row>
        <row r="1692">
          <cell r="C1692" t="str">
            <v>-</v>
          </cell>
          <cell r="AA1692">
            <v>3</v>
          </cell>
          <cell r="AC1692">
            <v>0</v>
          </cell>
          <cell r="AG1692">
            <v>0</v>
          </cell>
          <cell r="AI1692">
            <v>0</v>
          </cell>
        </row>
        <row r="1693">
          <cell r="C1693" t="str">
            <v>-</v>
          </cell>
          <cell r="AA1693">
            <v>4.5</v>
          </cell>
          <cell r="AC1693">
            <v>0</v>
          </cell>
          <cell r="AG1693">
            <v>0</v>
          </cell>
          <cell r="AI1693">
            <v>0</v>
          </cell>
        </row>
        <row r="1694">
          <cell r="C1694" t="str">
            <v>-</v>
          </cell>
          <cell r="AA1694">
            <v>7.5</v>
          </cell>
          <cell r="AC1694">
            <v>0</v>
          </cell>
          <cell r="AG1694">
            <v>0</v>
          </cell>
          <cell r="AI1694">
            <v>0</v>
          </cell>
        </row>
        <row r="1695">
          <cell r="C1695" t="str">
            <v>-</v>
          </cell>
          <cell r="AA1695">
            <v>7.5</v>
          </cell>
          <cell r="AC1695">
            <v>0</v>
          </cell>
          <cell r="AG1695">
            <v>0</v>
          </cell>
          <cell r="AI1695">
            <v>0</v>
          </cell>
        </row>
        <row r="1696">
          <cell r="C1696" t="str">
            <v>-</v>
          </cell>
          <cell r="AA1696">
            <v>3.5</v>
          </cell>
          <cell r="AC1696">
            <v>0</v>
          </cell>
          <cell r="AG1696">
            <v>0</v>
          </cell>
          <cell r="AI1696">
            <v>0</v>
          </cell>
        </row>
        <row r="1697">
          <cell r="C1697" t="str">
            <v>-</v>
          </cell>
          <cell r="AA1697">
            <v>7.5</v>
          </cell>
          <cell r="AC1697">
            <v>0</v>
          </cell>
          <cell r="AG1697">
            <v>0</v>
          </cell>
          <cell r="AI1697">
            <v>0</v>
          </cell>
        </row>
        <row r="1698">
          <cell r="C1698" t="str">
            <v>-</v>
          </cell>
          <cell r="AA1698">
            <v>4</v>
          </cell>
          <cell r="AC1698">
            <v>0</v>
          </cell>
          <cell r="AG1698">
            <v>0</v>
          </cell>
          <cell r="AI1698">
            <v>0</v>
          </cell>
        </row>
        <row r="1699">
          <cell r="C1699" t="str">
            <v>-</v>
          </cell>
          <cell r="AA1699">
            <v>7.5</v>
          </cell>
          <cell r="AC1699">
            <v>0</v>
          </cell>
          <cell r="AG1699">
            <v>0</v>
          </cell>
          <cell r="AI1699">
            <v>0</v>
          </cell>
        </row>
        <row r="1700">
          <cell r="C1700" t="str">
            <v>-</v>
          </cell>
          <cell r="AA1700">
            <v>7.5</v>
          </cell>
          <cell r="AC1700">
            <v>0</v>
          </cell>
          <cell r="AG1700">
            <v>0</v>
          </cell>
          <cell r="AI1700">
            <v>0</v>
          </cell>
        </row>
        <row r="1701">
          <cell r="C1701" t="str">
            <v>-</v>
          </cell>
          <cell r="AA1701">
            <v>7.5</v>
          </cell>
          <cell r="AC1701">
            <v>0</v>
          </cell>
          <cell r="AG1701">
            <v>0</v>
          </cell>
          <cell r="AI1701">
            <v>0</v>
          </cell>
        </row>
        <row r="1702">
          <cell r="C1702" t="str">
            <v>-</v>
          </cell>
          <cell r="AA1702">
            <v>7.5</v>
          </cell>
          <cell r="AC1702">
            <v>0</v>
          </cell>
          <cell r="AG1702">
            <v>0</v>
          </cell>
          <cell r="AI1702">
            <v>0</v>
          </cell>
        </row>
        <row r="1703">
          <cell r="C1703" t="str">
            <v>-</v>
          </cell>
          <cell r="AA1703">
            <v>7.5</v>
          </cell>
          <cell r="AC1703">
            <v>0</v>
          </cell>
          <cell r="AG1703">
            <v>0</v>
          </cell>
          <cell r="AI1703">
            <v>0</v>
          </cell>
        </row>
        <row r="1704">
          <cell r="C1704" t="str">
            <v>-</v>
          </cell>
          <cell r="AA1704">
            <v>7.5</v>
          </cell>
          <cell r="AC1704">
            <v>0</v>
          </cell>
          <cell r="AG1704">
            <v>0</v>
          </cell>
          <cell r="AI1704">
            <v>0</v>
          </cell>
        </row>
        <row r="1705">
          <cell r="C1705" t="str">
            <v>-</v>
          </cell>
          <cell r="AA1705">
            <v>7.5</v>
          </cell>
          <cell r="AC1705">
            <v>0</v>
          </cell>
          <cell r="AG1705">
            <v>0</v>
          </cell>
          <cell r="AI1705">
            <v>0</v>
          </cell>
        </row>
        <row r="1706">
          <cell r="C1706" t="str">
            <v>-</v>
          </cell>
          <cell r="AA1706">
            <v>7.5</v>
          </cell>
          <cell r="AC1706">
            <v>0</v>
          </cell>
          <cell r="AG1706">
            <v>0</v>
          </cell>
          <cell r="AI1706">
            <v>0</v>
          </cell>
        </row>
        <row r="1707">
          <cell r="C1707" t="str">
            <v>-</v>
          </cell>
          <cell r="AA1707">
            <v>7.5</v>
          </cell>
          <cell r="AC1707">
            <v>0</v>
          </cell>
          <cell r="AG1707">
            <v>0</v>
          </cell>
          <cell r="AI1707">
            <v>0</v>
          </cell>
        </row>
        <row r="1708">
          <cell r="C1708" t="str">
            <v>-</v>
          </cell>
          <cell r="AA1708">
            <v>7.5</v>
          </cell>
          <cell r="AC1708">
            <v>0</v>
          </cell>
          <cell r="AG1708">
            <v>0</v>
          </cell>
          <cell r="AI1708">
            <v>0</v>
          </cell>
        </row>
        <row r="1709">
          <cell r="C1709" t="str">
            <v>-</v>
          </cell>
          <cell r="AA1709">
            <v>7.5</v>
          </cell>
          <cell r="AC1709">
            <v>0</v>
          </cell>
          <cell r="AG1709">
            <v>0</v>
          </cell>
          <cell r="AI1709">
            <v>0</v>
          </cell>
        </row>
        <row r="1710">
          <cell r="C1710" t="str">
            <v>-</v>
          </cell>
          <cell r="AA1710">
            <v>7.5</v>
          </cell>
          <cell r="AC1710">
            <v>0</v>
          </cell>
          <cell r="AG1710">
            <v>0</v>
          </cell>
          <cell r="AI1710">
            <v>0</v>
          </cell>
        </row>
        <row r="1711">
          <cell r="C1711" t="str">
            <v>-</v>
          </cell>
          <cell r="AA1711">
            <v>7.5</v>
          </cell>
          <cell r="AC1711">
            <v>0</v>
          </cell>
          <cell r="AG1711">
            <v>0</v>
          </cell>
          <cell r="AI1711">
            <v>0</v>
          </cell>
        </row>
        <row r="1712">
          <cell r="C1712" t="str">
            <v>-</v>
          </cell>
          <cell r="AA1712">
            <v>7.5</v>
          </cell>
          <cell r="AC1712">
            <v>0</v>
          </cell>
          <cell r="AG1712">
            <v>0</v>
          </cell>
          <cell r="AI1712">
            <v>0</v>
          </cell>
        </row>
        <row r="1713">
          <cell r="C1713" t="str">
            <v>-</v>
          </cell>
          <cell r="AA1713">
            <v>7.5</v>
          </cell>
          <cell r="AC1713">
            <v>0</v>
          </cell>
          <cell r="AG1713">
            <v>0</v>
          </cell>
          <cell r="AI1713">
            <v>0</v>
          </cell>
        </row>
        <row r="1714">
          <cell r="C1714" t="str">
            <v>-</v>
          </cell>
          <cell r="AA1714">
            <v>7.5</v>
          </cell>
          <cell r="AC1714">
            <v>0</v>
          </cell>
          <cell r="AG1714">
            <v>0</v>
          </cell>
          <cell r="AI1714">
            <v>0</v>
          </cell>
        </row>
        <row r="1715">
          <cell r="C1715" t="str">
            <v>-</v>
          </cell>
          <cell r="AA1715">
            <v>7.5</v>
          </cell>
          <cell r="AC1715">
            <v>0</v>
          </cell>
          <cell r="AG1715">
            <v>0</v>
          </cell>
          <cell r="AI1715">
            <v>0</v>
          </cell>
        </row>
        <row r="1716">
          <cell r="C1716" t="str">
            <v>-</v>
          </cell>
          <cell r="AA1716">
            <v>7.5</v>
          </cell>
          <cell r="AC1716">
            <v>0</v>
          </cell>
          <cell r="AG1716">
            <v>0</v>
          </cell>
          <cell r="AI1716">
            <v>0</v>
          </cell>
        </row>
        <row r="1717">
          <cell r="C1717" t="str">
            <v>-</v>
          </cell>
          <cell r="AA1717">
            <v>7.5</v>
          </cell>
          <cell r="AC1717">
            <v>0</v>
          </cell>
          <cell r="AG1717">
            <v>0</v>
          </cell>
          <cell r="AI1717">
            <v>0</v>
          </cell>
        </row>
        <row r="1718">
          <cell r="C1718" t="str">
            <v>-</v>
          </cell>
          <cell r="AA1718">
            <v>7.5</v>
          </cell>
          <cell r="AC1718">
            <v>0</v>
          </cell>
          <cell r="AG1718">
            <v>0</v>
          </cell>
          <cell r="AI1718">
            <v>0</v>
          </cell>
        </row>
        <row r="1719">
          <cell r="C1719" t="str">
            <v>-</v>
          </cell>
          <cell r="AA1719">
            <v>7.5</v>
          </cell>
          <cell r="AC1719">
            <v>0</v>
          </cell>
          <cell r="AG1719">
            <v>0</v>
          </cell>
          <cell r="AI1719">
            <v>0</v>
          </cell>
        </row>
        <row r="1720">
          <cell r="C1720" t="str">
            <v>-</v>
          </cell>
          <cell r="AA1720">
            <v>7.5</v>
          </cell>
          <cell r="AC1720">
            <v>0</v>
          </cell>
          <cell r="AG1720">
            <v>0</v>
          </cell>
          <cell r="AI1720">
            <v>0</v>
          </cell>
        </row>
        <row r="1721">
          <cell r="C1721" t="str">
            <v>-</v>
          </cell>
          <cell r="AA1721">
            <v>7.5</v>
          </cell>
          <cell r="AC1721">
            <v>0</v>
          </cell>
          <cell r="AG1721">
            <v>0</v>
          </cell>
          <cell r="AI1721">
            <v>0</v>
          </cell>
        </row>
        <row r="1722">
          <cell r="C1722" t="str">
            <v>-</v>
          </cell>
          <cell r="AA1722">
            <v>7.5</v>
          </cell>
          <cell r="AC1722">
            <v>0</v>
          </cell>
          <cell r="AG1722">
            <v>0</v>
          </cell>
          <cell r="AI1722">
            <v>0</v>
          </cell>
        </row>
        <row r="1723">
          <cell r="C1723">
            <v>30000593</v>
          </cell>
          <cell r="AA1723">
            <v>7.5</v>
          </cell>
          <cell r="AC1723">
            <v>0</v>
          </cell>
          <cell r="AG1723">
            <v>0</v>
          </cell>
          <cell r="AI1723">
            <v>0</v>
          </cell>
        </row>
        <row r="1724">
          <cell r="C1724">
            <v>30000593</v>
          </cell>
          <cell r="AA1724">
            <v>7.5</v>
          </cell>
          <cell r="AC1724">
            <v>0</v>
          </cell>
          <cell r="AG1724">
            <v>0</v>
          </cell>
          <cell r="AI1724">
            <v>0</v>
          </cell>
        </row>
        <row r="1725">
          <cell r="C1725">
            <v>30000593</v>
          </cell>
          <cell r="AA1725">
            <v>7.5</v>
          </cell>
          <cell r="AC1725">
            <v>0</v>
          </cell>
          <cell r="AG1725">
            <v>0</v>
          </cell>
          <cell r="AI1725">
            <v>0</v>
          </cell>
        </row>
        <row r="1726">
          <cell r="C1726">
            <v>30000593</v>
          </cell>
          <cell r="AA1726">
            <v>7.5</v>
          </cell>
          <cell r="AC1726">
            <v>0</v>
          </cell>
          <cell r="AG1726">
            <v>0</v>
          </cell>
          <cell r="AI1726">
            <v>0</v>
          </cell>
        </row>
        <row r="1727">
          <cell r="C1727">
            <v>30000593</v>
          </cell>
          <cell r="AA1727">
            <v>7.5</v>
          </cell>
          <cell r="AC1727">
            <v>0</v>
          </cell>
          <cell r="AG1727">
            <v>0</v>
          </cell>
          <cell r="AI1727">
            <v>0</v>
          </cell>
        </row>
        <row r="1728">
          <cell r="C1728">
            <v>30000593</v>
          </cell>
          <cell r="AA1728">
            <v>7.5</v>
          </cell>
          <cell r="AC1728">
            <v>0</v>
          </cell>
          <cell r="AG1728">
            <v>0</v>
          </cell>
          <cell r="AI1728">
            <v>0</v>
          </cell>
        </row>
        <row r="1729">
          <cell r="C1729">
            <v>30000593</v>
          </cell>
          <cell r="AA1729">
            <v>7.5</v>
          </cell>
          <cell r="AC1729">
            <v>0</v>
          </cell>
          <cell r="AG1729">
            <v>0</v>
          </cell>
          <cell r="AI1729">
            <v>0</v>
          </cell>
        </row>
        <row r="1730">
          <cell r="C1730">
            <v>30000593</v>
          </cell>
          <cell r="AA1730">
            <v>7.5</v>
          </cell>
          <cell r="AC1730">
            <v>0</v>
          </cell>
          <cell r="AG1730">
            <v>0</v>
          </cell>
          <cell r="AI1730">
            <v>0</v>
          </cell>
        </row>
        <row r="1731">
          <cell r="C1731">
            <v>30000593</v>
          </cell>
          <cell r="AA1731">
            <v>7.5</v>
          </cell>
          <cell r="AC1731">
            <v>0</v>
          </cell>
          <cell r="AG1731">
            <v>0</v>
          </cell>
          <cell r="AI1731">
            <v>0</v>
          </cell>
        </row>
        <row r="1732">
          <cell r="C1732" t="str">
            <v>-</v>
          </cell>
          <cell r="AA1732">
            <v>0</v>
          </cell>
          <cell r="AC1732">
            <v>0</v>
          </cell>
          <cell r="AG1732">
            <v>0</v>
          </cell>
          <cell r="AI1732">
            <v>0</v>
          </cell>
        </row>
        <row r="1733">
          <cell r="C1733" t="str">
            <v>-</v>
          </cell>
          <cell r="AA1733">
            <v>0</v>
          </cell>
          <cell r="AC1733">
            <v>0</v>
          </cell>
          <cell r="AG1733">
            <v>0</v>
          </cell>
          <cell r="AI1733">
            <v>0</v>
          </cell>
        </row>
        <row r="1734">
          <cell r="C1734" t="str">
            <v>-</v>
          </cell>
          <cell r="AA1734">
            <v>7.5</v>
          </cell>
          <cell r="AC1734">
            <v>0</v>
          </cell>
          <cell r="AG1734">
            <v>0</v>
          </cell>
          <cell r="AI1734">
            <v>0</v>
          </cell>
        </row>
        <row r="1735">
          <cell r="C1735" t="str">
            <v>-</v>
          </cell>
          <cell r="AA1735">
            <v>7.5</v>
          </cell>
          <cell r="AC1735">
            <v>0</v>
          </cell>
          <cell r="AG1735">
            <v>0</v>
          </cell>
          <cell r="AI1735">
            <v>0</v>
          </cell>
        </row>
        <row r="1736">
          <cell r="C1736" t="str">
            <v>-</v>
          </cell>
          <cell r="AA1736">
            <v>0</v>
          </cell>
          <cell r="AC1736">
            <v>0</v>
          </cell>
          <cell r="AG1736">
            <v>7.5</v>
          </cell>
          <cell r="AI1736">
            <v>0</v>
          </cell>
        </row>
        <row r="1737">
          <cell r="C1737" t="str">
            <v>-</v>
          </cell>
          <cell r="AA1737">
            <v>0</v>
          </cell>
          <cell r="AC1737">
            <v>0</v>
          </cell>
          <cell r="AG1737">
            <v>0</v>
          </cell>
          <cell r="AI1737">
            <v>0</v>
          </cell>
        </row>
        <row r="1738">
          <cell r="C1738" t="str">
            <v>-</v>
          </cell>
          <cell r="AA1738">
            <v>7.5</v>
          </cell>
          <cell r="AC1738">
            <v>0</v>
          </cell>
          <cell r="AG1738">
            <v>0</v>
          </cell>
          <cell r="AI1738">
            <v>0</v>
          </cell>
        </row>
        <row r="1739">
          <cell r="C1739" t="str">
            <v>-</v>
          </cell>
          <cell r="AA1739">
            <v>7.5</v>
          </cell>
          <cell r="AC1739">
            <v>0</v>
          </cell>
          <cell r="AG1739">
            <v>0</v>
          </cell>
          <cell r="AI1739">
            <v>0</v>
          </cell>
        </row>
        <row r="1740">
          <cell r="C1740" t="str">
            <v>-</v>
          </cell>
          <cell r="AA1740">
            <v>0</v>
          </cell>
          <cell r="AC1740">
            <v>0</v>
          </cell>
          <cell r="AG1740">
            <v>7.5</v>
          </cell>
          <cell r="AI1740">
            <v>0</v>
          </cell>
        </row>
        <row r="1741">
          <cell r="C1741">
            <v>30008519</v>
          </cell>
          <cell r="AA1741">
            <v>0</v>
          </cell>
          <cell r="AC1741">
            <v>0</v>
          </cell>
          <cell r="AG1741">
            <v>0</v>
          </cell>
          <cell r="AI1741">
            <v>0</v>
          </cell>
        </row>
        <row r="1742">
          <cell r="C1742">
            <v>30008519</v>
          </cell>
          <cell r="AA1742">
            <v>0</v>
          </cell>
          <cell r="AC1742">
            <v>0</v>
          </cell>
          <cell r="AG1742">
            <v>0</v>
          </cell>
          <cell r="AI1742">
            <v>0</v>
          </cell>
        </row>
        <row r="1743">
          <cell r="C1743">
            <v>30008519</v>
          </cell>
          <cell r="AA1743">
            <v>0</v>
          </cell>
          <cell r="AC1743">
            <v>0</v>
          </cell>
          <cell r="AG1743">
            <v>0</v>
          </cell>
          <cell r="AI1743">
            <v>0</v>
          </cell>
        </row>
        <row r="1744">
          <cell r="C1744">
            <v>30008519</v>
          </cell>
          <cell r="AA1744">
            <v>0</v>
          </cell>
          <cell r="AC1744">
            <v>0</v>
          </cell>
          <cell r="AG1744">
            <v>0</v>
          </cell>
          <cell r="AI1744">
            <v>0</v>
          </cell>
        </row>
        <row r="1745">
          <cell r="C1745">
            <v>30008519</v>
          </cell>
          <cell r="AA1745">
            <v>0</v>
          </cell>
          <cell r="AC1745">
            <v>0</v>
          </cell>
          <cell r="AG1745">
            <v>0</v>
          </cell>
          <cell r="AI1745">
            <v>0</v>
          </cell>
        </row>
        <row r="1746">
          <cell r="C1746">
            <v>30000604</v>
          </cell>
          <cell r="AA1746">
            <v>0</v>
          </cell>
          <cell r="AC1746">
            <v>0</v>
          </cell>
          <cell r="AG1746">
            <v>0</v>
          </cell>
          <cell r="AI1746">
            <v>0</v>
          </cell>
        </row>
        <row r="1747">
          <cell r="C1747">
            <v>30000604</v>
          </cell>
          <cell r="AA1747">
            <v>0</v>
          </cell>
          <cell r="AC1747">
            <v>0</v>
          </cell>
          <cell r="AG1747">
            <v>0</v>
          </cell>
          <cell r="AI1747">
            <v>0</v>
          </cell>
        </row>
        <row r="1748">
          <cell r="C1748">
            <v>30000604</v>
          </cell>
          <cell r="AA1748">
            <v>0</v>
          </cell>
          <cell r="AC1748">
            <v>0</v>
          </cell>
          <cell r="AG1748">
            <v>0</v>
          </cell>
          <cell r="AI1748">
            <v>0</v>
          </cell>
        </row>
        <row r="1749">
          <cell r="C1749" t="str">
            <v>-</v>
          </cell>
          <cell r="AA1749">
            <v>0</v>
          </cell>
          <cell r="AC1749">
            <v>0</v>
          </cell>
          <cell r="AG1749">
            <v>2.5</v>
          </cell>
          <cell r="AI1749">
            <v>0</v>
          </cell>
        </row>
        <row r="1750">
          <cell r="C1750" t="str">
            <v>-</v>
          </cell>
          <cell r="AA1750">
            <v>0</v>
          </cell>
          <cell r="AC1750">
            <v>0</v>
          </cell>
          <cell r="AG1750">
            <v>2.5</v>
          </cell>
          <cell r="AI1750">
            <v>0</v>
          </cell>
        </row>
        <row r="1751">
          <cell r="C1751" t="str">
            <v>-</v>
          </cell>
          <cell r="AA1751">
            <v>0</v>
          </cell>
          <cell r="AC1751">
            <v>0</v>
          </cell>
          <cell r="AG1751">
            <v>2.5</v>
          </cell>
          <cell r="AI1751">
            <v>0</v>
          </cell>
        </row>
        <row r="1752">
          <cell r="C1752" t="str">
            <v>-</v>
          </cell>
          <cell r="AA1752">
            <v>0</v>
          </cell>
          <cell r="AC1752">
            <v>0</v>
          </cell>
          <cell r="AG1752">
            <v>2.5</v>
          </cell>
          <cell r="AI1752">
            <v>0</v>
          </cell>
        </row>
        <row r="1753">
          <cell r="C1753" t="str">
            <v>-</v>
          </cell>
          <cell r="AA1753">
            <v>0</v>
          </cell>
          <cell r="AC1753">
            <v>0</v>
          </cell>
          <cell r="AG1753">
            <v>2.5</v>
          </cell>
          <cell r="AI1753">
            <v>0</v>
          </cell>
        </row>
        <row r="1754">
          <cell r="C1754" t="str">
            <v>-</v>
          </cell>
          <cell r="AA1754">
            <v>0</v>
          </cell>
          <cell r="AC1754">
            <v>0</v>
          </cell>
          <cell r="AG1754">
            <v>2.5</v>
          </cell>
          <cell r="AI1754">
            <v>0</v>
          </cell>
        </row>
        <row r="1755">
          <cell r="C1755" t="str">
            <v>-</v>
          </cell>
          <cell r="AA1755">
            <v>0</v>
          </cell>
          <cell r="AC1755">
            <v>0</v>
          </cell>
          <cell r="AG1755">
            <v>2.5</v>
          </cell>
          <cell r="AI1755">
            <v>0</v>
          </cell>
        </row>
        <row r="1756">
          <cell r="C1756" t="str">
            <v>-</v>
          </cell>
          <cell r="AA1756">
            <v>0</v>
          </cell>
          <cell r="AC1756">
            <v>0</v>
          </cell>
          <cell r="AG1756">
            <v>7.5</v>
          </cell>
          <cell r="AI1756">
            <v>0</v>
          </cell>
        </row>
        <row r="1757">
          <cell r="C1757" t="str">
            <v>-</v>
          </cell>
          <cell r="AA1757">
            <v>0</v>
          </cell>
          <cell r="AC1757">
            <v>0</v>
          </cell>
          <cell r="AG1757">
            <v>2.5</v>
          </cell>
          <cell r="AI1757">
            <v>0</v>
          </cell>
        </row>
        <row r="1758">
          <cell r="C1758" t="str">
            <v>-</v>
          </cell>
          <cell r="AA1758">
            <v>0</v>
          </cell>
          <cell r="AC1758">
            <v>0</v>
          </cell>
          <cell r="AG1758">
            <v>2.5</v>
          </cell>
          <cell r="AI1758">
            <v>0</v>
          </cell>
        </row>
        <row r="1759">
          <cell r="C1759" t="str">
            <v>-</v>
          </cell>
          <cell r="AA1759">
            <v>0</v>
          </cell>
          <cell r="AC1759">
            <v>0</v>
          </cell>
          <cell r="AG1759">
            <v>7.5</v>
          </cell>
          <cell r="AI1759">
            <v>0</v>
          </cell>
        </row>
        <row r="1760">
          <cell r="C1760" t="str">
            <v>-</v>
          </cell>
          <cell r="AA1760">
            <v>0</v>
          </cell>
          <cell r="AC1760">
            <v>0</v>
          </cell>
          <cell r="AG1760">
            <v>2.5</v>
          </cell>
          <cell r="AI1760">
            <v>0</v>
          </cell>
        </row>
        <row r="1761">
          <cell r="C1761" t="str">
            <v>-</v>
          </cell>
          <cell r="AA1761">
            <v>0</v>
          </cell>
          <cell r="AC1761">
            <v>0</v>
          </cell>
          <cell r="AG1761">
            <v>2.5</v>
          </cell>
          <cell r="AI1761">
            <v>0</v>
          </cell>
        </row>
        <row r="1762">
          <cell r="C1762" t="str">
            <v>-</v>
          </cell>
          <cell r="AA1762">
            <v>0</v>
          </cell>
          <cell r="AC1762">
            <v>0</v>
          </cell>
          <cell r="AG1762">
            <v>7.5</v>
          </cell>
          <cell r="AI1762">
            <v>0</v>
          </cell>
        </row>
        <row r="1763">
          <cell r="C1763" t="str">
            <v>-</v>
          </cell>
          <cell r="AA1763">
            <v>0</v>
          </cell>
          <cell r="AC1763">
            <v>0</v>
          </cell>
          <cell r="AG1763">
            <v>2.5</v>
          </cell>
          <cell r="AI1763">
            <v>0</v>
          </cell>
        </row>
        <row r="1764">
          <cell r="C1764" t="str">
            <v>-</v>
          </cell>
          <cell r="AA1764">
            <v>0</v>
          </cell>
          <cell r="AC1764">
            <v>0</v>
          </cell>
          <cell r="AG1764">
            <v>2.5</v>
          </cell>
          <cell r="AI1764">
            <v>0</v>
          </cell>
        </row>
        <row r="1765">
          <cell r="C1765" t="str">
            <v>-</v>
          </cell>
          <cell r="AA1765">
            <v>0</v>
          </cell>
          <cell r="AC1765">
            <v>0</v>
          </cell>
          <cell r="AG1765">
            <v>2.5</v>
          </cell>
          <cell r="AI1765">
            <v>0</v>
          </cell>
        </row>
        <row r="1766">
          <cell r="C1766" t="str">
            <v>-</v>
          </cell>
          <cell r="AA1766">
            <v>0</v>
          </cell>
          <cell r="AC1766">
            <v>0</v>
          </cell>
          <cell r="AG1766">
            <v>2.5</v>
          </cell>
          <cell r="AI1766">
            <v>0</v>
          </cell>
        </row>
        <row r="1767">
          <cell r="C1767" t="str">
            <v>-</v>
          </cell>
          <cell r="AA1767">
            <v>0</v>
          </cell>
          <cell r="AC1767">
            <v>0</v>
          </cell>
          <cell r="AG1767">
            <v>2.5</v>
          </cell>
          <cell r="AI1767">
            <v>0</v>
          </cell>
        </row>
        <row r="1768">
          <cell r="C1768" t="str">
            <v>-</v>
          </cell>
          <cell r="AA1768">
            <v>0</v>
          </cell>
          <cell r="AC1768">
            <v>0</v>
          </cell>
          <cell r="AG1768">
            <v>2.5</v>
          </cell>
          <cell r="AI1768">
            <v>0</v>
          </cell>
        </row>
        <row r="1769">
          <cell r="C1769" t="str">
            <v>-</v>
          </cell>
          <cell r="AA1769">
            <v>0</v>
          </cell>
          <cell r="AC1769">
            <v>0</v>
          </cell>
          <cell r="AG1769">
            <v>2.5</v>
          </cell>
          <cell r="AI1769">
            <v>0</v>
          </cell>
        </row>
        <row r="1770">
          <cell r="C1770" t="str">
            <v>-</v>
          </cell>
          <cell r="AA1770">
            <v>0</v>
          </cell>
          <cell r="AC1770">
            <v>0</v>
          </cell>
          <cell r="AG1770">
            <v>7.5</v>
          </cell>
          <cell r="AI1770">
            <v>0</v>
          </cell>
        </row>
        <row r="1771">
          <cell r="C1771" t="str">
            <v>-</v>
          </cell>
          <cell r="AA1771">
            <v>0</v>
          </cell>
          <cell r="AC1771">
            <v>0</v>
          </cell>
          <cell r="AG1771">
            <v>2.5</v>
          </cell>
          <cell r="AI1771">
            <v>0</v>
          </cell>
        </row>
        <row r="1772">
          <cell r="C1772" t="str">
            <v>-</v>
          </cell>
          <cell r="AA1772">
            <v>0</v>
          </cell>
          <cell r="AC1772">
            <v>0</v>
          </cell>
          <cell r="AG1772">
            <v>7.5</v>
          </cell>
          <cell r="AI1772">
            <v>0</v>
          </cell>
        </row>
        <row r="1773">
          <cell r="C1773" t="str">
            <v>-</v>
          </cell>
          <cell r="AA1773">
            <v>0</v>
          </cell>
          <cell r="AC1773">
            <v>0</v>
          </cell>
          <cell r="AG1773">
            <v>7.5</v>
          </cell>
          <cell r="AI1773">
            <v>0</v>
          </cell>
        </row>
        <row r="1774">
          <cell r="C1774" t="str">
            <v>-</v>
          </cell>
          <cell r="AA1774">
            <v>0</v>
          </cell>
          <cell r="AC1774">
            <v>0</v>
          </cell>
          <cell r="AG1774">
            <v>7.5</v>
          </cell>
          <cell r="AI1774">
            <v>0</v>
          </cell>
        </row>
        <row r="1775">
          <cell r="C1775" t="str">
            <v>-</v>
          </cell>
          <cell r="AA1775">
            <v>0</v>
          </cell>
          <cell r="AC1775">
            <v>0</v>
          </cell>
          <cell r="AG1775">
            <v>2.5</v>
          </cell>
          <cell r="AI1775">
            <v>0</v>
          </cell>
        </row>
        <row r="1776">
          <cell r="C1776" t="str">
            <v>-</v>
          </cell>
          <cell r="AA1776">
            <v>0</v>
          </cell>
          <cell r="AC1776">
            <v>0</v>
          </cell>
          <cell r="AG1776">
            <v>7.5</v>
          </cell>
          <cell r="AI1776">
            <v>0</v>
          </cell>
        </row>
        <row r="1777">
          <cell r="C1777" t="str">
            <v>-</v>
          </cell>
          <cell r="AA1777">
            <v>0</v>
          </cell>
          <cell r="AC1777">
            <v>0</v>
          </cell>
          <cell r="AG1777">
            <v>7.5</v>
          </cell>
          <cell r="AI1777">
            <v>0</v>
          </cell>
        </row>
        <row r="1778">
          <cell r="C1778" t="str">
            <v>-</v>
          </cell>
          <cell r="AA1778">
            <v>0</v>
          </cell>
          <cell r="AC1778">
            <v>0</v>
          </cell>
          <cell r="AG1778">
            <v>2.5</v>
          </cell>
          <cell r="AI1778">
            <v>0</v>
          </cell>
        </row>
        <row r="1779">
          <cell r="C1779" t="str">
            <v>-</v>
          </cell>
          <cell r="AA1779">
            <v>0</v>
          </cell>
          <cell r="AC1779">
            <v>0</v>
          </cell>
          <cell r="AG1779">
            <v>7.5</v>
          </cell>
          <cell r="AI1779">
            <v>0</v>
          </cell>
        </row>
        <row r="1780">
          <cell r="C1780" t="str">
            <v>-</v>
          </cell>
          <cell r="AA1780">
            <v>0</v>
          </cell>
          <cell r="AC1780">
            <v>0</v>
          </cell>
          <cell r="AG1780">
            <v>7.5</v>
          </cell>
          <cell r="AI1780">
            <v>0</v>
          </cell>
        </row>
        <row r="1781">
          <cell r="C1781" t="str">
            <v>-</v>
          </cell>
          <cell r="AA1781">
            <v>7.5</v>
          </cell>
          <cell r="AC1781">
            <v>0</v>
          </cell>
          <cell r="AG1781">
            <v>0</v>
          </cell>
          <cell r="AI1781">
            <v>0</v>
          </cell>
        </row>
        <row r="1782">
          <cell r="C1782" t="str">
            <v>-</v>
          </cell>
          <cell r="AA1782">
            <v>7.5</v>
          </cell>
          <cell r="AC1782">
            <v>0</v>
          </cell>
          <cell r="AG1782">
            <v>0</v>
          </cell>
          <cell r="AI1782">
            <v>0</v>
          </cell>
        </row>
        <row r="1783">
          <cell r="C1783" t="str">
            <v>-</v>
          </cell>
          <cell r="AA1783">
            <v>7.5</v>
          </cell>
          <cell r="AC1783">
            <v>0</v>
          </cell>
          <cell r="AG1783">
            <v>0</v>
          </cell>
          <cell r="AI1783">
            <v>0</v>
          </cell>
        </row>
        <row r="1784">
          <cell r="C1784" t="str">
            <v>-</v>
          </cell>
          <cell r="AA1784">
            <v>7.5</v>
          </cell>
          <cell r="AC1784">
            <v>0</v>
          </cell>
          <cell r="AG1784">
            <v>0</v>
          </cell>
          <cell r="AI1784">
            <v>0</v>
          </cell>
        </row>
        <row r="1785">
          <cell r="C1785" t="str">
            <v>-</v>
          </cell>
          <cell r="AA1785">
            <v>7.5</v>
          </cell>
          <cell r="AC1785">
            <v>0</v>
          </cell>
          <cell r="AG1785">
            <v>0</v>
          </cell>
          <cell r="AI1785">
            <v>0</v>
          </cell>
        </row>
        <row r="1786">
          <cell r="C1786" t="str">
            <v>-</v>
          </cell>
          <cell r="AA1786">
            <v>7.5</v>
          </cell>
          <cell r="AC1786">
            <v>0</v>
          </cell>
          <cell r="AG1786">
            <v>0</v>
          </cell>
          <cell r="AI1786">
            <v>0</v>
          </cell>
        </row>
        <row r="1787">
          <cell r="C1787" t="str">
            <v>-</v>
          </cell>
          <cell r="AA1787">
            <v>7.5</v>
          </cell>
          <cell r="AC1787">
            <v>0</v>
          </cell>
          <cell r="AG1787">
            <v>0</v>
          </cell>
          <cell r="AI1787">
            <v>0</v>
          </cell>
        </row>
        <row r="1788">
          <cell r="C1788" t="str">
            <v>-</v>
          </cell>
          <cell r="AA1788">
            <v>7.5</v>
          </cell>
          <cell r="AC1788">
            <v>0</v>
          </cell>
          <cell r="AG1788">
            <v>0</v>
          </cell>
          <cell r="AI1788">
            <v>0</v>
          </cell>
        </row>
        <row r="1789">
          <cell r="C1789" t="str">
            <v>-</v>
          </cell>
          <cell r="AA1789">
            <v>7.5</v>
          </cell>
          <cell r="AC1789">
            <v>0</v>
          </cell>
          <cell r="AG1789">
            <v>0</v>
          </cell>
          <cell r="AI1789">
            <v>0</v>
          </cell>
        </row>
        <row r="1790">
          <cell r="C1790" t="str">
            <v>-</v>
          </cell>
          <cell r="AA1790">
            <v>7.5</v>
          </cell>
          <cell r="AC1790">
            <v>0</v>
          </cell>
          <cell r="AG1790">
            <v>0</v>
          </cell>
          <cell r="AI1790">
            <v>0</v>
          </cell>
        </row>
        <row r="1791">
          <cell r="C1791" t="str">
            <v>-</v>
          </cell>
          <cell r="AA1791">
            <v>7.5</v>
          </cell>
          <cell r="AC1791">
            <v>0</v>
          </cell>
          <cell r="AG1791">
            <v>0</v>
          </cell>
          <cell r="AI1791">
            <v>0</v>
          </cell>
        </row>
        <row r="1792">
          <cell r="C1792" t="str">
            <v>-</v>
          </cell>
          <cell r="AA1792">
            <v>3.75</v>
          </cell>
          <cell r="AC1792">
            <v>0</v>
          </cell>
          <cell r="AG1792">
            <v>0</v>
          </cell>
          <cell r="AI1792">
            <v>0</v>
          </cell>
        </row>
        <row r="1793">
          <cell r="C1793" t="str">
            <v>-</v>
          </cell>
          <cell r="AA1793">
            <v>7.5</v>
          </cell>
          <cell r="AC1793">
            <v>0</v>
          </cell>
          <cell r="AG1793">
            <v>0</v>
          </cell>
          <cell r="AI1793">
            <v>0</v>
          </cell>
        </row>
        <row r="1794">
          <cell r="C1794" t="str">
            <v>-</v>
          </cell>
          <cell r="AA1794">
            <v>3.75</v>
          </cell>
          <cell r="AC1794">
            <v>0</v>
          </cell>
          <cell r="AG1794">
            <v>0</v>
          </cell>
          <cell r="AI1794">
            <v>0</v>
          </cell>
        </row>
        <row r="1795">
          <cell r="C1795" t="str">
            <v>-</v>
          </cell>
          <cell r="AA1795">
            <v>7.5</v>
          </cell>
          <cell r="AC1795">
            <v>0</v>
          </cell>
          <cell r="AG1795">
            <v>0</v>
          </cell>
          <cell r="AI1795">
            <v>0</v>
          </cell>
        </row>
        <row r="1796">
          <cell r="C1796" t="str">
            <v>-</v>
          </cell>
          <cell r="AA1796">
            <v>3.75</v>
          </cell>
          <cell r="AC1796">
            <v>0</v>
          </cell>
          <cell r="AG1796">
            <v>0</v>
          </cell>
          <cell r="AI1796">
            <v>0</v>
          </cell>
        </row>
        <row r="1797">
          <cell r="C1797" t="str">
            <v>-</v>
          </cell>
          <cell r="AA1797">
            <v>3.75</v>
          </cell>
          <cell r="AC1797">
            <v>0</v>
          </cell>
          <cell r="AG1797">
            <v>0</v>
          </cell>
          <cell r="AI1797">
            <v>0</v>
          </cell>
        </row>
        <row r="1798">
          <cell r="C1798" t="str">
            <v>-</v>
          </cell>
          <cell r="AA1798">
            <v>3.75</v>
          </cell>
          <cell r="AC1798">
            <v>0</v>
          </cell>
          <cell r="AG1798">
            <v>0</v>
          </cell>
          <cell r="AI1798">
            <v>0</v>
          </cell>
        </row>
        <row r="1799">
          <cell r="C1799" t="str">
            <v>-</v>
          </cell>
          <cell r="AA1799">
            <v>3.75</v>
          </cell>
          <cell r="AC1799">
            <v>0</v>
          </cell>
          <cell r="AG1799">
            <v>0</v>
          </cell>
          <cell r="AI1799">
            <v>0</v>
          </cell>
        </row>
        <row r="1800">
          <cell r="C1800" t="str">
            <v>-</v>
          </cell>
          <cell r="AA1800">
            <v>7.5</v>
          </cell>
          <cell r="AC1800">
            <v>0</v>
          </cell>
          <cell r="AG1800">
            <v>0</v>
          </cell>
          <cell r="AI1800">
            <v>0</v>
          </cell>
        </row>
        <row r="1801">
          <cell r="C1801" t="str">
            <v>-</v>
          </cell>
          <cell r="AA1801">
            <v>7.5</v>
          </cell>
          <cell r="AC1801">
            <v>0</v>
          </cell>
          <cell r="AG1801">
            <v>0</v>
          </cell>
          <cell r="AI1801">
            <v>0</v>
          </cell>
        </row>
        <row r="1802">
          <cell r="C1802" t="str">
            <v>-</v>
          </cell>
          <cell r="AA1802">
            <v>7.5</v>
          </cell>
          <cell r="AC1802">
            <v>0</v>
          </cell>
          <cell r="AG1802">
            <v>0</v>
          </cell>
          <cell r="AI1802">
            <v>0</v>
          </cell>
        </row>
        <row r="1803">
          <cell r="C1803" t="str">
            <v>-</v>
          </cell>
          <cell r="AA1803">
            <v>7.5</v>
          </cell>
          <cell r="AC1803">
            <v>0</v>
          </cell>
          <cell r="AG1803">
            <v>0</v>
          </cell>
          <cell r="AI1803">
            <v>0</v>
          </cell>
        </row>
        <row r="1804">
          <cell r="C1804" t="str">
            <v>-</v>
          </cell>
          <cell r="AA1804">
            <v>7.5</v>
          </cell>
          <cell r="AC1804">
            <v>0</v>
          </cell>
          <cell r="AG1804">
            <v>0</v>
          </cell>
          <cell r="AI1804">
            <v>0</v>
          </cell>
        </row>
        <row r="1805">
          <cell r="C1805" t="str">
            <v>-</v>
          </cell>
          <cell r="AA1805">
            <v>7.5</v>
          </cell>
          <cell r="AC1805">
            <v>0</v>
          </cell>
          <cell r="AG1805">
            <v>0</v>
          </cell>
          <cell r="AI1805">
            <v>0</v>
          </cell>
        </row>
        <row r="1806">
          <cell r="C1806" t="str">
            <v>-</v>
          </cell>
          <cell r="AA1806">
            <v>7.5</v>
          </cell>
          <cell r="AC1806">
            <v>0</v>
          </cell>
          <cell r="AG1806">
            <v>0</v>
          </cell>
          <cell r="AI1806">
            <v>0</v>
          </cell>
        </row>
        <row r="1807">
          <cell r="C1807" t="str">
            <v>-</v>
          </cell>
          <cell r="AA1807">
            <v>7.5</v>
          </cell>
          <cell r="AC1807">
            <v>0</v>
          </cell>
          <cell r="AG1807">
            <v>0</v>
          </cell>
          <cell r="AI1807">
            <v>0</v>
          </cell>
        </row>
        <row r="1808">
          <cell r="C1808" t="str">
            <v>-</v>
          </cell>
          <cell r="AA1808">
            <v>7.5</v>
          </cell>
          <cell r="AC1808">
            <v>0</v>
          </cell>
          <cell r="AG1808">
            <v>0</v>
          </cell>
          <cell r="AI1808">
            <v>0</v>
          </cell>
        </row>
        <row r="1809">
          <cell r="C1809" t="str">
            <v>-</v>
          </cell>
          <cell r="AA1809">
            <v>7.5</v>
          </cell>
          <cell r="AC1809">
            <v>0</v>
          </cell>
          <cell r="AG1809">
            <v>0</v>
          </cell>
          <cell r="AI1809">
            <v>0</v>
          </cell>
        </row>
        <row r="1810">
          <cell r="C1810" t="str">
            <v>-</v>
          </cell>
          <cell r="AA1810">
            <v>7.5</v>
          </cell>
          <cell r="AC1810">
            <v>0</v>
          </cell>
          <cell r="AG1810">
            <v>0</v>
          </cell>
          <cell r="AI1810">
            <v>0</v>
          </cell>
        </row>
        <row r="1811">
          <cell r="C1811" t="str">
            <v>-</v>
          </cell>
          <cell r="AA1811">
            <v>7.5</v>
          </cell>
          <cell r="AC1811">
            <v>0</v>
          </cell>
          <cell r="AG1811">
            <v>0</v>
          </cell>
          <cell r="AI1811">
            <v>0</v>
          </cell>
        </row>
        <row r="1812">
          <cell r="C1812" t="str">
            <v>-</v>
          </cell>
          <cell r="AA1812">
            <v>7.5</v>
          </cell>
          <cell r="AC1812">
            <v>0</v>
          </cell>
          <cell r="AG1812">
            <v>0</v>
          </cell>
          <cell r="AI1812">
            <v>0</v>
          </cell>
        </row>
        <row r="1813">
          <cell r="C1813" t="str">
            <v>-</v>
          </cell>
          <cell r="AA1813">
            <v>7.5</v>
          </cell>
          <cell r="AC1813">
            <v>0</v>
          </cell>
          <cell r="AG1813">
            <v>0</v>
          </cell>
          <cell r="AI1813">
            <v>0</v>
          </cell>
        </row>
        <row r="1814">
          <cell r="C1814" t="str">
            <v>-</v>
          </cell>
          <cell r="AA1814">
            <v>7.5</v>
          </cell>
          <cell r="AC1814">
            <v>0</v>
          </cell>
          <cell r="AG1814">
            <v>0</v>
          </cell>
          <cell r="AI1814">
            <v>0</v>
          </cell>
        </row>
        <row r="1815">
          <cell r="C1815" t="str">
            <v>-</v>
          </cell>
          <cell r="AA1815">
            <v>7.5</v>
          </cell>
          <cell r="AC1815">
            <v>0</v>
          </cell>
          <cell r="AG1815">
            <v>0</v>
          </cell>
          <cell r="AI1815">
            <v>0</v>
          </cell>
        </row>
        <row r="1816">
          <cell r="C1816" t="str">
            <v>-</v>
          </cell>
          <cell r="AA1816">
            <v>7.5</v>
          </cell>
          <cell r="AC1816">
            <v>0</v>
          </cell>
          <cell r="AG1816">
            <v>0</v>
          </cell>
          <cell r="AI1816">
            <v>0</v>
          </cell>
        </row>
        <row r="1817">
          <cell r="C1817" t="str">
            <v>-</v>
          </cell>
          <cell r="AA1817">
            <v>7.5</v>
          </cell>
          <cell r="AC1817">
            <v>0</v>
          </cell>
          <cell r="AG1817">
            <v>0</v>
          </cell>
          <cell r="AI1817">
            <v>0</v>
          </cell>
        </row>
        <row r="1818">
          <cell r="C1818" t="str">
            <v>-</v>
          </cell>
          <cell r="AA1818">
            <v>7.5</v>
          </cell>
          <cell r="AC1818">
            <v>0</v>
          </cell>
          <cell r="AG1818">
            <v>0</v>
          </cell>
          <cell r="AI1818">
            <v>0</v>
          </cell>
        </row>
        <row r="1819">
          <cell r="C1819" t="str">
            <v>-</v>
          </cell>
          <cell r="AA1819">
            <v>7.5</v>
          </cell>
          <cell r="AC1819">
            <v>0</v>
          </cell>
          <cell r="AG1819">
            <v>0</v>
          </cell>
          <cell r="AI1819">
            <v>0</v>
          </cell>
        </row>
        <row r="1820">
          <cell r="C1820" t="str">
            <v>-</v>
          </cell>
          <cell r="AA1820">
            <v>7.5</v>
          </cell>
          <cell r="AC1820">
            <v>0</v>
          </cell>
          <cell r="AG1820">
            <v>0</v>
          </cell>
          <cell r="AI1820">
            <v>0</v>
          </cell>
        </row>
        <row r="1821">
          <cell r="C1821" t="str">
            <v>-</v>
          </cell>
          <cell r="AA1821">
            <v>7.5</v>
          </cell>
          <cell r="AC1821">
            <v>0</v>
          </cell>
          <cell r="AG1821">
            <v>0</v>
          </cell>
          <cell r="AI1821">
            <v>0</v>
          </cell>
        </row>
        <row r="1822">
          <cell r="C1822" t="str">
            <v>-</v>
          </cell>
          <cell r="AA1822">
            <v>7.5</v>
          </cell>
          <cell r="AC1822">
            <v>0</v>
          </cell>
          <cell r="AG1822">
            <v>0</v>
          </cell>
          <cell r="AI1822">
            <v>0</v>
          </cell>
        </row>
        <row r="1823">
          <cell r="C1823" t="str">
            <v>-</v>
          </cell>
          <cell r="AA1823">
            <v>7.5</v>
          </cell>
          <cell r="AC1823">
            <v>0</v>
          </cell>
          <cell r="AG1823">
            <v>0</v>
          </cell>
          <cell r="AI1823">
            <v>0</v>
          </cell>
        </row>
        <row r="1824">
          <cell r="C1824" t="str">
            <v>-</v>
          </cell>
          <cell r="AA1824">
            <v>7.5</v>
          </cell>
          <cell r="AC1824">
            <v>0</v>
          </cell>
          <cell r="AG1824">
            <v>0</v>
          </cell>
          <cell r="AI1824">
            <v>0</v>
          </cell>
        </row>
        <row r="1825">
          <cell r="C1825" t="str">
            <v>-</v>
          </cell>
          <cell r="AA1825">
            <v>7.5</v>
          </cell>
          <cell r="AC1825">
            <v>0</v>
          </cell>
          <cell r="AG1825">
            <v>0</v>
          </cell>
          <cell r="AI1825">
            <v>0</v>
          </cell>
        </row>
        <row r="1826">
          <cell r="C1826" t="str">
            <v>-</v>
          </cell>
          <cell r="AA1826">
            <v>7.5</v>
          </cell>
          <cell r="AC1826">
            <v>0</v>
          </cell>
          <cell r="AG1826">
            <v>0</v>
          </cell>
          <cell r="AI1826">
            <v>0</v>
          </cell>
        </row>
        <row r="1827">
          <cell r="C1827" t="str">
            <v>-</v>
          </cell>
          <cell r="AA1827">
            <v>7.5</v>
          </cell>
          <cell r="AC1827">
            <v>0</v>
          </cell>
          <cell r="AG1827">
            <v>0</v>
          </cell>
          <cell r="AI1827">
            <v>0</v>
          </cell>
        </row>
        <row r="1828">
          <cell r="C1828" t="str">
            <v>-</v>
          </cell>
          <cell r="AA1828">
            <v>7.5</v>
          </cell>
          <cell r="AC1828">
            <v>0</v>
          </cell>
          <cell r="AG1828">
            <v>0</v>
          </cell>
          <cell r="AI1828">
            <v>0</v>
          </cell>
        </row>
        <row r="1829">
          <cell r="C1829" t="str">
            <v>-</v>
          </cell>
          <cell r="AA1829">
            <v>2.5</v>
          </cell>
          <cell r="AC1829">
            <v>0</v>
          </cell>
          <cell r="AG1829">
            <v>0</v>
          </cell>
          <cell r="AI1829">
            <v>0</v>
          </cell>
        </row>
        <row r="1830">
          <cell r="C1830" t="str">
            <v>-</v>
          </cell>
          <cell r="AA1830">
            <v>7.5</v>
          </cell>
          <cell r="AC1830">
            <v>0</v>
          </cell>
          <cell r="AG1830">
            <v>0</v>
          </cell>
          <cell r="AI1830">
            <v>0</v>
          </cell>
        </row>
        <row r="1831">
          <cell r="C1831" t="str">
            <v>-</v>
          </cell>
          <cell r="AA1831">
            <v>7.5</v>
          </cell>
          <cell r="AC1831">
            <v>0</v>
          </cell>
          <cell r="AG1831">
            <v>0</v>
          </cell>
          <cell r="AI1831">
            <v>0</v>
          </cell>
        </row>
        <row r="1832">
          <cell r="C1832" t="str">
            <v>-</v>
          </cell>
          <cell r="AA1832">
            <v>7.5</v>
          </cell>
          <cell r="AC1832">
            <v>0</v>
          </cell>
          <cell r="AG1832">
            <v>0</v>
          </cell>
          <cell r="AI1832">
            <v>0</v>
          </cell>
        </row>
        <row r="1833">
          <cell r="C1833" t="str">
            <v>-</v>
          </cell>
          <cell r="AA1833">
            <v>5.5</v>
          </cell>
          <cell r="AC1833">
            <v>0</v>
          </cell>
          <cell r="AG1833">
            <v>0</v>
          </cell>
          <cell r="AI1833">
            <v>0</v>
          </cell>
        </row>
        <row r="1834">
          <cell r="C1834" t="str">
            <v>-</v>
          </cell>
          <cell r="AA1834">
            <v>2.5</v>
          </cell>
          <cell r="AC1834">
            <v>0</v>
          </cell>
          <cell r="AG1834">
            <v>0</v>
          </cell>
          <cell r="AI1834">
            <v>0</v>
          </cell>
        </row>
        <row r="1835">
          <cell r="C1835" t="str">
            <v>-</v>
          </cell>
          <cell r="AA1835">
            <v>7.5</v>
          </cell>
          <cell r="AC1835">
            <v>0</v>
          </cell>
          <cell r="AG1835">
            <v>0</v>
          </cell>
          <cell r="AI1835">
            <v>0</v>
          </cell>
        </row>
        <row r="1836">
          <cell r="C1836" t="str">
            <v>-</v>
          </cell>
          <cell r="AA1836">
            <v>2</v>
          </cell>
          <cell r="AC1836">
            <v>0</v>
          </cell>
          <cell r="AG1836">
            <v>0</v>
          </cell>
          <cell r="AI1836">
            <v>0</v>
          </cell>
        </row>
        <row r="1837">
          <cell r="C1837" t="str">
            <v>-</v>
          </cell>
          <cell r="AA1837">
            <v>1.5</v>
          </cell>
          <cell r="AC1837">
            <v>0</v>
          </cell>
          <cell r="AG1837">
            <v>0</v>
          </cell>
          <cell r="AI1837">
            <v>0</v>
          </cell>
        </row>
        <row r="1838">
          <cell r="C1838" t="str">
            <v>-</v>
          </cell>
          <cell r="AA1838">
            <v>5</v>
          </cell>
          <cell r="AC1838">
            <v>0</v>
          </cell>
          <cell r="AG1838">
            <v>0</v>
          </cell>
          <cell r="AI1838">
            <v>0</v>
          </cell>
        </row>
        <row r="1839">
          <cell r="C1839" t="str">
            <v>-</v>
          </cell>
          <cell r="AA1839">
            <v>5</v>
          </cell>
          <cell r="AC1839">
            <v>0</v>
          </cell>
          <cell r="AG1839">
            <v>0</v>
          </cell>
          <cell r="AI1839">
            <v>0</v>
          </cell>
        </row>
        <row r="1840">
          <cell r="C1840" t="str">
            <v>-</v>
          </cell>
          <cell r="AA1840">
            <v>7.5</v>
          </cell>
          <cell r="AC1840">
            <v>0</v>
          </cell>
          <cell r="AG1840">
            <v>0</v>
          </cell>
          <cell r="AI1840">
            <v>0</v>
          </cell>
        </row>
        <row r="1841">
          <cell r="C1841" t="str">
            <v>-</v>
          </cell>
          <cell r="AA1841">
            <v>7.5</v>
          </cell>
          <cell r="AC1841">
            <v>0</v>
          </cell>
          <cell r="AG1841">
            <v>0</v>
          </cell>
          <cell r="AI1841">
            <v>0</v>
          </cell>
        </row>
        <row r="1842">
          <cell r="C1842" t="str">
            <v>-</v>
          </cell>
          <cell r="AA1842">
            <v>7.5</v>
          </cell>
          <cell r="AC1842">
            <v>0</v>
          </cell>
          <cell r="AG1842">
            <v>0</v>
          </cell>
          <cell r="AI1842">
            <v>0</v>
          </cell>
        </row>
        <row r="1843">
          <cell r="C1843" t="str">
            <v>-</v>
          </cell>
          <cell r="AA1843">
            <v>6</v>
          </cell>
          <cell r="AC1843">
            <v>0</v>
          </cell>
          <cell r="AG1843">
            <v>0</v>
          </cell>
          <cell r="AI1843">
            <v>0</v>
          </cell>
        </row>
        <row r="1844">
          <cell r="C1844" t="str">
            <v>-</v>
          </cell>
          <cell r="AA1844">
            <v>0</v>
          </cell>
          <cell r="AC1844">
            <v>0</v>
          </cell>
          <cell r="AG1844">
            <v>0</v>
          </cell>
          <cell r="AI1844">
            <v>0</v>
          </cell>
        </row>
        <row r="1845">
          <cell r="C1845" t="str">
            <v>-</v>
          </cell>
          <cell r="AA1845">
            <v>7.5</v>
          </cell>
          <cell r="AC1845">
            <v>0</v>
          </cell>
          <cell r="AG1845">
            <v>0</v>
          </cell>
          <cell r="AI1845">
            <v>0</v>
          </cell>
        </row>
        <row r="1846">
          <cell r="C1846" t="str">
            <v>-</v>
          </cell>
          <cell r="AA1846">
            <v>7.5</v>
          </cell>
          <cell r="AC1846">
            <v>0</v>
          </cell>
          <cell r="AG1846">
            <v>0</v>
          </cell>
          <cell r="AI1846">
            <v>0</v>
          </cell>
        </row>
        <row r="1847">
          <cell r="C1847" t="str">
            <v>-</v>
          </cell>
          <cell r="AA1847">
            <v>7.5</v>
          </cell>
          <cell r="AC1847">
            <v>0</v>
          </cell>
          <cell r="AG1847">
            <v>0</v>
          </cell>
          <cell r="AI1847">
            <v>0</v>
          </cell>
        </row>
        <row r="1848">
          <cell r="C1848" t="str">
            <v>-</v>
          </cell>
          <cell r="AA1848">
            <v>7.5</v>
          </cell>
          <cell r="AC1848">
            <v>0</v>
          </cell>
          <cell r="AG1848">
            <v>0</v>
          </cell>
          <cell r="AI1848">
            <v>0</v>
          </cell>
        </row>
        <row r="1849">
          <cell r="C1849" t="str">
            <v>-</v>
          </cell>
          <cell r="AA1849">
            <v>7.5</v>
          </cell>
          <cell r="AC1849">
            <v>0</v>
          </cell>
          <cell r="AG1849">
            <v>0</v>
          </cell>
          <cell r="AI1849">
            <v>0</v>
          </cell>
        </row>
        <row r="1850">
          <cell r="C1850" t="str">
            <v>-</v>
          </cell>
          <cell r="AA1850">
            <v>7.5</v>
          </cell>
          <cell r="AC1850">
            <v>0</v>
          </cell>
          <cell r="AG1850">
            <v>0</v>
          </cell>
          <cell r="AI1850">
            <v>0</v>
          </cell>
        </row>
        <row r="1851">
          <cell r="C1851" t="str">
            <v>-</v>
          </cell>
          <cell r="AA1851">
            <v>7.5</v>
          </cell>
          <cell r="AC1851">
            <v>0</v>
          </cell>
          <cell r="AG1851">
            <v>0</v>
          </cell>
          <cell r="AI1851">
            <v>0</v>
          </cell>
        </row>
        <row r="1852">
          <cell r="C1852" t="str">
            <v>-</v>
          </cell>
          <cell r="AA1852">
            <v>7.5</v>
          </cell>
          <cell r="AC1852">
            <v>0</v>
          </cell>
          <cell r="AG1852">
            <v>0</v>
          </cell>
          <cell r="AI1852">
            <v>0</v>
          </cell>
        </row>
        <row r="1853">
          <cell r="C1853" t="str">
            <v>-</v>
          </cell>
          <cell r="AA1853">
            <v>7.5</v>
          </cell>
          <cell r="AC1853">
            <v>0</v>
          </cell>
          <cell r="AG1853">
            <v>0</v>
          </cell>
          <cell r="AI1853">
            <v>0</v>
          </cell>
        </row>
        <row r="1854">
          <cell r="C1854" t="str">
            <v>-</v>
          </cell>
          <cell r="AA1854">
            <v>7.5</v>
          </cell>
          <cell r="AC1854">
            <v>0</v>
          </cell>
          <cell r="AG1854">
            <v>0</v>
          </cell>
          <cell r="AI1854">
            <v>0</v>
          </cell>
        </row>
        <row r="1855">
          <cell r="C1855" t="str">
            <v>-</v>
          </cell>
          <cell r="AA1855">
            <v>7.5</v>
          </cell>
          <cell r="AC1855">
            <v>0</v>
          </cell>
          <cell r="AG1855">
            <v>0</v>
          </cell>
          <cell r="AI1855">
            <v>0</v>
          </cell>
        </row>
        <row r="1856">
          <cell r="C1856" t="str">
            <v>-</v>
          </cell>
          <cell r="AA1856">
            <v>4.5</v>
          </cell>
          <cell r="AC1856">
            <v>0</v>
          </cell>
          <cell r="AG1856">
            <v>0</v>
          </cell>
          <cell r="AI1856">
            <v>0</v>
          </cell>
        </row>
        <row r="1857">
          <cell r="C1857" t="str">
            <v>-</v>
          </cell>
          <cell r="AA1857">
            <v>7.5</v>
          </cell>
          <cell r="AC1857">
            <v>0</v>
          </cell>
          <cell r="AG1857">
            <v>0</v>
          </cell>
          <cell r="AI1857">
            <v>0</v>
          </cell>
        </row>
        <row r="1858">
          <cell r="C1858" t="str">
            <v>-</v>
          </cell>
          <cell r="AA1858">
            <v>3</v>
          </cell>
          <cell r="AC1858">
            <v>0</v>
          </cell>
          <cell r="AG1858">
            <v>0</v>
          </cell>
          <cell r="AI1858">
            <v>0</v>
          </cell>
        </row>
        <row r="1859">
          <cell r="C1859" t="str">
            <v>-</v>
          </cell>
          <cell r="AA1859">
            <v>7.5</v>
          </cell>
          <cell r="AC1859">
            <v>0</v>
          </cell>
          <cell r="AG1859">
            <v>0</v>
          </cell>
          <cell r="AI1859">
            <v>0</v>
          </cell>
        </row>
        <row r="1860">
          <cell r="C1860" t="str">
            <v>-</v>
          </cell>
          <cell r="AA1860">
            <v>7.5</v>
          </cell>
          <cell r="AC1860">
            <v>0</v>
          </cell>
          <cell r="AG1860">
            <v>0</v>
          </cell>
          <cell r="AI1860">
            <v>0</v>
          </cell>
        </row>
        <row r="1861">
          <cell r="C1861">
            <v>30013364</v>
          </cell>
          <cell r="AA1861">
            <v>0</v>
          </cell>
          <cell r="AC1861">
            <v>0</v>
          </cell>
          <cell r="AG1861">
            <v>7.5</v>
          </cell>
          <cell r="AI1861">
            <v>0</v>
          </cell>
        </row>
        <row r="1862">
          <cell r="C1862">
            <v>30013364</v>
          </cell>
          <cell r="AA1862">
            <v>0</v>
          </cell>
          <cell r="AC1862">
            <v>0</v>
          </cell>
          <cell r="AG1862">
            <v>7.5</v>
          </cell>
          <cell r="AI1862">
            <v>0</v>
          </cell>
        </row>
        <row r="1863">
          <cell r="C1863">
            <v>30013364</v>
          </cell>
          <cell r="AA1863">
            <v>0</v>
          </cell>
          <cell r="AC1863">
            <v>0</v>
          </cell>
          <cell r="AG1863">
            <v>7.5</v>
          </cell>
          <cell r="AI1863">
            <v>0</v>
          </cell>
        </row>
        <row r="1864">
          <cell r="C1864">
            <v>30013364</v>
          </cell>
          <cell r="AA1864">
            <v>0</v>
          </cell>
          <cell r="AC1864">
            <v>0</v>
          </cell>
          <cell r="AG1864">
            <v>7.5</v>
          </cell>
          <cell r="AI1864">
            <v>0</v>
          </cell>
        </row>
        <row r="1865">
          <cell r="C1865">
            <v>30013364</v>
          </cell>
          <cell r="AA1865">
            <v>0</v>
          </cell>
          <cell r="AC1865">
            <v>0</v>
          </cell>
          <cell r="AG1865">
            <v>7.5</v>
          </cell>
          <cell r="AI1865">
            <v>0</v>
          </cell>
        </row>
        <row r="1866">
          <cell r="C1866">
            <v>30013364</v>
          </cell>
          <cell r="AA1866">
            <v>0</v>
          </cell>
          <cell r="AC1866">
            <v>0</v>
          </cell>
          <cell r="AG1866">
            <v>7.5</v>
          </cell>
          <cell r="AI1866">
            <v>0</v>
          </cell>
        </row>
        <row r="1867">
          <cell r="C1867">
            <v>30013364</v>
          </cell>
          <cell r="AA1867">
            <v>0</v>
          </cell>
          <cell r="AC1867">
            <v>0</v>
          </cell>
          <cell r="AG1867">
            <v>7.5</v>
          </cell>
          <cell r="AI1867">
            <v>0</v>
          </cell>
        </row>
        <row r="1868">
          <cell r="C1868">
            <v>30013364</v>
          </cell>
          <cell r="AA1868">
            <v>0</v>
          </cell>
          <cell r="AC1868">
            <v>0</v>
          </cell>
          <cell r="AG1868">
            <v>7.5</v>
          </cell>
          <cell r="AI1868">
            <v>0</v>
          </cell>
        </row>
        <row r="1869">
          <cell r="C1869">
            <v>30013364</v>
          </cell>
          <cell r="AA1869">
            <v>0</v>
          </cell>
          <cell r="AC1869">
            <v>0</v>
          </cell>
          <cell r="AG1869">
            <v>7.5</v>
          </cell>
          <cell r="AI1869">
            <v>0</v>
          </cell>
        </row>
        <row r="1870">
          <cell r="C1870">
            <v>30013364</v>
          </cell>
          <cell r="AA1870">
            <v>0</v>
          </cell>
          <cell r="AC1870">
            <v>0</v>
          </cell>
          <cell r="AG1870">
            <v>7.5</v>
          </cell>
          <cell r="AI1870">
            <v>0</v>
          </cell>
        </row>
        <row r="1871">
          <cell r="C1871">
            <v>30013364</v>
          </cell>
          <cell r="AA1871">
            <v>0</v>
          </cell>
          <cell r="AC1871">
            <v>0</v>
          </cell>
          <cell r="AG1871">
            <v>7.5</v>
          </cell>
          <cell r="AI1871">
            <v>0</v>
          </cell>
        </row>
        <row r="1872">
          <cell r="C1872">
            <v>30013364</v>
          </cell>
          <cell r="AA1872">
            <v>0</v>
          </cell>
          <cell r="AC1872">
            <v>0</v>
          </cell>
          <cell r="AG1872">
            <v>7.5</v>
          </cell>
          <cell r="AI1872">
            <v>0</v>
          </cell>
        </row>
        <row r="1873">
          <cell r="C1873">
            <v>30013364</v>
          </cell>
          <cell r="AA1873">
            <v>0</v>
          </cell>
          <cell r="AC1873">
            <v>0</v>
          </cell>
          <cell r="AG1873">
            <v>7.5</v>
          </cell>
          <cell r="AI1873">
            <v>0</v>
          </cell>
        </row>
        <row r="1874">
          <cell r="C1874">
            <v>30013364</v>
          </cell>
          <cell r="AA1874">
            <v>0</v>
          </cell>
          <cell r="AC1874">
            <v>0</v>
          </cell>
          <cell r="AG1874">
            <v>7.5</v>
          </cell>
          <cell r="AI1874">
            <v>0</v>
          </cell>
        </row>
        <row r="1875">
          <cell r="C1875">
            <v>30013364</v>
          </cell>
          <cell r="AA1875">
            <v>0</v>
          </cell>
          <cell r="AC1875">
            <v>0</v>
          </cell>
          <cell r="AG1875">
            <v>7.5</v>
          </cell>
          <cell r="AI1875">
            <v>0</v>
          </cell>
        </row>
        <row r="1876">
          <cell r="C1876">
            <v>30013364</v>
          </cell>
          <cell r="AA1876">
            <v>0</v>
          </cell>
          <cell r="AC1876">
            <v>0</v>
          </cell>
          <cell r="AG1876">
            <v>7.5</v>
          </cell>
          <cell r="AI1876">
            <v>0</v>
          </cell>
        </row>
        <row r="1877">
          <cell r="C1877">
            <v>30013364</v>
          </cell>
          <cell r="AA1877">
            <v>0</v>
          </cell>
          <cell r="AC1877">
            <v>0</v>
          </cell>
          <cell r="AG1877">
            <v>7.5</v>
          </cell>
          <cell r="AI1877">
            <v>0</v>
          </cell>
        </row>
        <row r="1878">
          <cell r="C1878">
            <v>30000621</v>
          </cell>
          <cell r="AA1878">
            <v>0</v>
          </cell>
          <cell r="AC1878">
            <v>0</v>
          </cell>
          <cell r="AG1878">
            <v>0</v>
          </cell>
          <cell r="AI1878">
            <v>0</v>
          </cell>
        </row>
        <row r="1879">
          <cell r="C1879">
            <v>30000621</v>
          </cell>
          <cell r="AA1879">
            <v>0</v>
          </cell>
          <cell r="AC1879">
            <v>0</v>
          </cell>
          <cell r="AG1879">
            <v>0</v>
          </cell>
          <cell r="AI1879">
            <v>0</v>
          </cell>
        </row>
        <row r="1880">
          <cell r="C1880">
            <v>30000621</v>
          </cell>
          <cell r="AA1880">
            <v>0</v>
          </cell>
          <cell r="AC1880">
            <v>0</v>
          </cell>
          <cell r="AG1880">
            <v>0</v>
          </cell>
          <cell r="AI1880">
            <v>0</v>
          </cell>
        </row>
        <row r="1881">
          <cell r="C1881">
            <v>30000621</v>
          </cell>
          <cell r="AA1881">
            <v>0</v>
          </cell>
          <cell r="AC1881">
            <v>0</v>
          </cell>
          <cell r="AG1881">
            <v>0</v>
          </cell>
          <cell r="AI1881">
            <v>0</v>
          </cell>
        </row>
        <row r="1882">
          <cell r="C1882">
            <v>30000621</v>
          </cell>
          <cell r="AA1882">
            <v>0</v>
          </cell>
          <cell r="AC1882">
            <v>0</v>
          </cell>
          <cell r="AG1882">
            <v>0</v>
          </cell>
          <cell r="AI1882">
            <v>0</v>
          </cell>
        </row>
        <row r="1883">
          <cell r="C1883">
            <v>30000621</v>
          </cell>
          <cell r="AA1883">
            <v>0</v>
          </cell>
          <cell r="AC1883">
            <v>0</v>
          </cell>
          <cell r="AG1883">
            <v>0</v>
          </cell>
          <cell r="AI1883">
            <v>0</v>
          </cell>
        </row>
        <row r="1884">
          <cell r="C1884">
            <v>30000623</v>
          </cell>
          <cell r="AA1884">
            <v>7.5</v>
          </cell>
          <cell r="AC1884">
            <v>0</v>
          </cell>
          <cell r="AG1884">
            <v>0</v>
          </cell>
          <cell r="AI1884">
            <v>0</v>
          </cell>
        </row>
        <row r="1885">
          <cell r="C1885">
            <v>30000623</v>
          </cell>
          <cell r="AA1885">
            <v>7.5</v>
          </cell>
          <cell r="AC1885">
            <v>0</v>
          </cell>
          <cell r="AG1885">
            <v>0</v>
          </cell>
          <cell r="AI1885">
            <v>0</v>
          </cell>
        </row>
        <row r="1886">
          <cell r="C1886">
            <v>30000623</v>
          </cell>
          <cell r="AA1886">
            <v>7.5</v>
          </cell>
          <cell r="AC1886">
            <v>0</v>
          </cell>
          <cell r="AG1886">
            <v>0</v>
          </cell>
          <cell r="AI1886">
            <v>0</v>
          </cell>
        </row>
        <row r="1887">
          <cell r="C1887">
            <v>30000623</v>
          </cell>
          <cell r="AA1887">
            <v>7.5</v>
          </cell>
          <cell r="AC1887">
            <v>0</v>
          </cell>
          <cell r="AG1887">
            <v>0</v>
          </cell>
          <cell r="AI1887">
            <v>0</v>
          </cell>
        </row>
        <row r="1888">
          <cell r="C1888">
            <v>30000623</v>
          </cell>
          <cell r="AA1888">
            <v>7.5</v>
          </cell>
          <cell r="AC1888">
            <v>0</v>
          </cell>
          <cell r="AG1888">
            <v>0</v>
          </cell>
          <cell r="AI1888">
            <v>0</v>
          </cell>
        </row>
        <row r="1889">
          <cell r="C1889">
            <v>30000623</v>
          </cell>
          <cell r="AA1889">
            <v>7.5</v>
          </cell>
          <cell r="AC1889">
            <v>0</v>
          </cell>
          <cell r="AG1889">
            <v>0</v>
          </cell>
          <cell r="AI1889">
            <v>0</v>
          </cell>
        </row>
        <row r="1890">
          <cell r="C1890">
            <v>30000623</v>
          </cell>
          <cell r="AA1890">
            <v>7.5</v>
          </cell>
          <cell r="AC1890">
            <v>0</v>
          </cell>
          <cell r="AG1890">
            <v>0</v>
          </cell>
          <cell r="AI1890">
            <v>0</v>
          </cell>
        </row>
        <row r="1891">
          <cell r="C1891">
            <v>30000623</v>
          </cell>
          <cell r="AA1891">
            <v>7.5</v>
          </cell>
          <cell r="AC1891">
            <v>0</v>
          </cell>
          <cell r="AG1891">
            <v>0</v>
          </cell>
          <cell r="AI1891">
            <v>0</v>
          </cell>
        </row>
        <row r="1892">
          <cell r="C1892">
            <v>30000623</v>
          </cell>
          <cell r="AA1892">
            <v>7.5</v>
          </cell>
          <cell r="AC1892">
            <v>0</v>
          </cell>
          <cell r="AG1892">
            <v>0</v>
          </cell>
          <cell r="AI1892">
            <v>0</v>
          </cell>
        </row>
        <row r="1893">
          <cell r="C1893">
            <v>30000623</v>
          </cell>
          <cell r="AA1893">
            <v>7.5</v>
          </cell>
          <cell r="AC1893">
            <v>0</v>
          </cell>
          <cell r="AG1893">
            <v>0</v>
          </cell>
          <cell r="AI1893">
            <v>0</v>
          </cell>
        </row>
        <row r="1894">
          <cell r="C1894">
            <v>30000623</v>
          </cell>
          <cell r="AA1894">
            <v>7.5</v>
          </cell>
          <cell r="AC1894">
            <v>0</v>
          </cell>
          <cell r="AG1894">
            <v>0</v>
          </cell>
          <cell r="AI1894">
            <v>0</v>
          </cell>
        </row>
        <row r="1895">
          <cell r="C1895">
            <v>30000623</v>
          </cell>
          <cell r="AA1895">
            <v>7.5</v>
          </cell>
          <cell r="AC1895">
            <v>0</v>
          </cell>
          <cell r="AG1895">
            <v>0</v>
          </cell>
          <cell r="AI1895">
            <v>0</v>
          </cell>
        </row>
        <row r="1896">
          <cell r="C1896">
            <v>30000623</v>
          </cell>
          <cell r="AA1896">
            <v>7.5</v>
          </cell>
          <cell r="AC1896">
            <v>0</v>
          </cell>
          <cell r="AG1896">
            <v>0</v>
          </cell>
          <cell r="AI1896">
            <v>0</v>
          </cell>
        </row>
        <row r="1897">
          <cell r="C1897">
            <v>30000629</v>
          </cell>
          <cell r="AA1897">
            <v>0</v>
          </cell>
          <cell r="AC1897">
            <v>0</v>
          </cell>
          <cell r="AG1897">
            <v>7.5</v>
          </cell>
          <cell r="AI1897">
            <v>0</v>
          </cell>
        </row>
        <row r="1898">
          <cell r="C1898">
            <v>30000629</v>
          </cell>
          <cell r="AA1898">
            <v>0</v>
          </cell>
          <cell r="AC1898">
            <v>0</v>
          </cell>
          <cell r="AG1898">
            <v>7.5</v>
          </cell>
          <cell r="AI1898">
            <v>0</v>
          </cell>
        </row>
        <row r="1899">
          <cell r="C1899">
            <v>30000629</v>
          </cell>
          <cell r="AA1899">
            <v>0</v>
          </cell>
          <cell r="AC1899">
            <v>0</v>
          </cell>
          <cell r="AG1899">
            <v>7.5</v>
          </cell>
          <cell r="AI1899">
            <v>0</v>
          </cell>
        </row>
        <row r="1900">
          <cell r="C1900">
            <v>30000629</v>
          </cell>
          <cell r="AA1900">
            <v>0</v>
          </cell>
          <cell r="AC1900">
            <v>0</v>
          </cell>
          <cell r="AG1900">
            <v>7.5</v>
          </cell>
          <cell r="AI1900">
            <v>0</v>
          </cell>
        </row>
        <row r="1901">
          <cell r="C1901">
            <v>30000629</v>
          </cell>
          <cell r="AA1901">
            <v>0</v>
          </cell>
          <cell r="AC1901">
            <v>0</v>
          </cell>
          <cell r="AG1901">
            <v>7.5</v>
          </cell>
          <cell r="AI1901">
            <v>0</v>
          </cell>
        </row>
        <row r="1902">
          <cell r="C1902">
            <v>30000629</v>
          </cell>
          <cell r="AA1902">
            <v>0</v>
          </cell>
          <cell r="AC1902">
            <v>0</v>
          </cell>
          <cell r="AG1902">
            <v>7.5</v>
          </cell>
          <cell r="AI1902">
            <v>0</v>
          </cell>
        </row>
        <row r="1903">
          <cell r="C1903">
            <v>30000629</v>
          </cell>
          <cell r="AA1903">
            <v>0</v>
          </cell>
          <cell r="AC1903">
            <v>0</v>
          </cell>
          <cell r="AG1903">
            <v>7.5</v>
          </cell>
          <cell r="AI1903">
            <v>0</v>
          </cell>
        </row>
        <row r="1904">
          <cell r="C1904">
            <v>30000629</v>
          </cell>
          <cell r="AA1904">
            <v>0</v>
          </cell>
          <cell r="AC1904">
            <v>0</v>
          </cell>
          <cell r="AG1904">
            <v>7.5</v>
          </cell>
          <cell r="AI1904">
            <v>0</v>
          </cell>
        </row>
        <row r="1905">
          <cell r="C1905">
            <v>30000629</v>
          </cell>
          <cell r="AA1905">
            <v>0</v>
          </cell>
          <cell r="AC1905">
            <v>0</v>
          </cell>
          <cell r="AG1905">
            <v>7.5</v>
          </cell>
          <cell r="AI1905">
            <v>0</v>
          </cell>
        </row>
        <row r="1906">
          <cell r="C1906">
            <v>30000629</v>
          </cell>
          <cell r="AA1906">
            <v>0</v>
          </cell>
          <cell r="AC1906">
            <v>0</v>
          </cell>
          <cell r="AG1906">
            <v>7.5</v>
          </cell>
          <cell r="AI1906">
            <v>0</v>
          </cell>
        </row>
        <row r="1907">
          <cell r="C1907">
            <v>30000629</v>
          </cell>
          <cell r="AA1907">
            <v>0</v>
          </cell>
          <cell r="AC1907">
            <v>0</v>
          </cell>
          <cell r="AG1907">
            <v>7.5</v>
          </cell>
          <cell r="AI1907">
            <v>0</v>
          </cell>
        </row>
        <row r="1908">
          <cell r="C1908">
            <v>30000629</v>
          </cell>
          <cell r="AA1908">
            <v>0</v>
          </cell>
          <cell r="AC1908">
            <v>0</v>
          </cell>
          <cell r="AG1908">
            <v>7.5</v>
          </cell>
          <cell r="AI1908">
            <v>0</v>
          </cell>
        </row>
        <row r="1909">
          <cell r="C1909">
            <v>30000629</v>
          </cell>
          <cell r="AA1909">
            <v>0</v>
          </cell>
          <cell r="AC1909">
            <v>0</v>
          </cell>
          <cell r="AG1909">
            <v>7.5</v>
          </cell>
          <cell r="AI1909">
            <v>0</v>
          </cell>
        </row>
        <row r="1910">
          <cell r="C1910">
            <v>30000629</v>
          </cell>
          <cell r="AA1910">
            <v>0</v>
          </cell>
          <cell r="AC1910">
            <v>0</v>
          </cell>
          <cell r="AG1910">
            <v>7.5</v>
          </cell>
          <cell r="AI1910">
            <v>0</v>
          </cell>
        </row>
        <row r="1911">
          <cell r="C1911">
            <v>30000629</v>
          </cell>
          <cell r="AA1911">
            <v>0</v>
          </cell>
          <cell r="AC1911">
            <v>0</v>
          </cell>
          <cell r="AG1911">
            <v>7.5</v>
          </cell>
          <cell r="AI1911">
            <v>0</v>
          </cell>
        </row>
        <row r="1912">
          <cell r="C1912">
            <v>30000629</v>
          </cell>
          <cell r="AA1912">
            <v>0</v>
          </cell>
          <cell r="AC1912">
            <v>0</v>
          </cell>
          <cell r="AG1912">
            <v>7.5</v>
          </cell>
          <cell r="AI1912">
            <v>0</v>
          </cell>
        </row>
        <row r="1913">
          <cell r="C1913">
            <v>30000629</v>
          </cell>
          <cell r="AA1913">
            <v>0</v>
          </cell>
          <cell r="AC1913">
            <v>0</v>
          </cell>
          <cell r="AG1913">
            <v>7.5</v>
          </cell>
          <cell r="AI1913">
            <v>0</v>
          </cell>
        </row>
        <row r="1914">
          <cell r="C1914">
            <v>30000630</v>
          </cell>
          <cell r="AA1914">
            <v>0</v>
          </cell>
          <cell r="AC1914">
            <v>0</v>
          </cell>
          <cell r="AG1914">
            <v>7.5</v>
          </cell>
          <cell r="AI1914">
            <v>0</v>
          </cell>
        </row>
        <row r="1915">
          <cell r="C1915">
            <v>30000630</v>
          </cell>
          <cell r="AA1915">
            <v>0</v>
          </cell>
          <cell r="AC1915">
            <v>0</v>
          </cell>
          <cell r="AG1915">
            <v>7.5</v>
          </cell>
          <cell r="AI1915">
            <v>0</v>
          </cell>
        </row>
        <row r="1916">
          <cell r="C1916">
            <v>30000630</v>
          </cell>
          <cell r="AA1916">
            <v>0</v>
          </cell>
          <cell r="AC1916">
            <v>0</v>
          </cell>
          <cell r="AG1916">
            <v>7.5</v>
          </cell>
          <cell r="AI1916">
            <v>0</v>
          </cell>
        </row>
        <row r="1917">
          <cell r="C1917">
            <v>30000630</v>
          </cell>
          <cell r="AA1917">
            <v>0</v>
          </cell>
          <cell r="AC1917">
            <v>0</v>
          </cell>
          <cell r="AG1917">
            <v>7.5</v>
          </cell>
          <cell r="AI1917">
            <v>0</v>
          </cell>
        </row>
        <row r="1918">
          <cell r="C1918">
            <v>30000630</v>
          </cell>
          <cell r="AA1918">
            <v>0</v>
          </cell>
          <cell r="AC1918">
            <v>0</v>
          </cell>
          <cell r="AG1918">
            <v>7.5</v>
          </cell>
          <cell r="AI1918">
            <v>0</v>
          </cell>
        </row>
        <row r="1919">
          <cell r="C1919">
            <v>30000630</v>
          </cell>
          <cell r="AA1919">
            <v>0</v>
          </cell>
          <cell r="AC1919">
            <v>0</v>
          </cell>
          <cell r="AG1919">
            <v>7.5</v>
          </cell>
          <cell r="AI1919">
            <v>0</v>
          </cell>
        </row>
        <row r="1920">
          <cell r="C1920">
            <v>30000630</v>
          </cell>
          <cell r="AA1920">
            <v>0</v>
          </cell>
          <cell r="AC1920">
            <v>0</v>
          </cell>
          <cell r="AG1920">
            <v>7.5</v>
          </cell>
          <cell r="AI1920">
            <v>0</v>
          </cell>
        </row>
        <row r="1921">
          <cell r="C1921">
            <v>30000630</v>
          </cell>
          <cell r="AA1921">
            <v>0</v>
          </cell>
          <cell r="AC1921">
            <v>0</v>
          </cell>
          <cell r="AG1921">
            <v>7.5</v>
          </cell>
          <cell r="AI1921">
            <v>0</v>
          </cell>
        </row>
        <row r="1922">
          <cell r="C1922">
            <v>30000630</v>
          </cell>
          <cell r="AA1922">
            <v>0</v>
          </cell>
          <cell r="AC1922">
            <v>0</v>
          </cell>
          <cell r="AG1922">
            <v>7.5</v>
          </cell>
          <cell r="AI1922">
            <v>0</v>
          </cell>
        </row>
        <row r="1923">
          <cell r="C1923">
            <v>30000630</v>
          </cell>
          <cell r="AA1923">
            <v>0</v>
          </cell>
          <cell r="AC1923">
            <v>0</v>
          </cell>
          <cell r="AG1923">
            <v>7.5</v>
          </cell>
          <cell r="AI1923">
            <v>0</v>
          </cell>
        </row>
        <row r="1924">
          <cell r="C1924">
            <v>30000630</v>
          </cell>
          <cell r="AA1924">
            <v>0</v>
          </cell>
          <cell r="AC1924">
            <v>0</v>
          </cell>
          <cell r="AG1924">
            <v>7.5</v>
          </cell>
          <cell r="AI1924">
            <v>0</v>
          </cell>
        </row>
        <row r="1925">
          <cell r="C1925">
            <v>30000630</v>
          </cell>
          <cell r="AA1925">
            <v>0</v>
          </cell>
          <cell r="AC1925">
            <v>0</v>
          </cell>
          <cell r="AG1925">
            <v>0</v>
          </cell>
          <cell r="AI1925">
            <v>0</v>
          </cell>
        </row>
        <row r="1926">
          <cell r="C1926">
            <v>30000630</v>
          </cell>
          <cell r="AA1926">
            <v>0</v>
          </cell>
          <cell r="AC1926">
            <v>0</v>
          </cell>
          <cell r="AG1926">
            <v>0</v>
          </cell>
          <cell r="AI1926">
            <v>0</v>
          </cell>
        </row>
        <row r="1927">
          <cell r="C1927">
            <v>30000630</v>
          </cell>
          <cell r="AA1927">
            <v>0</v>
          </cell>
          <cell r="AC1927">
            <v>0</v>
          </cell>
          <cell r="AG1927">
            <v>0</v>
          </cell>
          <cell r="AI1927">
            <v>0</v>
          </cell>
        </row>
        <row r="1928">
          <cell r="C1928">
            <v>30000630</v>
          </cell>
          <cell r="AA1928">
            <v>0</v>
          </cell>
          <cell r="AC1928">
            <v>0</v>
          </cell>
          <cell r="AG1928">
            <v>0</v>
          </cell>
          <cell r="AI1928">
            <v>0</v>
          </cell>
        </row>
        <row r="1929">
          <cell r="C1929">
            <v>30000630</v>
          </cell>
          <cell r="AA1929">
            <v>0</v>
          </cell>
          <cell r="AC1929">
            <v>0</v>
          </cell>
          <cell r="AG1929">
            <v>0</v>
          </cell>
          <cell r="AI1929">
            <v>0</v>
          </cell>
        </row>
        <row r="1930">
          <cell r="C1930">
            <v>30000632</v>
          </cell>
          <cell r="AA1930">
            <v>0</v>
          </cell>
          <cell r="AC1930">
            <v>0</v>
          </cell>
          <cell r="AG1930">
            <v>3</v>
          </cell>
          <cell r="AI1930">
            <v>0</v>
          </cell>
        </row>
        <row r="1931">
          <cell r="C1931">
            <v>30000632</v>
          </cell>
          <cell r="AA1931">
            <v>0</v>
          </cell>
          <cell r="AC1931">
            <v>0</v>
          </cell>
          <cell r="AG1931">
            <v>2</v>
          </cell>
          <cell r="AI1931">
            <v>0</v>
          </cell>
        </row>
        <row r="1932">
          <cell r="C1932">
            <v>30000632</v>
          </cell>
          <cell r="AA1932">
            <v>0</v>
          </cell>
          <cell r="AC1932">
            <v>0</v>
          </cell>
          <cell r="AG1932">
            <v>2</v>
          </cell>
          <cell r="AI1932">
            <v>0</v>
          </cell>
        </row>
        <row r="1933">
          <cell r="C1933">
            <v>30000632</v>
          </cell>
          <cell r="AA1933">
            <v>0</v>
          </cell>
          <cell r="AC1933">
            <v>0</v>
          </cell>
          <cell r="AG1933">
            <v>1.5</v>
          </cell>
          <cell r="AI1933">
            <v>0</v>
          </cell>
        </row>
        <row r="1934">
          <cell r="C1934">
            <v>30000632</v>
          </cell>
          <cell r="AA1934">
            <v>0</v>
          </cell>
          <cell r="AC1934">
            <v>0</v>
          </cell>
          <cell r="AG1934">
            <v>2</v>
          </cell>
          <cell r="AI1934">
            <v>0</v>
          </cell>
        </row>
        <row r="1935">
          <cell r="C1935">
            <v>30000632</v>
          </cell>
          <cell r="AA1935">
            <v>0</v>
          </cell>
          <cell r="AC1935">
            <v>0</v>
          </cell>
          <cell r="AG1935">
            <v>3.5</v>
          </cell>
          <cell r="AI1935">
            <v>0</v>
          </cell>
        </row>
        <row r="1936">
          <cell r="C1936">
            <v>30000632</v>
          </cell>
          <cell r="AA1936">
            <v>0</v>
          </cell>
          <cell r="AC1936">
            <v>0</v>
          </cell>
          <cell r="AG1936">
            <v>2</v>
          </cell>
          <cell r="AI1936">
            <v>0</v>
          </cell>
        </row>
        <row r="1937">
          <cell r="C1937">
            <v>30000632</v>
          </cell>
          <cell r="AA1937">
            <v>0</v>
          </cell>
          <cell r="AC1937">
            <v>0</v>
          </cell>
          <cell r="AG1937">
            <v>2</v>
          </cell>
          <cell r="AI1937">
            <v>0</v>
          </cell>
        </row>
        <row r="1938">
          <cell r="C1938">
            <v>30000632</v>
          </cell>
          <cell r="AA1938">
            <v>0</v>
          </cell>
          <cell r="AC1938">
            <v>0</v>
          </cell>
          <cell r="AG1938">
            <v>1.5</v>
          </cell>
          <cell r="AI1938">
            <v>0</v>
          </cell>
        </row>
        <row r="1939">
          <cell r="C1939">
            <v>30000632</v>
          </cell>
          <cell r="AA1939">
            <v>0</v>
          </cell>
          <cell r="AC1939">
            <v>0</v>
          </cell>
          <cell r="AG1939">
            <v>1</v>
          </cell>
          <cell r="AI1939">
            <v>0</v>
          </cell>
        </row>
        <row r="1940">
          <cell r="C1940">
            <v>30000632</v>
          </cell>
          <cell r="AA1940">
            <v>0</v>
          </cell>
          <cell r="AC1940">
            <v>0</v>
          </cell>
          <cell r="AG1940">
            <v>1.5</v>
          </cell>
          <cell r="AI1940">
            <v>0</v>
          </cell>
        </row>
        <row r="1941">
          <cell r="C1941">
            <v>30000632</v>
          </cell>
          <cell r="AA1941">
            <v>0</v>
          </cell>
          <cell r="AC1941">
            <v>0</v>
          </cell>
          <cell r="AG1941">
            <v>2</v>
          </cell>
          <cell r="AI1941">
            <v>0</v>
          </cell>
        </row>
        <row r="1942">
          <cell r="C1942">
            <v>30000632</v>
          </cell>
          <cell r="AA1942">
            <v>0</v>
          </cell>
          <cell r="AC1942">
            <v>0</v>
          </cell>
          <cell r="AG1942">
            <v>1</v>
          </cell>
          <cell r="AI1942">
            <v>0</v>
          </cell>
        </row>
        <row r="1943">
          <cell r="C1943">
            <v>30000632</v>
          </cell>
          <cell r="AA1943">
            <v>0</v>
          </cell>
          <cell r="AC1943">
            <v>0</v>
          </cell>
          <cell r="AG1943">
            <v>2</v>
          </cell>
          <cell r="AI1943">
            <v>0</v>
          </cell>
        </row>
        <row r="1944">
          <cell r="C1944">
            <v>30000632</v>
          </cell>
          <cell r="AA1944">
            <v>0</v>
          </cell>
          <cell r="AC1944">
            <v>0</v>
          </cell>
          <cell r="AG1944">
            <v>2</v>
          </cell>
          <cell r="AI1944">
            <v>0</v>
          </cell>
        </row>
        <row r="1945">
          <cell r="C1945">
            <v>30000632</v>
          </cell>
          <cell r="AA1945">
            <v>0</v>
          </cell>
          <cell r="AC1945">
            <v>0</v>
          </cell>
          <cell r="AG1945">
            <v>2</v>
          </cell>
          <cell r="AI1945">
            <v>0</v>
          </cell>
        </row>
        <row r="1946">
          <cell r="C1946">
            <v>30000632</v>
          </cell>
          <cell r="AA1946">
            <v>0</v>
          </cell>
          <cell r="AC1946">
            <v>0</v>
          </cell>
          <cell r="AG1946">
            <v>2</v>
          </cell>
          <cell r="AI1946">
            <v>0</v>
          </cell>
        </row>
        <row r="1947">
          <cell r="C1947">
            <v>30000632</v>
          </cell>
          <cell r="AA1947">
            <v>0</v>
          </cell>
          <cell r="AC1947">
            <v>0</v>
          </cell>
          <cell r="AG1947">
            <v>2</v>
          </cell>
          <cell r="AI1947">
            <v>0</v>
          </cell>
        </row>
        <row r="1948">
          <cell r="C1948">
            <v>30000632</v>
          </cell>
          <cell r="AA1948">
            <v>0</v>
          </cell>
          <cell r="AC1948">
            <v>0</v>
          </cell>
          <cell r="AG1948">
            <v>2</v>
          </cell>
          <cell r="AI1948">
            <v>0</v>
          </cell>
        </row>
        <row r="1949">
          <cell r="C1949">
            <v>30000632</v>
          </cell>
          <cell r="AA1949">
            <v>0</v>
          </cell>
          <cell r="AC1949">
            <v>0</v>
          </cell>
          <cell r="AG1949">
            <v>2</v>
          </cell>
          <cell r="AI1949">
            <v>0</v>
          </cell>
        </row>
        <row r="1950">
          <cell r="C1950">
            <v>30000632</v>
          </cell>
          <cell r="AA1950">
            <v>0</v>
          </cell>
          <cell r="AC1950">
            <v>0</v>
          </cell>
          <cell r="AG1950">
            <v>2.5</v>
          </cell>
          <cell r="AI1950">
            <v>0</v>
          </cell>
        </row>
        <row r="1951">
          <cell r="C1951">
            <v>30000632</v>
          </cell>
          <cell r="AA1951">
            <v>0</v>
          </cell>
          <cell r="AC1951">
            <v>0</v>
          </cell>
          <cell r="AG1951">
            <v>1.5</v>
          </cell>
          <cell r="AI1951">
            <v>0</v>
          </cell>
        </row>
        <row r="1952">
          <cell r="C1952">
            <v>30000632</v>
          </cell>
          <cell r="AA1952">
            <v>0</v>
          </cell>
          <cell r="AC1952">
            <v>0</v>
          </cell>
          <cell r="AG1952">
            <v>1</v>
          </cell>
          <cell r="AI1952">
            <v>0</v>
          </cell>
        </row>
        <row r="1953">
          <cell r="C1953">
            <v>30000632</v>
          </cell>
          <cell r="AA1953">
            <v>0</v>
          </cell>
          <cell r="AC1953">
            <v>0</v>
          </cell>
          <cell r="AG1953">
            <v>2</v>
          </cell>
          <cell r="AI1953">
            <v>0</v>
          </cell>
        </row>
        <row r="1954">
          <cell r="C1954">
            <v>30000632</v>
          </cell>
          <cell r="AA1954">
            <v>0</v>
          </cell>
          <cell r="AC1954">
            <v>0</v>
          </cell>
          <cell r="AG1954">
            <v>3.5</v>
          </cell>
          <cell r="AI1954">
            <v>0</v>
          </cell>
        </row>
        <row r="1955">
          <cell r="C1955">
            <v>30000632</v>
          </cell>
          <cell r="AA1955">
            <v>0</v>
          </cell>
          <cell r="AC1955">
            <v>0</v>
          </cell>
          <cell r="AG1955">
            <v>1</v>
          </cell>
          <cell r="AI1955">
            <v>0</v>
          </cell>
        </row>
        <row r="1956">
          <cell r="C1956">
            <v>30000632</v>
          </cell>
          <cell r="AA1956">
            <v>0</v>
          </cell>
          <cell r="AC1956">
            <v>0</v>
          </cell>
          <cell r="AG1956">
            <v>2</v>
          </cell>
          <cell r="AI1956">
            <v>0</v>
          </cell>
        </row>
        <row r="1957">
          <cell r="C1957">
            <v>30000632</v>
          </cell>
          <cell r="AA1957">
            <v>0</v>
          </cell>
          <cell r="AC1957">
            <v>0</v>
          </cell>
          <cell r="AG1957">
            <v>1.5</v>
          </cell>
          <cell r="AI1957">
            <v>0</v>
          </cell>
        </row>
        <row r="1958">
          <cell r="C1958">
            <v>30000632</v>
          </cell>
          <cell r="AA1958">
            <v>0</v>
          </cell>
          <cell r="AC1958">
            <v>0</v>
          </cell>
          <cell r="AG1958">
            <v>2.5</v>
          </cell>
          <cell r="AI1958">
            <v>0</v>
          </cell>
        </row>
        <row r="1959">
          <cell r="C1959">
            <v>30000632</v>
          </cell>
          <cell r="AA1959">
            <v>0</v>
          </cell>
          <cell r="AC1959">
            <v>0</v>
          </cell>
          <cell r="AG1959">
            <v>2</v>
          </cell>
          <cell r="AI1959">
            <v>0</v>
          </cell>
        </row>
        <row r="1960">
          <cell r="C1960">
            <v>30000632</v>
          </cell>
          <cell r="AA1960">
            <v>0</v>
          </cell>
          <cell r="AC1960">
            <v>0</v>
          </cell>
          <cell r="AG1960">
            <v>3</v>
          </cell>
          <cell r="AI1960">
            <v>0</v>
          </cell>
        </row>
        <row r="1961">
          <cell r="C1961">
            <v>30000632</v>
          </cell>
          <cell r="AA1961">
            <v>0</v>
          </cell>
          <cell r="AC1961">
            <v>0</v>
          </cell>
          <cell r="AG1961">
            <v>2</v>
          </cell>
          <cell r="AI1961">
            <v>0</v>
          </cell>
        </row>
        <row r="1962">
          <cell r="C1962">
            <v>30000632</v>
          </cell>
          <cell r="AA1962">
            <v>0</v>
          </cell>
          <cell r="AC1962">
            <v>0</v>
          </cell>
          <cell r="AG1962">
            <v>2.5</v>
          </cell>
          <cell r="AI1962">
            <v>0</v>
          </cell>
        </row>
        <row r="1963">
          <cell r="C1963">
            <v>30000632</v>
          </cell>
          <cell r="AA1963">
            <v>0</v>
          </cell>
          <cell r="AC1963">
            <v>0</v>
          </cell>
          <cell r="AG1963">
            <v>2</v>
          </cell>
          <cell r="AI1963">
            <v>0</v>
          </cell>
        </row>
        <row r="1964">
          <cell r="C1964">
            <v>30000632</v>
          </cell>
          <cell r="AA1964">
            <v>0</v>
          </cell>
          <cell r="AC1964">
            <v>0</v>
          </cell>
          <cell r="AG1964">
            <v>2</v>
          </cell>
          <cell r="AI1964">
            <v>0</v>
          </cell>
        </row>
        <row r="1965">
          <cell r="C1965">
            <v>30000632</v>
          </cell>
          <cell r="AA1965">
            <v>0</v>
          </cell>
          <cell r="AC1965">
            <v>0</v>
          </cell>
          <cell r="AG1965">
            <v>3</v>
          </cell>
          <cell r="AI1965">
            <v>0</v>
          </cell>
        </row>
        <row r="1966">
          <cell r="C1966">
            <v>30000632</v>
          </cell>
          <cell r="AA1966">
            <v>0</v>
          </cell>
          <cell r="AC1966">
            <v>0</v>
          </cell>
          <cell r="AG1966">
            <v>2</v>
          </cell>
          <cell r="AI1966">
            <v>0</v>
          </cell>
        </row>
        <row r="1967">
          <cell r="C1967">
            <v>30000632</v>
          </cell>
          <cell r="AA1967">
            <v>0</v>
          </cell>
          <cell r="AC1967">
            <v>0</v>
          </cell>
          <cell r="AG1967">
            <v>1.5</v>
          </cell>
          <cell r="AI1967">
            <v>0</v>
          </cell>
        </row>
        <row r="1968">
          <cell r="C1968">
            <v>30000632</v>
          </cell>
          <cell r="AA1968">
            <v>0</v>
          </cell>
          <cell r="AC1968">
            <v>0</v>
          </cell>
          <cell r="AG1968">
            <v>4.5</v>
          </cell>
          <cell r="AI1968">
            <v>0</v>
          </cell>
        </row>
        <row r="1969">
          <cell r="C1969">
            <v>30000632</v>
          </cell>
          <cell r="AA1969">
            <v>0</v>
          </cell>
          <cell r="AC1969">
            <v>0</v>
          </cell>
          <cell r="AG1969">
            <v>1.5</v>
          </cell>
          <cell r="AI1969">
            <v>0</v>
          </cell>
        </row>
        <row r="1970">
          <cell r="C1970">
            <v>30000632</v>
          </cell>
          <cell r="AA1970">
            <v>0</v>
          </cell>
          <cell r="AC1970">
            <v>0</v>
          </cell>
          <cell r="AG1970">
            <v>1</v>
          </cell>
          <cell r="AI1970">
            <v>0</v>
          </cell>
        </row>
        <row r="1971">
          <cell r="C1971">
            <v>30000632</v>
          </cell>
          <cell r="AA1971">
            <v>0</v>
          </cell>
          <cell r="AC1971">
            <v>0</v>
          </cell>
          <cell r="AG1971">
            <v>1.5</v>
          </cell>
          <cell r="AI1971">
            <v>0</v>
          </cell>
        </row>
        <row r="1972">
          <cell r="C1972">
            <v>30000632</v>
          </cell>
          <cell r="AA1972">
            <v>0</v>
          </cell>
          <cell r="AC1972">
            <v>0</v>
          </cell>
          <cell r="AG1972">
            <v>2</v>
          </cell>
          <cell r="AI1972">
            <v>0</v>
          </cell>
        </row>
        <row r="1973">
          <cell r="C1973">
            <v>30000632</v>
          </cell>
          <cell r="AA1973">
            <v>0</v>
          </cell>
          <cell r="AC1973">
            <v>0</v>
          </cell>
          <cell r="AG1973">
            <v>2</v>
          </cell>
          <cell r="AI1973">
            <v>0</v>
          </cell>
        </row>
        <row r="1974">
          <cell r="C1974">
            <v>30000632</v>
          </cell>
          <cell r="AA1974">
            <v>0</v>
          </cell>
          <cell r="AC1974">
            <v>0</v>
          </cell>
          <cell r="AG1974">
            <v>1.5</v>
          </cell>
          <cell r="AI1974">
            <v>0</v>
          </cell>
        </row>
        <row r="1975">
          <cell r="C1975">
            <v>30000632</v>
          </cell>
          <cell r="AA1975">
            <v>0</v>
          </cell>
          <cell r="AC1975">
            <v>0</v>
          </cell>
          <cell r="AG1975">
            <v>2</v>
          </cell>
          <cell r="AI1975">
            <v>0</v>
          </cell>
        </row>
        <row r="1976">
          <cell r="C1976">
            <v>30000632</v>
          </cell>
          <cell r="AA1976">
            <v>0</v>
          </cell>
          <cell r="AC1976">
            <v>0</v>
          </cell>
          <cell r="AG1976">
            <v>3</v>
          </cell>
          <cell r="AI1976">
            <v>0</v>
          </cell>
        </row>
        <row r="1977">
          <cell r="C1977">
            <v>30000632</v>
          </cell>
          <cell r="AA1977">
            <v>0</v>
          </cell>
          <cell r="AC1977">
            <v>0</v>
          </cell>
          <cell r="AG1977">
            <v>1</v>
          </cell>
          <cell r="AI1977">
            <v>0</v>
          </cell>
        </row>
        <row r="1978">
          <cell r="C1978">
            <v>30000632</v>
          </cell>
          <cell r="AA1978">
            <v>0</v>
          </cell>
          <cell r="AC1978">
            <v>0</v>
          </cell>
          <cell r="AG1978">
            <v>3</v>
          </cell>
          <cell r="AI1978">
            <v>0</v>
          </cell>
        </row>
        <row r="1979">
          <cell r="C1979">
            <v>30000632</v>
          </cell>
          <cell r="AA1979">
            <v>0</v>
          </cell>
          <cell r="AC1979">
            <v>0</v>
          </cell>
          <cell r="AG1979">
            <v>1.5</v>
          </cell>
          <cell r="AI1979">
            <v>0</v>
          </cell>
        </row>
        <row r="1980">
          <cell r="C1980">
            <v>30000632</v>
          </cell>
          <cell r="AA1980">
            <v>0</v>
          </cell>
          <cell r="AC1980">
            <v>0</v>
          </cell>
          <cell r="AG1980">
            <v>1</v>
          </cell>
          <cell r="AI1980">
            <v>0</v>
          </cell>
        </row>
        <row r="1981">
          <cell r="C1981">
            <v>30000632</v>
          </cell>
          <cell r="AA1981">
            <v>0</v>
          </cell>
          <cell r="AC1981">
            <v>0</v>
          </cell>
          <cell r="AG1981">
            <v>1.5</v>
          </cell>
          <cell r="AI1981">
            <v>0</v>
          </cell>
        </row>
        <row r="1982">
          <cell r="C1982">
            <v>30000632</v>
          </cell>
          <cell r="AA1982">
            <v>0</v>
          </cell>
          <cell r="AC1982">
            <v>0</v>
          </cell>
          <cell r="AG1982">
            <v>3</v>
          </cell>
          <cell r="AI1982">
            <v>0</v>
          </cell>
        </row>
        <row r="1983">
          <cell r="C1983">
            <v>30000632</v>
          </cell>
          <cell r="AA1983">
            <v>0</v>
          </cell>
          <cell r="AC1983">
            <v>0</v>
          </cell>
          <cell r="AG1983">
            <v>2.5</v>
          </cell>
          <cell r="AI1983">
            <v>0</v>
          </cell>
        </row>
        <row r="1984">
          <cell r="C1984">
            <v>30000632</v>
          </cell>
          <cell r="AA1984">
            <v>0</v>
          </cell>
          <cell r="AC1984">
            <v>0</v>
          </cell>
          <cell r="AG1984">
            <v>1.5</v>
          </cell>
          <cell r="AI1984">
            <v>0</v>
          </cell>
        </row>
        <row r="1985">
          <cell r="C1985">
            <v>30000632</v>
          </cell>
          <cell r="AA1985">
            <v>0</v>
          </cell>
          <cell r="AC1985">
            <v>0</v>
          </cell>
          <cell r="AG1985">
            <v>2</v>
          </cell>
          <cell r="AI1985">
            <v>0</v>
          </cell>
        </row>
        <row r="1986">
          <cell r="C1986" t="str">
            <v>-</v>
          </cell>
          <cell r="AA1986">
            <v>0</v>
          </cell>
          <cell r="AC1986">
            <v>0</v>
          </cell>
          <cell r="AG1986">
            <v>0</v>
          </cell>
          <cell r="AI1986">
            <v>0</v>
          </cell>
        </row>
        <row r="1987">
          <cell r="C1987" t="str">
            <v>-</v>
          </cell>
          <cell r="AA1987">
            <v>0</v>
          </cell>
          <cell r="AC1987">
            <v>0</v>
          </cell>
          <cell r="AG1987">
            <v>0</v>
          </cell>
          <cell r="AI1987">
            <v>0</v>
          </cell>
        </row>
        <row r="1988">
          <cell r="C1988" t="str">
            <v>-</v>
          </cell>
          <cell r="AA1988">
            <v>0</v>
          </cell>
          <cell r="AC1988">
            <v>0</v>
          </cell>
          <cell r="AG1988">
            <v>0</v>
          </cell>
          <cell r="AI1988">
            <v>0</v>
          </cell>
        </row>
        <row r="1989">
          <cell r="C1989" t="str">
            <v>-</v>
          </cell>
          <cell r="AA1989">
            <v>0</v>
          </cell>
          <cell r="AC1989">
            <v>0</v>
          </cell>
          <cell r="AG1989">
            <v>0</v>
          </cell>
          <cell r="AI1989">
            <v>0</v>
          </cell>
        </row>
        <row r="1990">
          <cell r="C1990" t="str">
            <v>-</v>
          </cell>
          <cell r="AA1990">
            <v>1.33</v>
          </cell>
          <cell r="AC1990">
            <v>0</v>
          </cell>
          <cell r="AG1990">
            <v>0</v>
          </cell>
          <cell r="AI1990">
            <v>0</v>
          </cell>
        </row>
        <row r="1991">
          <cell r="C1991" t="str">
            <v>-</v>
          </cell>
          <cell r="AA1991">
            <v>1.5</v>
          </cell>
          <cell r="AC1991">
            <v>0</v>
          </cell>
          <cell r="AG1991">
            <v>0</v>
          </cell>
          <cell r="AI1991">
            <v>0</v>
          </cell>
        </row>
        <row r="1992">
          <cell r="C1992" t="str">
            <v>-</v>
          </cell>
          <cell r="AA1992">
            <v>0</v>
          </cell>
          <cell r="AC1992">
            <v>0</v>
          </cell>
          <cell r="AG1992">
            <v>8.33</v>
          </cell>
          <cell r="AI1992">
            <v>0</v>
          </cell>
        </row>
        <row r="1993">
          <cell r="C1993" t="str">
            <v>-</v>
          </cell>
          <cell r="AA1993">
            <v>0</v>
          </cell>
          <cell r="AC1993">
            <v>0</v>
          </cell>
          <cell r="AG1993">
            <v>8.33</v>
          </cell>
          <cell r="AI1993">
            <v>0</v>
          </cell>
        </row>
        <row r="1994">
          <cell r="C1994" t="str">
            <v>-</v>
          </cell>
          <cell r="AA1994">
            <v>0</v>
          </cell>
          <cell r="AC1994">
            <v>0</v>
          </cell>
          <cell r="AG1994">
            <v>8.33</v>
          </cell>
          <cell r="AI1994">
            <v>0</v>
          </cell>
        </row>
        <row r="1995">
          <cell r="C1995" t="str">
            <v>-</v>
          </cell>
          <cell r="AA1995">
            <v>0</v>
          </cell>
          <cell r="AC1995">
            <v>0</v>
          </cell>
          <cell r="AG1995">
            <v>7</v>
          </cell>
          <cell r="AI1995">
            <v>0</v>
          </cell>
        </row>
        <row r="1996">
          <cell r="C1996" t="str">
            <v>-</v>
          </cell>
          <cell r="AA1996">
            <v>0</v>
          </cell>
          <cell r="AC1996">
            <v>0</v>
          </cell>
          <cell r="AG1996">
            <v>6.83</v>
          </cell>
          <cell r="AI1996">
            <v>0</v>
          </cell>
        </row>
        <row r="1997">
          <cell r="C1997" t="str">
            <v>-</v>
          </cell>
          <cell r="AA1997">
            <v>3.83</v>
          </cell>
          <cell r="AC1997">
            <v>0</v>
          </cell>
          <cell r="AG1997">
            <v>0</v>
          </cell>
          <cell r="AI1997">
            <v>0</v>
          </cell>
        </row>
        <row r="1998">
          <cell r="C1998" t="str">
            <v>-</v>
          </cell>
          <cell r="AA1998">
            <v>8.33</v>
          </cell>
          <cell r="AC1998">
            <v>0</v>
          </cell>
          <cell r="AG1998">
            <v>0</v>
          </cell>
          <cell r="AI1998">
            <v>0</v>
          </cell>
        </row>
        <row r="1999">
          <cell r="C1999" t="str">
            <v>-</v>
          </cell>
          <cell r="AA1999">
            <v>4.5</v>
          </cell>
          <cell r="AC1999">
            <v>0</v>
          </cell>
          <cell r="AG1999">
            <v>0</v>
          </cell>
          <cell r="AI1999">
            <v>0</v>
          </cell>
        </row>
        <row r="2000">
          <cell r="C2000" t="str">
            <v>-</v>
          </cell>
          <cell r="AA2000">
            <v>0</v>
          </cell>
          <cell r="AC2000">
            <v>0</v>
          </cell>
          <cell r="AG2000">
            <v>0</v>
          </cell>
          <cell r="AI2000">
            <v>0.5</v>
          </cell>
        </row>
        <row r="2001">
          <cell r="C2001" t="str">
            <v>-</v>
          </cell>
          <cell r="AA2001">
            <v>0</v>
          </cell>
          <cell r="AC2001">
            <v>2.42</v>
          </cell>
          <cell r="AG2001">
            <v>0</v>
          </cell>
          <cell r="AI2001">
            <v>0</v>
          </cell>
        </row>
        <row r="2002">
          <cell r="C2002" t="str">
            <v>-</v>
          </cell>
          <cell r="AA2002">
            <v>0</v>
          </cell>
          <cell r="AC2002">
            <v>1.67</v>
          </cell>
          <cell r="AG2002">
            <v>0</v>
          </cell>
          <cell r="AI2002">
            <v>0</v>
          </cell>
        </row>
        <row r="2003">
          <cell r="C2003" t="str">
            <v>-</v>
          </cell>
          <cell r="AA2003">
            <v>0</v>
          </cell>
          <cell r="AC2003">
            <v>14.5</v>
          </cell>
          <cell r="AG2003">
            <v>0</v>
          </cell>
          <cell r="AI2003">
            <v>0</v>
          </cell>
        </row>
        <row r="2004">
          <cell r="C2004" t="str">
            <v>-</v>
          </cell>
          <cell r="AA2004">
            <v>0</v>
          </cell>
          <cell r="AC2004">
            <v>0</v>
          </cell>
          <cell r="AG2004">
            <v>8.33</v>
          </cell>
          <cell r="AI2004">
            <v>0</v>
          </cell>
        </row>
        <row r="2005">
          <cell r="C2005" t="str">
            <v>-</v>
          </cell>
          <cell r="AA2005">
            <v>0</v>
          </cell>
          <cell r="AC2005">
            <v>0</v>
          </cell>
          <cell r="AG2005">
            <v>8.33</v>
          </cell>
          <cell r="AI2005">
            <v>0</v>
          </cell>
        </row>
        <row r="2006">
          <cell r="C2006" t="str">
            <v>-</v>
          </cell>
          <cell r="AA2006">
            <v>0</v>
          </cell>
          <cell r="AC2006">
            <v>0</v>
          </cell>
          <cell r="AG2006">
            <v>8.33</v>
          </cell>
          <cell r="AI2006">
            <v>0</v>
          </cell>
        </row>
        <row r="2007">
          <cell r="C2007" t="str">
            <v>-</v>
          </cell>
          <cell r="AA2007">
            <v>0</v>
          </cell>
          <cell r="AC2007">
            <v>0</v>
          </cell>
          <cell r="AG2007">
            <v>8.33</v>
          </cell>
          <cell r="AI2007">
            <v>0</v>
          </cell>
        </row>
        <row r="2008">
          <cell r="C2008" t="str">
            <v>-</v>
          </cell>
          <cell r="AA2008">
            <v>8.33</v>
          </cell>
          <cell r="AC2008">
            <v>0</v>
          </cell>
          <cell r="AG2008">
            <v>0</v>
          </cell>
          <cell r="AI2008">
            <v>0</v>
          </cell>
        </row>
        <row r="2009">
          <cell r="C2009" t="str">
            <v>-</v>
          </cell>
          <cell r="AA2009">
            <v>8.33</v>
          </cell>
          <cell r="AC2009">
            <v>0</v>
          </cell>
          <cell r="AG2009">
            <v>0</v>
          </cell>
          <cell r="AI2009">
            <v>0</v>
          </cell>
        </row>
        <row r="2010">
          <cell r="C2010" t="str">
            <v>-</v>
          </cell>
          <cell r="AA2010">
            <v>8.33</v>
          </cell>
          <cell r="AC2010">
            <v>0</v>
          </cell>
          <cell r="AG2010">
            <v>0</v>
          </cell>
          <cell r="AI2010">
            <v>0</v>
          </cell>
        </row>
        <row r="2011">
          <cell r="C2011" t="str">
            <v>-</v>
          </cell>
          <cell r="AA2011">
            <v>0</v>
          </cell>
          <cell r="AC2011">
            <v>3.42</v>
          </cell>
          <cell r="AG2011">
            <v>0</v>
          </cell>
          <cell r="AI2011">
            <v>0</v>
          </cell>
        </row>
        <row r="2012">
          <cell r="C2012" t="str">
            <v>-</v>
          </cell>
          <cell r="AA2012">
            <v>0</v>
          </cell>
          <cell r="AC2012">
            <v>13</v>
          </cell>
          <cell r="AG2012">
            <v>0</v>
          </cell>
          <cell r="AI2012">
            <v>0</v>
          </cell>
        </row>
        <row r="2013">
          <cell r="C2013">
            <v>30000251</v>
          </cell>
          <cell r="AA2013">
            <v>0</v>
          </cell>
          <cell r="AC2013">
            <v>0</v>
          </cell>
          <cell r="AG2013">
            <v>7.5</v>
          </cell>
          <cell r="AI2013">
            <v>0</v>
          </cell>
        </row>
        <row r="2014">
          <cell r="C2014">
            <v>30000251</v>
          </cell>
          <cell r="AA2014">
            <v>0</v>
          </cell>
          <cell r="AC2014">
            <v>0</v>
          </cell>
          <cell r="AG2014">
            <v>7.5</v>
          </cell>
          <cell r="AI2014">
            <v>0</v>
          </cell>
        </row>
        <row r="2015">
          <cell r="C2015">
            <v>30000251</v>
          </cell>
          <cell r="AA2015">
            <v>0</v>
          </cell>
          <cell r="AC2015">
            <v>0</v>
          </cell>
          <cell r="AG2015">
            <v>8</v>
          </cell>
          <cell r="AI2015">
            <v>0</v>
          </cell>
        </row>
        <row r="2016">
          <cell r="C2016">
            <v>30000251</v>
          </cell>
          <cell r="AA2016">
            <v>0</v>
          </cell>
          <cell r="AC2016">
            <v>0</v>
          </cell>
          <cell r="AG2016">
            <v>7.5</v>
          </cell>
          <cell r="AI2016">
            <v>0</v>
          </cell>
        </row>
        <row r="2017">
          <cell r="C2017">
            <v>30000251</v>
          </cell>
          <cell r="AA2017">
            <v>0</v>
          </cell>
          <cell r="AC2017">
            <v>0</v>
          </cell>
          <cell r="AG2017">
            <v>8</v>
          </cell>
          <cell r="AI2017">
            <v>0</v>
          </cell>
        </row>
        <row r="2018">
          <cell r="C2018">
            <v>30000251</v>
          </cell>
          <cell r="AA2018">
            <v>0</v>
          </cell>
          <cell r="AC2018">
            <v>0</v>
          </cell>
          <cell r="AG2018">
            <v>7.5</v>
          </cell>
          <cell r="AI2018">
            <v>0</v>
          </cell>
        </row>
        <row r="2019">
          <cell r="C2019">
            <v>30000251</v>
          </cell>
          <cell r="AA2019">
            <v>0</v>
          </cell>
          <cell r="AC2019">
            <v>0</v>
          </cell>
          <cell r="AG2019">
            <v>7.5</v>
          </cell>
          <cell r="AI2019">
            <v>0</v>
          </cell>
        </row>
        <row r="2020">
          <cell r="C2020">
            <v>30000251</v>
          </cell>
          <cell r="AA2020">
            <v>0</v>
          </cell>
          <cell r="AC2020">
            <v>0</v>
          </cell>
          <cell r="AG2020">
            <v>7.5</v>
          </cell>
          <cell r="AI2020">
            <v>0</v>
          </cell>
        </row>
        <row r="2021">
          <cell r="C2021">
            <v>30000251</v>
          </cell>
          <cell r="AA2021">
            <v>0</v>
          </cell>
          <cell r="AC2021">
            <v>0</v>
          </cell>
          <cell r="AG2021">
            <v>8</v>
          </cell>
          <cell r="AI2021">
            <v>0</v>
          </cell>
        </row>
        <row r="2022">
          <cell r="C2022">
            <v>30000251</v>
          </cell>
          <cell r="AA2022">
            <v>0</v>
          </cell>
          <cell r="AC2022">
            <v>0</v>
          </cell>
          <cell r="AG2022">
            <v>7.5</v>
          </cell>
          <cell r="AI2022">
            <v>0</v>
          </cell>
        </row>
        <row r="2023">
          <cell r="C2023">
            <v>30000251</v>
          </cell>
          <cell r="AA2023">
            <v>0</v>
          </cell>
          <cell r="AC2023">
            <v>0</v>
          </cell>
          <cell r="AG2023">
            <v>7.5</v>
          </cell>
          <cell r="AI2023">
            <v>0</v>
          </cell>
        </row>
        <row r="2024">
          <cell r="C2024">
            <v>30000251</v>
          </cell>
          <cell r="AA2024">
            <v>0</v>
          </cell>
          <cell r="AC2024">
            <v>0</v>
          </cell>
          <cell r="AG2024">
            <v>7.5</v>
          </cell>
          <cell r="AI2024">
            <v>0</v>
          </cell>
        </row>
        <row r="2025">
          <cell r="C2025">
            <v>30000251</v>
          </cell>
          <cell r="AA2025">
            <v>0</v>
          </cell>
          <cell r="AC2025">
            <v>0</v>
          </cell>
          <cell r="AG2025">
            <v>7.5</v>
          </cell>
          <cell r="AI2025">
            <v>0</v>
          </cell>
        </row>
        <row r="2026">
          <cell r="C2026">
            <v>30000251</v>
          </cell>
          <cell r="AA2026">
            <v>0</v>
          </cell>
          <cell r="AC2026">
            <v>0</v>
          </cell>
          <cell r="AG2026">
            <v>7.5</v>
          </cell>
          <cell r="AI2026">
            <v>0</v>
          </cell>
        </row>
        <row r="2027">
          <cell r="C2027">
            <v>30000251</v>
          </cell>
          <cell r="AA2027">
            <v>0</v>
          </cell>
          <cell r="AC2027">
            <v>0</v>
          </cell>
          <cell r="AG2027">
            <v>7.5</v>
          </cell>
          <cell r="AI2027">
            <v>0</v>
          </cell>
        </row>
        <row r="2028">
          <cell r="C2028">
            <v>30000251</v>
          </cell>
          <cell r="AA2028">
            <v>0</v>
          </cell>
          <cell r="AC2028">
            <v>0</v>
          </cell>
          <cell r="AG2028">
            <v>7.5</v>
          </cell>
          <cell r="AI2028">
            <v>0</v>
          </cell>
        </row>
        <row r="2029">
          <cell r="C2029">
            <v>30000251</v>
          </cell>
          <cell r="AA2029">
            <v>0</v>
          </cell>
          <cell r="AC2029">
            <v>0</v>
          </cell>
          <cell r="AG2029">
            <v>7.5</v>
          </cell>
          <cell r="AI2029">
            <v>0</v>
          </cell>
        </row>
        <row r="2030">
          <cell r="C2030">
            <v>30000251</v>
          </cell>
          <cell r="AA2030">
            <v>0</v>
          </cell>
          <cell r="AC2030">
            <v>0</v>
          </cell>
          <cell r="AG2030">
            <v>7.5</v>
          </cell>
          <cell r="AI2030">
            <v>0</v>
          </cell>
        </row>
        <row r="2031">
          <cell r="C2031">
            <v>30000251</v>
          </cell>
          <cell r="AA2031">
            <v>0</v>
          </cell>
          <cell r="AC2031">
            <v>0</v>
          </cell>
          <cell r="AG2031">
            <v>7.5</v>
          </cell>
          <cell r="AI2031">
            <v>0</v>
          </cell>
        </row>
        <row r="2032">
          <cell r="C2032">
            <v>30000251</v>
          </cell>
          <cell r="AA2032">
            <v>0</v>
          </cell>
          <cell r="AC2032">
            <v>0</v>
          </cell>
          <cell r="AG2032">
            <v>7.5</v>
          </cell>
          <cell r="AI2032">
            <v>0</v>
          </cell>
        </row>
        <row r="2033">
          <cell r="C2033">
            <v>30000251</v>
          </cell>
          <cell r="AA2033">
            <v>0</v>
          </cell>
          <cell r="AC2033">
            <v>0</v>
          </cell>
          <cell r="AG2033">
            <v>7.5</v>
          </cell>
          <cell r="AI2033">
            <v>0</v>
          </cell>
        </row>
        <row r="2034">
          <cell r="C2034">
            <v>30000251</v>
          </cell>
          <cell r="AA2034">
            <v>0</v>
          </cell>
          <cell r="AC2034">
            <v>0</v>
          </cell>
          <cell r="AG2034">
            <v>7.5</v>
          </cell>
          <cell r="AI2034">
            <v>0</v>
          </cell>
        </row>
        <row r="2035">
          <cell r="C2035">
            <v>30000648</v>
          </cell>
          <cell r="AA2035">
            <v>0</v>
          </cell>
          <cell r="AC2035">
            <v>0</v>
          </cell>
          <cell r="AG2035">
            <v>7.5</v>
          </cell>
          <cell r="AI2035">
            <v>0</v>
          </cell>
        </row>
        <row r="2036">
          <cell r="C2036">
            <v>30000648</v>
          </cell>
          <cell r="AA2036">
            <v>0</v>
          </cell>
          <cell r="AC2036">
            <v>0</v>
          </cell>
          <cell r="AG2036">
            <v>7.5</v>
          </cell>
          <cell r="AI2036">
            <v>0</v>
          </cell>
        </row>
        <row r="2037">
          <cell r="C2037">
            <v>30000648</v>
          </cell>
          <cell r="AA2037">
            <v>0</v>
          </cell>
          <cell r="AC2037">
            <v>0</v>
          </cell>
          <cell r="AG2037">
            <v>7.5</v>
          </cell>
          <cell r="AI2037">
            <v>0</v>
          </cell>
        </row>
        <row r="2038">
          <cell r="C2038">
            <v>30000648</v>
          </cell>
          <cell r="AA2038">
            <v>0</v>
          </cell>
          <cell r="AC2038">
            <v>0</v>
          </cell>
          <cell r="AG2038">
            <v>7.5</v>
          </cell>
          <cell r="AI2038">
            <v>0</v>
          </cell>
        </row>
        <row r="2039">
          <cell r="C2039">
            <v>30000648</v>
          </cell>
          <cell r="AA2039">
            <v>0</v>
          </cell>
          <cell r="AC2039">
            <v>0</v>
          </cell>
          <cell r="AG2039">
            <v>7.5</v>
          </cell>
          <cell r="AI2039">
            <v>0</v>
          </cell>
        </row>
        <row r="2040">
          <cell r="C2040">
            <v>30000648</v>
          </cell>
          <cell r="AA2040">
            <v>0</v>
          </cell>
          <cell r="AC2040">
            <v>0</v>
          </cell>
          <cell r="AG2040">
            <v>7.5</v>
          </cell>
          <cell r="AI2040">
            <v>0</v>
          </cell>
        </row>
        <row r="2041">
          <cell r="C2041">
            <v>30000648</v>
          </cell>
          <cell r="AA2041">
            <v>0</v>
          </cell>
          <cell r="AC2041">
            <v>0</v>
          </cell>
          <cell r="AG2041">
            <v>7.5</v>
          </cell>
          <cell r="AI2041">
            <v>0</v>
          </cell>
        </row>
        <row r="2042">
          <cell r="C2042">
            <v>30000648</v>
          </cell>
          <cell r="AA2042">
            <v>0</v>
          </cell>
          <cell r="AC2042">
            <v>0</v>
          </cell>
          <cell r="AG2042">
            <v>7.5</v>
          </cell>
          <cell r="AI2042">
            <v>0</v>
          </cell>
        </row>
        <row r="2043">
          <cell r="C2043">
            <v>30000648</v>
          </cell>
          <cell r="AA2043">
            <v>0</v>
          </cell>
          <cell r="AC2043">
            <v>0</v>
          </cell>
          <cell r="AG2043">
            <v>7.5</v>
          </cell>
          <cell r="AI2043">
            <v>0</v>
          </cell>
        </row>
        <row r="2044">
          <cell r="C2044">
            <v>30000648</v>
          </cell>
          <cell r="AA2044">
            <v>0</v>
          </cell>
          <cell r="AC2044">
            <v>0</v>
          </cell>
          <cell r="AG2044">
            <v>7.5</v>
          </cell>
          <cell r="AI2044">
            <v>0</v>
          </cell>
        </row>
        <row r="2045">
          <cell r="C2045">
            <v>30000648</v>
          </cell>
          <cell r="AA2045">
            <v>0</v>
          </cell>
          <cell r="AC2045">
            <v>0</v>
          </cell>
          <cell r="AG2045">
            <v>7.5</v>
          </cell>
          <cell r="AI2045">
            <v>0</v>
          </cell>
        </row>
        <row r="2046">
          <cell r="C2046">
            <v>30000648</v>
          </cell>
          <cell r="AA2046">
            <v>0</v>
          </cell>
          <cell r="AC2046">
            <v>0</v>
          </cell>
          <cell r="AG2046">
            <v>7.5</v>
          </cell>
          <cell r="AI2046">
            <v>0</v>
          </cell>
        </row>
        <row r="2047">
          <cell r="C2047">
            <v>30000648</v>
          </cell>
          <cell r="AA2047">
            <v>0</v>
          </cell>
          <cell r="AC2047">
            <v>0</v>
          </cell>
          <cell r="AG2047">
            <v>7.5</v>
          </cell>
          <cell r="AI2047">
            <v>0</v>
          </cell>
        </row>
        <row r="2048">
          <cell r="C2048">
            <v>30000648</v>
          </cell>
          <cell r="AA2048">
            <v>0</v>
          </cell>
          <cell r="AC2048">
            <v>0</v>
          </cell>
          <cell r="AG2048">
            <v>7.5</v>
          </cell>
          <cell r="AI2048">
            <v>0</v>
          </cell>
        </row>
        <row r="2049">
          <cell r="C2049">
            <v>30000648</v>
          </cell>
          <cell r="AA2049">
            <v>0</v>
          </cell>
          <cell r="AC2049">
            <v>0</v>
          </cell>
          <cell r="AG2049">
            <v>7.5</v>
          </cell>
          <cell r="AI2049">
            <v>0</v>
          </cell>
        </row>
        <row r="2050">
          <cell r="C2050">
            <v>30000648</v>
          </cell>
          <cell r="AA2050">
            <v>0</v>
          </cell>
          <cell r="AC2050">
            <v>0</v>
          </cell>
          <cell r="AG2050">
            <v>7.5</v>
          </cell>
          <cell r="AI2050">
            <v>0</v>
          </cell>
        </row>
        <row r="2051">
          <cell r="C2051">
            <v>30000648</v>
          </cell>
          <cell r="AA2051">
            <v>0</v>
          </cell>
          <cell r="AC2051">
            <v>0</v>
          </cell>
          <cell r="AG2051">
            <v>7.5</v>
          </cell>
          <cell r="AI2051">
            <v>0</v>
          </cell>
        </row>
        <row r="2052">
          <cell r="C2052">
            <v>30000651</v>
          </cell>
          <cell r="AA2052">
            <v>0</v>
          </cell>
          <cell r="AC2052">
            <v>0</v>
          </cell>
          <cell r="AG2052">
            <v>7.5</v>
          </cell>
          <cell r="AI2052">
            <v>0</v>
          </cell>
        </row>
        <row r="2053">
          <cell r="C2053">
            <v>30000651</v>
          </cell>
          <cell r="AA2053">
            <v>0</v>
          </cell>
          <cell r="AC2053">
            <v>0</v>
          </cell>
          <cell r="AG2053">
            <v>7.5</v>
          </cell>
          <cell r="AI2053">
            <v>0</v>
          </cell>
        </row>
        <row r="2054">
          <cell r="C2054">
            <v>30000651</v>
          </cell>
          <cell r="AA2054">
            <v>0</v>
          </cell>
          <cell r="AC2054">
            <v>0</v>
          </cell>
          <cell r="AG2054">
            <v>7.5</v>
          </cell>
          <cell r="AI2054">
            <v>0</v>
          </cell>
        </row>
        <row r="2055">
          <cell r="C2055">
            <v>30000651</v>
          </cell>
          <cell r="AA2055">
            <v>0</v>
          </cell>
          <cell r="AC2055">
            <v>0</v>
          </cell>
          <cell r="AG2055">
            <v>7.5</v>
          </cell>
          <cell r="AI2055">
            <v>0</v>
          </cell>
        </row>
        <row r="2056">
          <cell r="C2056">
            <v>30000651</v>
          </cell>
          <cell r="AA2056">
            <v>0</v>
          </cell>
          <cell r="AC2056">
            <v>0</v>
          </cell>
          <cell r="AG2056">
            <v>7.5</v>
          </cell>
          <cell r="AI2056">
            <v>0</v>
          </cell>
        </row>
        <row r="2057">
          <cell r="C2057">
            <v>30000651</v>
          </cell>
          <cell r="AA2057">
            <v>0</v>
          </cell>
          <cell r="AC2057">
            <v>0</v>
          </cell>
          <cell r="AG2057">
            <v>7.5</v>
          </cell>
          <cell r="AI2057">
            <v>0</v>
          </cell>
        </row>
        <row r="2058">
          <cell r="C2058">
            <v>30000651</v>
          </cell>
          <cell r="AA2058">
            <v>0</v>
          </cell>
          <cell r="AC2058">
            <v>0</v>
          </cell>
          <cell r="AG2058">
            <v>7.5</v>
          </cell>
          <cell r="AI2058">
            <v>0</v>
          </cell>
        </row>
        <row r="2059">
          <cell r="C2059">
            <v>30000651</v>
          </cell>
          <cell r="AA2059">
            <v>0</v>
          </cell>
          <cell r="AC2059">
            <v>0</v>
          </cell>
          <cell r="AG2059">
            <v>7.5</v>
          </cell>
          <cell r="AI2059">
            <v>0</v>
          </cell>
        </row>
        <row r="2060">
          <cell r="C2060">
            <v>30000651</v>
          </cell>
          <cell r="AA2060">
            <v>0</v>
          </cell>
          <cell r="AC2060">
            <v>0</v>
          </cell>
          <cell r="AG2060">
            <v>7.5</v>
          </cell>
          <cell r="AI2060">
            <v>0</v>
          </cell>
        </row>
        <row r="2061">
          <cell r="C2061">
            <v>30000651</v>
          </cell>
          <cell r="AA2061">
            <v>0</v>
          </cell>
          <cell r="AC2061">
            <v>0</v>
          </cell>
          <cell r="AG2061">
            <v>7.5</v>
          </cell>
          <cell r="AI2061">
            <v>0</v>
          </cell>
        </row>
        <row r="2062">
          <cell r="C2062">
            <v>30000651</v>
          </cell>
          <cell r="AA2062">
            <v>0</v>
          </cell>
          <cell r="AC2062">
            <v>0</v>
          </cell>
          <cell r="AG2062">
            <v>7.5</v>
          </cell>
          <cell r="AI2062">
            <v>0</v>
          </cell>
        </row>
        <row r="2063">
          <cell r="C2063">
            <v>30000651</v>
          </cell>
          <cell r="AA2063">
            <v>0</v>
          </cell>
          <cell r="AC2063">
            <v>0</v>
          </cell>
          <cell r="AG2063">
            <v>7.5</v>
          </cell>
          <cell r="AI2063">
            <v>0</v>
          </cell>
        </row>
        <row r="2064">
          <cell r="C2064">
            <v>30000651</v>
          </cell>
          <cell r="AA2064">
            <v>0</v>
          </cell>
          <cell r="AC2064">
            <v>0</v>
          </cell>
          <cell r="AG2064">
            <v>7.5</v>
          </cell>
          <cell r="AI2064">
            <v>0</v>
          </cell>
        </row>
        <row r="2065">
          <cell r="C2065">
            <v>30000651</v>
          </cell>
          <cell r="AA2065">
            <v>0</v>
          </cell>
          <cell r="AC2065">
            <v>0</v>
          </cell>
          <cell r="AG2065">
            <v>7.5</v>
          </cell>
          <cell r="AI2065">
            <v>0</v>
          </cell>
        </row>
        <row r="2066">
          <cell r="C2066">
            <v>30000651</v>
          </cell>
          <cell r="AA2066">
            <v>0</v>
          </cell>
          <cell r="AC2066">
            <v>0</v>
          </cell>
          <cell r="AG2066">
            <v>7.5</v>
          </cell>
          <cell r="AI2066">
            <v>0</v>
          </cell>
        </row>
        <row r="2067">
          <cell r="C2067">
            <v>30000651</v>
          </cell>
          <cell r="AA2067">
            <v>0</v>
          </cell>
          <cell r="AC2067">
            <v>0</v>
          </cell>
          <cell r="AG2067">
            <v>7.5</v>
          </cell>
          <cell r="AI2067">
            <v>0</v>
          </cell>
        </row>
        <row r="2068">
          <cell r="C2068">
            <v>30002615</v>
          </cell>
          <cell r="AA2068">
            <v>0</v>
          </cell>
          <cell r="AC2068">
            <v>0</v>
          </cell>
          <cell r="AG2068">
            <v>0</v>
          </cell>
          <cell r="AI2068">
            <v>0</v>
          </cell>
        </row>
        <row r="2069">
          <cell r="C2069">
            <v>30002615</v>
          </cell>
          <cell r="AA2069">
            <v>0</v>
          </cell>
          <cell r="AC2069">
            <v>0</v>
          </cell>
          <cell r="AG2069">
            <v>8</v>
          </cell>
          <cell r="AI2069">
            <v>0</v>
          </cell>
        </row>
        <row r="2070">
          <cell r="C2070">
            <v>30002615</v>
          </cell>
          <cell r="AA2070">
            <v>0</v>
          </cell>
          <cell r="AC2070">
            <v>0</v>
          </cell>
          <cell r="AG2070">
            <v>8</v>
          </cell>
          <cell r="AI2070">
            <v>0</v>
          </cell>
        </row>
        <row r="2071">
          <cell r="C2071">
            <v>30002615</v>
          </cell>
          <cell r="AA2071">
            <v>0</v>
          </cell>
          <cell r="AC2071">
            <v>0</v>
          </cell>
          <cell r="AG2071">
            <v>8</v>
          </cell>
          <cell r="AI2071">
            <v>0</v>
          </cell>
        </row>
        <row r="2072">
          <cell r="C2072">
            <v>30002615</v>
          </cell>
          <cell r="AA2072">
            <v>0</v>
          </cell>
          <cell r="AC2072">
            <v>0</v>
          </cell>
          <cell r="AG2072">
            <v>8</v>
          </cell>
          <cell r="AI2072">
            <v>0</v>
          </cell>
        </row>
        <row r="2073">
          <cell r="C2073">
            <v>30002615</v>
          </cell>
          <cell r="AA2073">
            <v>0</v>
          </cell>
          <cell r="AC2073">
            <v>0</v>
          </cell>
          <cell r="AG2073">
            <v>8</v>
          </cell>
          <cell r="AI2073">
            <v>0</v>
          </cell>
        </row>
        <row r="2074">
          <cell r="C2074">
            <v>30002615</v>
          </cell>
          <cell r="AA2074">
            <v>0</v>
          </cell>
          <cell r="AC2074">
            <v>0</v>
          </cell>
          <cell r="AG2074">
            <v>8</v>
          </cell>
          <cell r="AI2074">
            <v>0</v>
          </cell>
        </row>
        <row r="2075">
          <cell r="C2075">
            <v>30002615</v>
          </cell>
          <cell r="AA2075">
            <v>0</v>
          </cell>
          <cell r="AC2075">
            <v>0</v>
          </cell>
          <cell r="AG2075">
            <v>8</v>
          </cell>
          <cell r="AI2075">
            <v>0</v>
          </cell>
        </row>
        <row r="2076">
          <cell r="C2076">
            <v>30002615</v>
          </cell>
          <cell r="AA2076">
            <v>0</v>
          </cell>
          <cell r="AC2076">
            <v>0</v>
          </cell>
          <cell r="AG2076">
            <v>8</v>
          </cell>
          <cell r="AI2076">
            <v>0</v>
          </cell>
        </row>
        <row r="2077">
          <cell r="C2077">
            <v>30002615</v>
          </cell>
          <cell r="AA2077">
            <v>0</v>
          </cell>
          <cell r="AC2077">
            <v>0</v>
          </cell>
          <cell r="AG2077">
            <v>3.5</v>
          </cell>
          <cell r="AI2077">
            <v>0</v>
          </cell>
        </row>
        <row r="2078">
          <cell r="C2078">
            <v>30002615</v>
          </cell>
          <cell r="AA2078">
            <v>0</v>
          </cell>
          <cell r="AC2078">
            <v>0</v>
          </cell>
          <cell r="AG2078">
            <v>3.5</v>
          </cell>
          <cell r="AI2078">
            <v>0</v>
          </cell>
        </row>
        <row r="2079">
          <cell r="C2079">
            <v>30002615</v>
          </cell>
          <cell r="AA2079">
            <v>0</v>
          </cell>
          <cell r="AC2079">
            <v>0</v>
          </cell>
          <cell r="AG2079">
            <v>8</v>
          </cell>
          <cell r="AI2079">
            <v>0</v>
          </cell>
        </row>
        <row r="2080">
          <cell r="C2080">
            <v>30002615</v>
          </cell>
          <cell r="AA2080">
            <v>0</v>
          </cell>
          <cell r="AC2080">
            <v>0</v>
          </cell>
          <cell r="AG2080">
            <v>8</v>
          </cell>
          <cell r="AI2080">
            <v>0</v>
          </cell>
        </row>
        <row r="2081">
          <cell r="C2081">
            <v>30002615</v>
          </cell>
          <cell r="AA2081">
            <v>0</v>
          </cell>
          <cell r="AC2081">
            <v>0</v>
          </cell>
          <cell r="AG2081">
            <v>8</v>
          </cell>
          <cell r="AI2081">
            <v>0</v>
          </cell>
        </row>
        <row r="2082">
          <cell r="C2082">
            <v>30002615</v>
          </cell>
          <cell r="AA2082">
            <v>8</v>
          </cell>
          <cell r="AC2082">
            <v>0</v>
          </cell>
          <cell r="AG2082">
            <v>0</v>
          </cell>
          <cell r="AI2082">
            <v>0</v>
          </cell>
        </row>
        <row r="2083">
          <cell r="C2083">
            <v>30002615</v>
          </cell>
          <cell r="AA2083">
            <v>4.5</v>
          </cell>
          <cell r="AC2083">
            <v>0</v>
          </cell>
          <cell r="AG2083">
            <v>0</v>
          </cell>
          <cell r="AI2083">
            <v>0</v>
          </cell>
        </row>
        <row r="2084">
          <cell r="C2084">
            <v>30002615</v>
          </cell>
          <cell r="AA2084">
            <v>4.5</v>
          </cell>
          <cell r="AC2084">
            <v>0</v>
          </cell>
          <cell r="AG2084">
            <v>0</v>
          </cell>
          <cell r="AI2084">
            <v>0</v>
          </cell>
        </row>
        <row r="2085">
          <cell r="C2085">
            <v>30002615</v>
          </cell>
          <cell r="AA2085">
            <v>0</v>
          </cell>
          <cell r="AC2085">
            <v>0</v>
          </cell>
          <cell r="AG2085">
            <v>0</v>
          </cell>
          <cell r="AI2085">
            <v>2.5</v>
          </cell>
        </row>
        <row r="2086">
          <cell r="C2086">
            <v>30002615</v>
          </cell>
          <cell r="AA2086">
            <v>0</v>
          </cell>
          <cell r="AC2086">
            <v>0</v>
          </cell>
          <cell r="AG2086">
            <v>0</v>
          </cell>
          <cell r="AI2086">
            <v>10.5</v>
          </cell>
        </row>
        <row r="2087">
          <cell r="C2087">
            <v>30002615</v>
          </cell>
          <cell r="AA2087">
            <v>0</v>
          </cell>
          <cell r="AC2087">
            <v>0</v>
          </cell>
          <cell r="AG2087">
            <v>0</v>
          </cell>
          <cell r="AI2087">
            <v>0.75</v>
          </cell>
        </row>
        <row r="2088">
          <cell r="C2088">
            <v>30004075</v>
          </cell>
          <cell r="AA2088">
            <v>0</v>
          </cell>
          <cell r="AC2088">
            <v>0</v>
          </cell>
          <cell r="AG2088">
            <v>0</v>
          </cell>
          <cell r="AI2088">
            <v>0</v>
          </cell>
        </row>
        <row r="2089">
          <cell r="C2089">
            <v>30004075</v>
          </cell>
          <cell r="AA2089">
            <v>0</v>
          </cell>
          <cell r="AC2089">
            <v>0</v>
          </cell>
          <cell r="AG2089">
            <v>0</v>
          </cell>
          <cell r="AI2089">
            <v>0</v>
          </cell>
        </row>
        <row r="2090">
          <cell r="C2090">
            <v>30004075</v>
          </cell>
          <cell r="AA2090">
            <v>0</v>
          </cell>
          <cell r="AC2090">
            <v>0</v>
          </cell>
          <cell r="AG2090">
            <v>0</v>
          </cell>
          <cell r="AI2090">
            <v>0</v>
          </cell>
        </row>
        <row r="2091">
          <cell r="C2091">
            <v>30004075</v>
          </cell>
          <cell r="AA2091">
            <v>0</v>
          </cell>
          <cell r="AC2091">
            <v>0</v>
          </cell>
          <cell r="AG2091">
            <v>0</v>
          </cell>
          <cell r="AI2091">
            <v>0</v>
          </cell>
        </row>
        <row r="2092">
          <cell r="C2092">
            <v>30004075</v>
          </cell>
          <cell r="AA2092">
            <v>0</v>
          </cell>
          <cell r="AC2092">
            <v>0</v>
          </cell>
          <cell r="AG2092">
            <v>0</v>
          </cell>
          <cell r="AI2092">
            <v>0</v>
          </cell>
        </row>
        <row r="2093">
          <cell r="C2093" t="str">
            <v>-</v>
          </cell>
          <cell r="AA2093">
            <v>7.5</v>
          </cell>
          <cell r="AC2093">
            <v>0</v>
          </cell>
          <cell r="AG2093">
            <v>0</v>
          </cell>
          <cell r="AI2093">
            <v>0</v>
          </cell>
        </row>
        <row r="2094">
          <cell r="C2094" t="str">
            <v>-</v>
          </cell>
          <cell r="AA2094">
            <v>7.5</v>
          </cell>
          <cell r="AC2094">
            <v>0</v>
          </cell>
          <cell r="AG2094">
            <v>0</v>
          </cell>
          <cell r="AI2094">
            <v>0</v>
          </cell>
        </row>
        <row r="2095">
          <cell r="C2095" t="str">
            <v>-</v>
          </cell>
          <cell r="AA2095">
            <v>7.5</v>
          </cell>
          <cell r="AC2095">
            <v>0</v>
          </cell>
          <cell r="AG2095">
            <v>0</v>
          </cell>
          <cell r="AI2095">
            <v>0</v>
          </cell>
        </row>
        <row r="2096">
          <cell r="C2096" t="str">
            <v>-</v>
          </cell>
          <cell r="AA2096">
            <v>7.5</v>
          </cell>
          <cell r="AC2096">
            <v>0</v>
          </cell>
          <cell r="AG2096">
            <v>0</v>
          </cell>
          <cell r="AI2096">
            <v>0</v>
          </cell>
        </row>
        <row r="2097">
          <cell r="C2097" t="str">
            <v>-</v>
          </cell>
          <cell r="AA2097">
            <v>7.5</v>
          </cell>
          <cell r="AC2097">
            <v>0</v>
          </cell>
          <cell r="AG2097">
            <v>0</v>
          </cell>
          <cell r="AI2097">
            <v>0</v>
          </cell>
        </row>
        <row r="2098">
          <cell r="C2098" t="str">
            <v>-</v>
          </cell>
          <cell r="AA2098">
            <v>7.5</v>
          </cell>
          <cell r="AC2098">
            <v>0</v>
          </cell>
          <cell r="AG2098">
            <v>0</v>
          </cell>
          <cell r="AI2098">
            <v>0</v>
          </cell>
        </row>
        <row r="2099">
          <cell r="C2099" t="str">
            <v>-</v>
          </cell>
          <cell r="AA2099">
            <v>7.5</v>
          </cell>
          <cell r="AC2099">
            <v>0</v>
          </cell>
          <cell r="AG2099">
            <v>0</v>
          </cell>
          <cell r="AI2099">
            <v>0</v>
          </cell>
        </row>
        <row r="2100">
          <cell r="C2100" t="str">
            <v>-</v>
          </cell>
          <cell r="AA2100">
            <v>7.5</v>
          </cell>
          <cell r="AC2100">
            <v>0</v>
          </cell>
          <cell r="AG2100">
            <v>0</v>
          </cell>
          <cell r="AI2100">
            <v>0</v>
          </cell>
        </row>
        <row r="2101">
          <cell r="C2101" t="str">
            <v>-</v>
          </cell>
          <cell r="AA2101">
            <v>7.5</v>
          </cell>
          <cell r="AC2101">
            <v>0</v>
          </cell>
          <cell r="AG2101">
            <v>0</v>
          </cell>
          <cell r="AI2101">
            <v>0</v>
          </cell>
        </row>
        <row r="2102">
          <cell r="C2102" t="str">
            <v>-</v>
          </cell>
          <cell r="AA2102">
            <v>7.5</v>
          </cell>
          <cell r="AC2102">
            <v>0</v>
          </cell>
          <cell r="AG2102">
            <v>0</v>
          </cell>
          <cell r="AI2102">
            <v>0</v>
          </cell>
        </row>
        <row r="2103">
          <cell r="C2103" t="str">
            <v>-</v>
          </cell>
          <cell r="AA2103">
            <v>7.5</v>
          </cell>
          <cell r="AC2103">
            <v>0</v>
          </cell>
          <cell r="AG2103">
            <v>0</v>
          </cell>
          <cell r="AI2103">
            <v>0</v>
          </cell>
        </row>
        <row r="2104">
          <cell r="C2104" t="str">
            <v>-</v>
          </cell>
          <cell r="AA2104">
            <v>7.5</v>
          </cell>
          <cell r="AC2104">
            <v>0</v>
          </cell>
          <cell r="AG2104">
            <v>0</v>
          </cell>
          <cell r="AI2104">
            <v>0</v>
          </cell>
        </row>
        <row r="2105">
          <cell r="C2105" t="str">
            <v>-</v>
          </cell>
          <cell r="AA2105">
            <v>7.5</v>
          </cell>
          <cell r="AC2105">
            <v>0</v>
          </cell>
          <cell r="AG2105">
            <v>0</v>
          </cell>
          <cell r="AI2105">
            <v>0</v>
          </cell>
        </row>
        <row r="2106">
          <cell r="C2106" t="str">
            <v>-</v>
          </cell>
          <cell r="AA2106">
            <v>7.5</v>
          </cell>
          <cell r="AC2106">
            <v>0</v>
          </cell>
          <cell r="AG2106">
            <v>0</v>
          </cell>
          <cell r="AI2106">
            <v>0</v>
          </cell>
        </row>
        <row r="2107">
          <cell r="C2107" t="str">
            <v>-</v>
          </cell>
          <cell r="AA2107">
            <v>7.5</v>
          </cell>
          <cell r="AC2107">
            <v>0</v>
          </cell>
          <cell r="AG2107">
            <v>0</v>
          </cell>
          <cell r="AI2107">
            <v>0</v>
          </cell>
        </row>
        <row r="2108">
          <cell r="C2108">
            <v>30000658</v>
          </cell>
          <cell r="AA2108">
            <v>0</v>
          </cell>
          <cell r="AC2108">
            <v>0</v>
          </cell>
          <cell r="AG2108">
            <v>7.5</v>
          </cell>
          <cell r="AI2108">
            <v>0</v>
          </cell>
        </row>
        <row r="2109">
          <cell r="C2109">
            <v>30000658</v>
          </cell>
          <cell r="AA2109">
            <v>0</v>
          </cell>
          <cell r="AC2109">
            <v>0</v>
          </cell>
          <cell r="AG2109">
            <v>7.5</v>
          </cell>
          <cell r="AI2109">
            <v>0</v>
          </cell>
        </row>
        <row r="2110">
          <cell r="C2110">
            <v>30000658</v>
          </cell>
          <cell r="AA2110">
            <v>0</v>
          </cell>
          <cell r="AC2110">
            <v>0</v>
          </cell>
          <cell r="AG2110">
            <v>7.5</v>
          </cell>
          <cell r="AI2110">
            <v>0</v>
          </cell>
        </row>
        <row r="2111">
          <cell r="C2111">
            <v>30000658</v>
          </cell>
          <cell r="AA2111">
            <v>0</v>
          </cell>
          <cell r="AC2111">
            <v>0</v>
          </cell>
          <cell r="AG2111">
            <v>7.5</v>
          </cell>
          <cell r="AI2111">
            <v>0</v>
          </cell>
        </row>
        <row r="2112">
          <cell r="C2112">
            <v>30000658</v>
          </cell>
          <cell r="AA2112">
            <v>0</v>
          </cell>
          <cell r="AC2112">
            <v>0</v>
          </cell>
          <cell r="AG2112">
            <v>7.5</v>
          </cell>
          <cell r="AI2112">
            <v>0</v>
          </cell>
        </row>
        <row r="2113">
          <cell r="C2113">
            <v>30000658</v>
          </cell>
          <cell r="AA2113">
            <v>0</v>
          </cell>
          <cell r="AC2113">
            <v>0</v>
          </cell>
          <cell r="AG2113">
            <v>7.5</v>
          </cell>
          <cell r="AI2113">
            <v>0</v>
          </cell>
        </row>
        <row r="2114">
          <cell r="C2114">
            <v>30000658</v>
          </cell>
          <cell r="AA2114">
            <v>0</v>
          </cell>
          <cell r="AC2114">
            <v>0</v>
          </cell>
          <cell r="AG2114">
            <v>7.5</v>
          </cell>
          <cell r="AI2114">
            <v>0</v>
          </cell>
        </row>
        <row r="2115">
          <cell r="C2115">
            <v>30000658</v>
          </cell>
          <cell r="AA2115">
            <v>0</v>
          </cell>
          <cell r="AC2115">
            <v>0</v>
          </cell>
          <cell r="AG2115">
            <v>7.5</v>
          </cell>
          <cell r="AI2115">
            <v>0</v>
          </cell>
        </row>
        <row r="2116">
          <cell r="C2116">
            <v>30000658</v>
          </cell>
          <cell r="AA2116">
            <v>0</v>
          </cell>
          <cell r="AC2116">
            <v>0</v>
          </cell>
          <cell r="AG2116">
            <v>7.5</v>
          </cell>
          <cell r="AI2116">
            <v>0</v>
          </cell>
        </row>
        <row r="2117">
          <cell r="C2117">
            <v>30000658</v>
          </cell>
          <cell r="AA2117">
            <v>0</v>
          </cell>
          <cell r="AC2117">
            <v>0</v>
          </cell>
          <cell r="AG2117">
            <v>7.5</v>
          </cell>
          <cell r="AI2117">
            <v>0</v>
          </cell>
        </row>
        <row r="2118">
          <cell r="C2118">
            <v>30000658</v>
          </cell>
          <cell r="AA2118">
            <v>0</v>
          </cell>
          <cell r="AC2118">
            <v>0</v>
          </cell>
          <cell r="AG2118">
            <v>7.5</v>
          </cell>
          <cell r="AI2118">
            <v>0</v>
          </cell>
        </row>
        <row r="2119">
          <cell r="C2119">
            <v>30000658</v>
          </cell>
          <cell r="AA2119">
            <v>0</v>
          </cell>
          <cell r="AC2119">
            <v>0</v>
          </cell>
          <cell r="AG2119">
            <v>7.5</v>
          </cell>
          <cell r="AI2119">
            <v>0</v>
          </cell>
        </row>
        <row r="2120">
          <cell r="C2120">
            <v>30000658</v>
          </cell>
          <cell r="AA2120">
            <v>0</v>
          </cell>
          <cell r="AC2120">
            <v>0</v>
          </cell>
          <cell r="AG2120">
            <v>7.5</v>
          </cell>
          <cell r="AI2120">
            <v>0</v>
          </cell>
        </row>
        <row r="2121">
          <cell r="C2121">
            <v>30000658</v>
          </cell>
          <cell r="AA2121">
            <v>0</v>
          </cell>
          <cell r="AC2121">
            <v>0</v>
          </cell>
          <cell r="AG2121">
            <v>7.5</v>
          </cell>
          <cell r="AI2121">
            <v>0</v>
          </cell>
        </row>
        <row r="2122">
          <cell r="C2122">
            <v>30000658</v>
          </cell>
          <cell r="AA2122">
            <v>0</v>
          </cell>
          <cell r="AC2122">
            <v>0</v>
          </cell>
          <cell r="AG2122">
            <v>7.5</v>
          </cell>
          <cell r="AI2122">
            <v>0</v>
          </cell>
        </row>
        <row r="2123">
          <cell r="C2123">
            <v>30000658</v>
          </cell>
          <cell r="AA2123">
            <v>0</v>
          </cell>
          <cell r="AC2123">
            <v>0</v>
          </cell>
          <cell r="AG2123">
            <v>7.5</v>
          </cell>
          <cell r="AI2123">
            <v>0</v>
          </cell>
        </row>
        <row r="2124">
          <cell r="C2124">
            <v>30000658</v>
          </cell>
          <cell r="AA2124">
            <v>0</v>
          </cell>
          <cell r="AC2124">
            <v>0</v>
          </cell>
          <cell r="AG2124">
            <v>7.5</v>
          </cell>
          <cell r="AI2124">
            <v>0</v>
          </cell>
        </row>
        <row r="2125">
          <cell r="C2125">
            <v>30000658</v>
          </cell>
          <cell r="AA2125">
            <v>0</v>
          </cell>
          <cell r="AC2125">
            <v>0</v>
          </cell>
          <cell r="AG2125">
            <v>7.5</v>
          </cell>
          <cell r="AI2125">
            <v>0</v>
          </cell>
        </row>
        <row r="2126">
          <cell r="C2126">
            <v>30000658</v>
          </cell>
          <cell r="AA2126">
            <v>0</v>
          </cell>
          <cell r="AC2126">
            <v>0</v>
          </cell>
          <cell r="AG2126">
            <v>7.5</v>
          </cell>
          <cell r="AI2126">
            <v>0</v>
          </cell>
        </row>
        <row r="2127">
          <cell r="C2127" t="str">
            <v>-</v>
          </cell>
          <cell r="AA2127">
            <v>7.5</v>
          </cell>
          <cell r="AC2127">
            <v>0</v>
          </cell>
          <cell r="AG2127">
            <v>0</v>
          </cell>
          <cell r="AI2127">
            <v>0</v>
          </cell>
        </row>
        <row r="2128">
          <cell r="C2128" t="str">
            <v>-</v>
          </cell>
          <cell r="AA2128">
            <v>7.5</v>
          </cell>
          <cell r="AC2128">
            <v>0</v>
          </cell>
          <cell r="AG2128">
            <v>0</v>
          </cell>
          <cell r="AI2128">
            <v>0</v>
          </cell>
        </row>
        <row r="2129">
          <cell r="C2129" t="str">
            <v>-</v>
          </cell>
          <cell r="AA2129">
            <v>7.5</v>
          </cell>
          <cell r="AC2129">
            <v>0</v>
          </cell>
          <cell r="AG2129">
            <v>0</v>
          </cell>
          <cell r="AI2129">
            <v>0</v>
          </cell>
        </row>
        <row r="2130">
          <cell r="C2130" t="str">
            <v>-</v>
          </cell>
          <cell r="AA2130">
            <v>7.5</v>
          </cell>
          <cell r="AC2130">
            <v>0</v>
          </cell>
          <cell r="AG2130">
            <v>0</v>
          </cell>
          <cell r="AI2130">
            <v>0</v>
          </cell>
        </row>
        <row r="2131">
          <cell r="C2131" t="str">
            <v>-</v>
          </cell>
          <cell r="AA2131">
            <v>7.5</v>
          </cell>
          <cell r="AC2131">
            <v>0</v>
          </cell>
          <cell r="AG2131">
            <v>0</v>
          </cell>
          <cell r="AI2131">
            <v>0</v>
          </cell>
        </row>
        <row r="2132">
          <cell r="C2132" t="str">
            <v>-</v>
          </cell>
          <cell r="AA2132">
            <v>7.5</v>
          </cell>
          <cell r="AC2132">
            <v>0</v>
          </cell>
          <cell r="AG2132">
            <v>0</v>
          </cell>
          <cell r="AI2132">
            <v>0</v>
          </cell>
        </row>
        <row r="2133">
          <cell r="C2133" t="str">
            <v>-</v>
          </cell>
          <cell r="AA2133">
            <v>7.5</v>
          </cell>
          <cell r="AC2133">
            <v>0</v>
          </cell>
          <cell r="AG2133">
            <v>0</v>
          </cell>
          <cell r="AI2133">
            <v>0</v>
          </cell>
        </row>
        <row r="2134">
          <cell r="C2134" t="str">
            <v>-</v>
          </cell>
          <cell r="AA2134">
            <v>7.5</v>
          </cell>
          <cell r="AC2134">
            <v>0</v>
          </cell>
          <cell r="AG2134">
            <v>0</v>
          </cell>
          <cell r="AI2134">
            <v>0</v>
          </cell>
        </row>
        <row r="2135">
          <cell r="C2135" t="str">
            <v>-</v>
          </cell>
          <cell r="AA2135">
            <v>7.5</v>
          </cell>
          <cell r="AC2135">
            <v>0</v>
          </cell>
          <cell r="AG2135">
            <v>0</v>
          </cell>
          <cell r="AI2135">
            <v>0</v>
          </cell>
        </row>
        <row r="2136">
          <cell r="C2136" t="str">
            <v>-</v>
          </cell>
          <cell r="AA2136">
            <v>7.5</v>
          </cell>
          <cell r="AC2136">
            <v>0</v>
          </cell>
          <cell r="AG2136">
            <v>0</v>
          </cell>
          <cell r="AI2136">
            <v>0</v>
          </cell>
        </row>
        <row r="2137">
          <cell r="C2137" t="str">
            <v>-</v>
          </cell>
          <cell r="AA2137">
            <v>7.5</v>
          </cell>
          <cell r="AC2137">
            <v>0</v>
          </cell>
          <cell r="AG2137">
            <v>0</v>
          </cell>
          <cell r="AI2137">
            <v>0</v>
          </cell>
        </row>
        <row r="2138">
          <cell r="C2138" t="str">
            <v>-</v>
          </cell>
          <cell r="AA2138">
            <v>7.5</v>
          </cell>
          <cell r="AC2138">
            <v>0</v>
          </cell>
          <cell r="AG2138">
            <v>0</v>
          </cell>
          <cell r="AI2138">
            <v>0</v>
          </cell>
        </row>
        <row r="2139">
          <cell r="C2139" t="str">
            <v>-</v>
          </cell>
          <cell r="AA2139">
            <v>7.5</v>
          </cell>
          <cell r="AC2139">
            <v>0</v>
          </cell>
          <cell r="AG2139">
            <v>0</v>
          </cell>
          <cell r="AI2139">
            <v>0</v>
          </cell>
        </row>
        <row r="2140">
          <cell r="C2140" t="str">
            <v>-</v>
          </cell>
          <cell r="AA2140">
            <v>7.5</v>
          </cell>
          <cell r="AC2140">
            <v>0</v>
          </cell>
          <cell r="AG2140">
            <v>0</v>
          </cell>
          <cell r="AI2140">
            <v>0</v>
          </cell>
        </row>
        <row r="2141">
          <cell r="C2141" t="str">
            <v>-</v>
          </cell>
          <cell r="AA2141">
            <v>7.5</v>
          </cell>
          <cell r="AC2141">
            <v>0</v>
          </cell>
          <cell r="AG2141">
            <v>0</v>
          </cell>
          <cell r="AI2141">
            <v>0</v>
          </cell>
        </row>
        <row r="2142">
          <cell r="C2142" t="str">
            <v>-</v>
          </cell>
          <cell r="AA2142">
            <v>7.5</v>
          </cell>
          <cell r="AC2142">
            <v>0</v>
          </cell>
          <cell r="AG2142">
            <v>0</v>
          </cell>
          <cell r="AI2142">
            <v>0</v>
          </cell>
        </row>
        <row r="2143">
          <cell r="C2143">
            <v>30001581</v>
          </cell>
          <cell r="AA2143">
            <v>0</v>
          </cell>
          <cell r="AC2143">
            <v>8</v>
          </cell>
          <cell r="AG2143">
            <v>0</v>
          </cell>
          <cell r="AI2143">
            <v>0</v>
          </cell>
        </row>
        <row r="2144">
          <cell r="C2144">
            <v>30001581</v>
          </cell>
          <cell r="AA2144">
            <v>0</v>
          </cell>
          <cell r="AC2144">
            <v>16</v>
          </cell>
          <cell r="AG2144">
            <v>0</v>
          </cell>
          <cell r="AI2144">
            <v>0</v>
          </cell>
        </row>
        <row r="2145">
          <cell r="C2145">
            <v>30001581</v>
          </cell>
          <cell r="AA2145">
            <v>8</v>
          </cell>
          <cell r="AC2145">
            <v>0</v>
          </cell>
          <cell r="AG2145">
            <v>0</v>
          </cell>
          <cell r="AI2145">
            <v>0</v>
          </cell>
        </row>
        <row r="2146">
          <cell r="C2146">
            <v>30001581</v>
          </cell>
          <cell r="AA2146">
            <v>8</v>
          </cell>
          <cell r="AC2146">
            <v>0</v>
          </cell>
          <cell r="AG2146">
            <v>0</v>
          </cell>
          <cell r="AI2146">
            <v>0</v>
          </cell>
        </row>
        <row r="2147">
          <cell r="C2147">
            <v>30001581</v>
          </cell>
          <cell r="AA2147">
            <v>2.75</v>
          </cell>
          <cell r="AC2147">
            <v>0</v>
          </cell>
          <cell r="AG2147">
            <v>0</v>
          </cell>
          <cell r="AI2147">
            <v>0</v>
          </cell>
        </row>
        <row r="2148">
          <cell r="C2148">
            <v>30001581</v>
          </cell>
          <cell r="AA2148">
            <v>6.5</v>
          </cell>
          <cell r="AC2148">
            <v>0</v>
          </cell>
          <cell r="AG2148">
            <v>0</v>
          </cell>
          <cell r="AI2148">
            <v>0</v>
          </cell>
        </row>
        <row r="2149">
          <cell r="C2149">
            <v>30001581</v>
          </cell>
          <cell r="AA2149">
            <v>4.5</v>
          </cell>
          <cell r="AC2149">
            <v>0</v>
          </cell>
          <cell r="AG2149">
            <v>0</v>
          </cell>
          <cell r="AI2149">
            <v>0</v>
          </cell>
        </row>
        <row r="2150">
          <cell r="C2150">
            <v>30001581</v>
          </cell>
          <cell r="AA2150">
            <v>5.25</v>
          </cell>
          <cell r="AC2150">
            <v>0</v>
          </cell>
          <cell r="AG2150">
            <v>0</v>
          </cell>
          <cell r="AI2150">
            <v>0</v>
          </cell>
        </row>
        <row r="2151">
          <cell r="C2151">
            <v>30001581</v>
          </cell>
          <cell r="AA2151">
            <v>1.5</v>
          </cell>
          <cell r="AC2151">
            <v>0</v>
          </cell>
          <cell r="AG2151">
            <v>0</v>
          </cell>
          <cell r="AI2151">
            <v>0</v>
          </cell>
        </row>
        <row r="2152">
          <cell r="C2152">
            <v>30001581</v>
          </cell>
          <cell r="AA2152">
            <v>3.5</v>
          </cell>
          <cell r="AC2152">
            <v>0</v>
          </cell>
          <cell r="AG2152">
            <v>0</v>
          </cell>
          <cell r="AI2152">
            <v>0</v>
          </cell>
        </row>
        <row r="2153">
          <cell r="C2153">
            <v>30001581</v>
          </cell>
          <cell r="AA2153">
            <v>8</v>
          </cell>
          <cell r="AC2153">
            <v>0</v>
          </cell>
          <cell r="AG2153">
            <v>0</v>
          </cell>
          <cell r="AI2153">
            <v>0</v>
          </cell>
        </row>
        <row r="2154">
          <cell r="C2154">
            <v>30001581</v>
          </cell>
          <cell r="AA2154">
            <v>8</v>
          </cell>
          <cell r="AC2154">
            <v>0</v>
          </cell>
          <cell r="AG2154">
            <v>0</v>
          </cell>
          <cell r="AI2154">
            <v>0</v>
          </cell>
        </row>
        <row r="2155">
          <cell r="C2155">
            <v>30001581</v>
          </cell>
          <cell r="AA2155">
            <v>8</v>
          </cell>
          <cell r="AC2155">
            <v>0</v>
          </cell>
          <cell r="AG2155">
            <v>0</v>
          </cell>
          <cell r="AI2155">
            <v>0</v>
          </cell>
        </row>
        <row r="2156">
          <cell r="C2156">
            <v>30001581</v>
          </cell>
          <cell r="AA2156">
            <v>0</v>
          </cell>
          <cell r="AC2156">
            <v>5</v>
          </cell>
          <cell r="AG2156">
            <v>0</v>
          </cell>
          <cell r="AI2156">
            <v>0</v>
          </cell>
        </row>
        <row r="2157">
          <cell r="C2157">
            <v>30001581</v>
          </cell>
          <cell r="AA2157">
            <v>0</v>
          </cell>
          <cell r="AC2157">
            <v>4</v>
          </cell>
          <cell r="AG2157">
            <v>0</v>
          </cell>
          <cell r="AI2157">
            <v>0</v>
          </cell>
        </row>
        <row r="2158">
          <cell r="C2158">
            <v>30001581</v>
          </cell>
          <cell r="AA2158">
            <v>0</v>
          </cell>
          <cell r="AC2158">
            <v>10</v>
          </cell>
          <cell r="AG2158">
            <v>0</v>
          </cell>
          <cell r="AI2158">
            <v>0</v>
          </cell>
        </row>
        <row r="2159">
          <cell r="C2159">
            <v>30001581</v>
          </cell>
          <cell r="AA2159">
            <v>0</v>
          </cell>
          <cell r="AC2159">
            <v>2</v>
          </cell>
          <cell r="AG2159">
            <v>0</v>
          </cell>
          <cell r="AI2159">
            <v>0</v>
          </cell>
        </row>
        <row r="2160">
          <cell r="C2160">
            <v>30001581</v>
          </cell>
          <cell r="AA2160">
            <v>0</v>
          </cell>
          <cell r="AC2160">
            <v>2</v>
          </cell>
          <cell r="AG2160">
            <v>0</v>
          </cell>
          <cell r="AI2160">
            <v>0</v>
          </cell>
        </row>
        <row r="2161">
          <cell r="C2161">
            <v>30001581</v>
          </cell>
          <cell r="AA2161">
            <v>0</v>
          </cell>
          <cell r="AC2161">
            <v>2</v>
          </cell>
          <cell r="AG2161">
            <v>0</v>
          </cell>
          <cell r="AI2161">
            <v>0</v>
          </cell>
        </row>
        <row r="2162">
          <cell r="C2162">
            <v>30001581</v>
          </cell>
          <cell r="AA2162">
            <v>0</v>
          </cell>
          <cell r="AC2162">
            <v>0.5</v>
          </cell>
          <cell r="AG2162">
            <v>0</v>
          </cell>
          <cell r="AI2162">
            <v>0</v>
          </cell>
        </row>
        <row r="2163">
          <cell r="C2163">
            <v>30001581</v>
          </cell>
          <cell r="AA2163">
            <v>0</v>
          </cell>
          <cell r="AC2163">
            <v>8</v>
          </cell>
          <cell r="AG2163">
            <v>0</v>
          </cell>
          <cell r="AI2163">
            <v>0</v>
          </cell>
        </row>
        <row r="2164">
          <cell r="C2164">
            <v>30001581</v>
          </cell>
          <cell r="AA2164">
            <v>0</v>
          </cell>
          <cell r="AC2164">
            <v>8</v>
          </cell>
          <cell r="AG2164">
            <v>0</v>
          </cell>
          <cell r="AI2164">
            <v>0</v>
          </cell>
        </row>
        <row r="2165">
          <cell r="C2165">
            <v>30001581</v>
          </cell>
          <cell r="AA2165">
            <v>0</v>
          </cell>
          <cell r="AC2165">
            <v>1.25</v>
          </cell>
          <cell r="AG2165">
            <v>0</v>
          </cell>
          <cell r="AI2165">
            <v>0</v>
          </cell>
        </row>
        <row r="2166">
          <cell r="C2166">
            <v>30001581</v>
          </cell>
          <cell r="AA2166">
            <v>8</v>
          </cell>
          <cell r="AC2166">
            <v>0</v>
          </cell>
          <cell r="AG2166">
            <v>0</v>
          </cell>
          <cell r="AI2166">
            <v>0</v>
          </cell>
        </row>
        <row r="2167">
          <cell r="C2167">
            <v>30001581</v>
          </cell>
          <cell r="AA2167">
            <v>8</v>
          </cell>
          <cell r="AC2167">
            <v>0</v>
          </cell>
          <cell r="AG2167">
            <v>0</v>
          </cell>
          <cell r="AI2167">
            <v>0</v>
          </cell>
        </row>
        <row r="2168">
          <cell r="C2168">
            <v>30001581</v>
          </cell>
          <cell r="AA2168">
            <v>8</v>
          </cell>
          <cell r="AC2168">
            <v>0</v>
          </cell>
          <cell r="AG2168">
            <v>0</v>
          </cell>
          <cell r="AI2168">
            <v>0</v>
          </cell>
        </row>
        <row r="2169">
          <cell r="C2169">
            <v>30001581</v>
          </cell>
          <cell r="AA2169">
            <v>8</v>
          </cell>
          <cell r="AC2169">
            <v>0</v>
          </cell>
          <cell r="AG2169">
            <v>0</v>
          </cell>
          <cell r="AI2169">
            <v>0</v>
          </cell>
        </row>
        <row r="2170">
          <cell r="C2170">
            <v>30001581</v>
          </cell>
          <cell r="AA2170">
            <v>8</v>
          </cell>
          <cell r="AC2170">
            <v>0</v>
          </cell>
          <cell r="AG2170">
            <v>0</v>
          </cell>
          <cell r="AI2170">
            <v>0</v>
          </cell>
        </row>
        <row r="2171">
          <cell r="C2171">
            <v>30000665</v>
          </cell>
          <cell r="AA2171">
            <v>0</v>
          </cell>
          <cell r="AC2171">
            <v>0</v>
          </cell>
          <cell r="AG2171">
            <v>7.5</v>
          </cell>
          <cell r="AI2171">
            <v>0</v>
          </cell>
        </row>
        <row r="2172">
          <cell r="C2172">
            <v>30000665</v>
          </cell>
          <cell r="AA2172">
            <v>0</v>
          </cell>
          <cell r="AC2172">
            <v>0</v>
          </cell>
          <cell r="AG2172">
            <v>7.5</v>
          </cell>
          <cell r="AI2172">
            <v>0</v>
          </cell>
        </row>
        <row r="2173">
          <cell r="C2173">
            <v>30000665</v>
          </cell>
          <cell r="AA2173">
            <v>0</v>
          </cell>
          <cell r="AC2173">
            <v>0</v>
          </cell>
          <cell r="AG2173">
            <v>7.5</v>
          </cell>
          <cell r="AI2173">
            <v>0</v>
          </cell>
        </row>
        <row r="2174">
          <cell r="C2174">
            <v>30000665</v>
          </cell>
          <cell r="AA2174">
            <v>0</v>
          </cell>
          <cell r="AC2174">
            <v>0</v>
          </cell>
          <cell r="AG2174">
            <v>7.5</v>
          </cell>
          <cell r="AI2174">
            <v>0</v>
          </cell>
        </row>
        <row r="2175">
          <cell r="C2175">
            <v>30000665</v>
          </cell>
          <cell r="AA2175">
            <v>0</v>
          </cell>
          <cell r="AC2175">
            <v>0</v>
          </cell>
          <cell r="AG2175">
            <v>7.5</v>
          </cell>
          <cell r="AI2175">
            <v>0</v>
          </cell>
        </row>
        <row r="2176">
          <cell r="C2176">
            <v>30000665</v>
          </cell>
          <cell r="AA2176">
            <v>0</v>
          </cell>
          <cell r="AC2176">
            <v>0</v>
          </cell>
          <cell r="AG2176">
            <v>7.5</v>
          </cell>
          <cell r="AI2176">
            <v>0</v>
          </cell>
        </row>
        <row r="2177">
          <cell r="C2177">
            <v>30000665</v>
          </cell>
          <cell r="AA2177">
            <v>0</v>
          </cell>
          <cell r="AC2177">
            <v>0</v>
          </cell>
          <cell r="AG2177">
            <v>7.5</v>
          </cell>
          <cell r="AI2177">
            <v>0</v>
          </cell>
        </row>
        <row r="2178">
          <cell r="C2178">
            <v>30000665</v>
          </cell>
          <cell r="AA2178">
            <v>0</v>
          </cell>
          <cell r="AC2178">
            <v>0</v>
          </cell>
          <cell r="AG2178">
            <v>7.5</v>
          </cell>
          <cell r="AI2178">
            <v>0</v>
          </cell>
        </row>
        <row r="2179">
          <cell r="C2179">
            <v>30000665</v>
          </cell>
          <cell r="AA2179">
            <v>0</v>
          </cell>
          <cell r="AC2179">
            <v>0</v>
          </cell>
          <cell r="AG2179">
            <v>7.5</v>
          </cell>
          <cell r="AI2179">
            <v>0</v>
          </cell>
        </row>
        <row r="2180">
          <cell r="C2180">
            <v>30000665</v>
          </cell>
          <cell r="AA2180">
            <v>0</v>
          </cell>
          <cell r="AC2180">
            <v>0</v>
          </cell>
          <cell r="AG2180">
            <v>7.5</v>
          </cell>
          <cell r="AI2180">
            <v>0</v>
          </cell>
        </row>
        <row r="2181">
          <cell r="C2181">
            <v>30000665</v>
          </cell>
          <cell r="AA2181">
            <v>0</v>
          </cell>
          <cell r="AC2181">
            <v>0</v>
          </cell>
          <cell r="AG2181">
            <v>7.5</v>
          </cell>
          <cell r="AI2181">
            <v>0</v>
          </cell>
        </row>
        <row r="2182">
          <cell r="C2182">
            <v>30000665</v>
          </cell>
          <cell r="AA2182">
            <v>0</v>
          </cell>
          <cell r="AC2182">
            <v>0</v>
          </cell>
          <cell r="AG2182">
            <v>7.5</v>
          </cell>
          <cell r="AI2182">
            <v>0</v>
          </cell>
        </row>
        <row r="2183">
          <cell r="C2183">
            <v>30000665</v>
          </cell>
          <cell r="AA2183">
            <v>0</v>
          </cell>
          <cell r="AC2183">
            <v>0</v>
          </cell>
          <cell r="AG2183">
            <v>7.5</v>
          </cell>
          <cell r="AI2183">
            <v>0</v>
          </cell>
        </row>
        <row r="2184">
          <cell r="C2184">
            <v>30000665</v>
          </cell>
          <cell r="AA2184">
            <v>0</v>
          </cell>
          <cell r="AC2184">
            <v>0</v>
          </cell>
          <cell r="AG2184">
            <v>7.5</v>
          </cell>
          <cell r="AI2184">
            <v>0</v>
          </cell>
        </row>
        <row r="2185">
          <cell r="C2185">
            <v>30000665</v>
          </cell>
          <cell r="AA2185">
            <v>0</v>
          </cell>
          <cell r="AC2185">
            <v>0</v>
          </cell>
          <cell r="AG2185">
            <v>7.5</v>
          </cell>
          <cell r="AI2185">
            <v>0</v>
          </cell>
        </row>
        <row r="2186">
          <cell r="C2186">
            <v>30000667</v>
          </cell>
          <cell r="AA2186">
            <v>0</v>
          </cell>
          <cell r="AC2186">
            <v>0</v>
          </cell>
          <cell r="AG2186">
            <v>2.5</v>
          </cell>
          <cell r="AI2186">
            <v>0</v>
          </cell>
        </row>
        <row r="2187">
          <cell r="C2187">
            <v>30000667</v>
          </cell>
          <cell r="AA2187">
            <v>0</v>
          </cell>
          <cell r="AC2187">
            <v>0</v>
          </cell>
          <cell r="AG2187">
            <v>2</v>
          </cell>
          <cell r="AI2187">
            <v>0</v>
          </cell>
        </row>
        <row r="2188">
          <cell r="C2188">
            <v>30000667</v>
          </cell>
          <cell r="AA2188">
            <v>0</v>
          </cell>
          <cell r="AC2188">
            <v>0</v>
          </cell>
          <cell r="AG2188">
            <v>5.5</v>
          </cell>
          <cell r="AI2188">
            <v>0</v>
          </cell>
        </row>
        <row r="2189">
          <cell r="C2189">
            <v>30000667</v>
          </cell>
          <cell r="AA2189">
            <v>0</v>
          </cell>
          <cell r="AC2189">
            <v>0</v>
          </cell>
          <cell r="AG2189">
            <v>2</v>
          </cell>
          <cell r="AI2189">
            <v>0</v>
          </cell>
        </row>
        <row r="2190">
          <cell r="C2190">
            <v>30000667</v>
          </cell>
          <cell r="AA2190">
            <v>0</v>
          </cell>
          <cell r="AC2190">
            <v>0</v>
          </cell>
          <cell r="AG2190">
            <v>5</v>
          </cell>
          <cell r="AI2190">
            <v>0</v>
          </cell>
        </row>
        <row r="2191">
          <cell r="C2191">
            <v>30000667</v>
          </cell>
          <cell r="AA2191">
            <v>0</v>
          </cell>
          <cell r="AC2191">
            <v>0</v>
          </cell>
          <cell r="AG2191">
            <v>2</v>
          </cell>
          <cell r="AI2191">
            <v>0</v>
          </cell>
        </row>
        <row r="2192">
          <cell r="C2192">
            <v>30000667</v>
          </cell>
          <cell r="AA2192">
            <v>0</v>
          </cell>
          <cell r="AC2192">
            <v>0</v>
          </cell>
          <cell r="AG2192">
            <v>7.5</v>
          </cell>
          <cell r="AI2192">
            <v>0</v>
          </cell>
        </row>
        <row r="2193">
          <cell r="C2193">
            <v>30000667</v>
          </cell>
          <cell r="AA2193">
            <v>0</v>
          </cell>
          <cell r="AC2193">
            <v>0</v>
          </cell>
          <cell r="AG2193">
            <v>2</v>
          </cell>
          <cell r="AI2193">
            <v>0</v>
          </cell>
        </row>
        <row r="2194">
          <cell r="C2194">
            <v>30000667</v>
          </cell>
          <cell r="AA2194">
            <v>0</v>
          </cell>
          <cell r="AC2194">
            <v>0</v>
          </cell>
          <cell r="AG2194">
            <v>5.5</v>
          </cell>
          <cell r="AI2194">
            <v>0</v>
          </cell>
        </row>
        <row r="2195">
          <cell r="C2195">
            <v>30000667</v>
          </cell>
          <cell r="AA2195">
            <v>0</v>
          </cell>
          <cell r="AC2195">
            <v>0</v>
          </cell>
          <cell r="AG2195">
            <v>7.5</v>
          </cell>
          <cell r="AI2195">
            <v>0</v>
          </cell>
        </row>
        <row r="2196">
          <cell r="C2196">
            <v>30000667</v>
          </cell>
          <cell r="AA2196">
            <v>0</v>
          </cell>
          <cell r="AC2196">
            <v>0</v>
          </cell>
          <cell r="AG2196">
            <v>5.5</v>
          </cell>
          <cell r="AI2196">
            <v>0</v>
          </cell>
        </row>
        <row r="2197">
          <cell r="C2197">
            <v>30000667</v>
          </cell>
          <cell r="AA2197">
            <v>0</v>
          </cell>
          <cell r="AC2197">
            <v>0</v>
          </cell>
          <cell r="AG2197">
            <v>2.5</v>
          </cell>
          <cell r="AI2197">
            <v>0</v>
          </cell>
        </row>
        <row r="2198">
          <cell r="C2198">
            <v>30000667</v>
          </cell>
          <cell r="AA2198">
            <v>0</v>
          </cell>
          <cell r="AC2198">
            <v>0</v>
          </cell>
          <cell r="AG2198">
            <v>2.5</v>
          </cell>
          <cell r="AI2198">
            <v>0</v>
          </cell>
        </row>
        <row r="2199">
          <cell r="C2199">
            <v>30000667</v>
          </cell>
          <cell r="AA2199">
            <v>0</v>
          </cell>
          <cell r="AC2199">
            <v>0</v>
          </cell>
          <cell r="AG2199">
            <v>7.5</v>
          </cell>
          <cell r="AI2199">
            <v>0</v>
          </cell>
        </row>
        <row r="2200">
          <cell r="C2200">
            <v>30000667</v>
          </cell>
          <cell r="AA2200">
            <v>0</v>
          </cell>
          <cell r="AC2200">
            <v>0</v>
          </cell>
          <cell r="AG2200">
            <v>7.5</v>
          </cell>
          <cell r="AI2200">
            <v>0</v>
          </cell>
        </row>
        <row r="2201">
          <cell r="C2201">
            <v>30000667</v>
          </cell>
          <cell r="AA2201">
            <v>0</v>
          </cell>
          <cell r="AC2201">
            <v>0</v>
          </cell>
          <cell r="AG2201">
            <v>7.5</v>
          </cell>
          <cell r="AI2201">
            <v>0</v>
          </cell>
        </row>
        <row r="2202">
          <cell r="C2202">
            <v>30000667</v>
          </cell>
          <cell r="AA2202">
            <v>0</v>
          </cell>
          <cell r="AC2202">
            <v>0</v>
          </cell>
          <cell r="AG2202">
            <v>5</v>
          </cell>
          <cell r="AI2202">
            <v>0</v>
          </cell>
        </row>
        <row r="2203">
          <cell r="C2203">
            <v>30000667</v>
          </cell>
          <cell r="AA2203">
            <v>0</v>
          </cell>
          <cell r="AC2203">
            <v>0</v>
          </cell>
          <cell r="AG2203">
            <v>2</v>
          </cell>
          <cell r="AI2203">
            <v>0</v>
          </cell>
        </row>
        <row r="2204">
          <cell r="C2204">
            <v>30000667</v>
          </cell>
          <cell r="AA2204">
            <v>0</v>
          </cell>
          <cell r="AC2204">
            <v>0</v>
          </cell>
          <cell r="AG2204">
            <v>5</v>
          </cell>
          <cell r="AI2204">
            <v>0</v>
          </cell>
        </row>
        <row r="2205">
          <cell r="C2205">
            <v>30000667</v>
          </cell>
          <cell r="AA2205">
            <v>0</v>
          </cell>
          <cell r="AC2205">
            <v>0</v>
          </cell>
          <cell r="AG2205">
            <v>5.5</v>
          </cell>
          <cell r="AI2205">
            <v>0</v>
          </cell>
        </row>
        <row r="2206">
          <cell r="C2206">
            <v>30000667</v>
          </cell>
          <cell r="AA2206">
            <v>0</v>
          </cell>
          <cell r="AC2206">
            <v>0</v>
          </cell>
          <cell r="AG2206">
            <v>5.5</v>
          </cell>
          <cell r="AI2206">
            <v>0</v>
          </cell>
        </row>
        <row r="2207">
          <cell r="C2207">
            <v>30000667</v>
          </cell>
          <cell r="AA2207">
            <v>0</v>
          </cell>
          <cell r="AC2207">
            <v>0</v>
          </cell>
          <cell r="AG2207">
            <v>5</v>
          </cell>
          <cell r="AI2207">
            <v>0</v>
          </cell>
        </row>
        <row r="2208">
          <cell r="C2208">
            <v>30000667</v>
          </cell>
          <cell r="AA2208">
            <v>0</v>
          </cell>
          <cell r="AC2208">
            <v>0</v>
          </cell>
          <cell r="AG2208">
            <v>2.5</v>
          </cell>
          <cell r="AI2208">
            <v>0</v>
          </cell>
        </row>
        <row r="2209">
          <cell r="C2209">
            <v>30000675</v>
          </cell>
          <cell r="AA2209">
            <v>1</v>
          </cell>
          <cell r="AC2209">
            <v>0</v>
          </cell>
          <cell r="AG2209">
            <v>0</v>
          </cell>
          <cell r="AI2209">
            <v>0</v>
          </cell>
        </row>
        <row r="2210">
          <cell r="C2210">
            <v>30000675</v>
          </cell>
          <cell r="AA2210">
            <v>0</v>
          </cell>
          <cell r="AC2210">
            <v>0</v>
          </cell>
          <cell r="AG2210">
            <v>5.5</v>
          </cell>
          <cell r="AI2210">
            <v>0</v>
          </cell>
        </row>
        <row r="2211">
          <cell r="C2211">
            <v>30000675</v>
          </cell>
          <cell r="AA2211">
            <v>0</v>
          </cell>
          <cell r="AC2211">
            <v>0</v>
          </cell>
          <cell r="AG2211">
            <v>7.5</v>
          </cell>
          <cell r="AI2211">
            <v>0</v>
          </cell>
        </row>
        <row r="2212">
          <cell r="C2212">
            <v>30000675</v>
          </cell>
          <cell r="AA2212">
            <v>0</v>
          </cell>
          <cell r="AC2212">
            <v>0</v>
          </cell>
          <cell r="AG2212">
            <v>7.5</v>
          </cell>
          <cell r="AI2212">
            <v>0</v>
          </cell>
        </row>
        <row r="2213">
          <cell r="C2213">
            <v>30000675</v>
          </cell>
          <cell r="AA2213">
            <v>0</v>
          </cell>
          <cell r="AC2213">
            <v>0</v>
          </cell>
          <cell r="AG2213">
            <v>7.5</v>
          </cell>
          <cell r="AI2213">
            <v>0</v>
          </cell>
        </row>
        <row r="2214">
          <cell r="C2214">
            <v>30000675</v>
          </cell>
          <cell r="AA2214">
            <v>0</v>
          </cell>
          <cell r="AC2214">
            <v>0</v>
          </cell>
          <cell r="AG2214">
            <v>6.5</v>
          </cell>
          <cell r="AI2214">
            <v>0</v>
          </cell>
        </row>
        <row r="2215">
          <cell r="C2215">
            <v>30000675</v>
          </cell>
          <cell r="AA2215">
            <v>0</v>
          </cell>
          <cell r="AC2215">
            <v>0</v>
          </cell>
          <cell r="AG2215">
            <v>1</v>
          </cell>
          <cell r="AI2215">
            <v>0</v>
          </cell>
        </row>
        <row r="2216">
          <cell r="C2216">
            <v>30000675</v>
          </cell>
          <cell r="AA2216">
            <v>0</v>
          </cell>
          <cell r="AC2216">
            <v>0</v>
          </cell>
          <cell r="AG2216">
            <v>7.5</v>
          </cell>
          <cell r="AI2216">
            <v>0</v>
          </cell>
        </row>
        <row r="2217">
          <cell r="C2217">
            <v>30000675</v>
          </cell>
          <cell r="AA2217">
            <v>0</v>
          </cell>
          <cell r="AC2217">
            <v>0</v>
          </cell>
          <cell r="AG2217">
            <v>1</v>
          </cell>
          <cell r="AI2217">
            <v>0</v>
          </cell>
        </row>
        <row r="2218">
          <cell r="C2218">
            <v>30000675</v>
          </cell>
          <cell r="AA2218">
            <v>0</v>
          </cell>
          <cell r="AC2218">
            <v>0</v>
          </cell>
          <cell r="AG2218">
            <v>7.5</v>
          </cell>
          <cell r="AI2218">
            <v>0</v>
          </cell>
        </row>
        <row r="2219">
          <cell r="C2219">
            <v>30000675</v>
          </cell>
          <cell r="AA2219">
            <v>0</v>
          </cell>
          <cell r="AC2219">
            <v>0</v>
          </cell>
          <cell r="AG2219">
            <v>5.5</v>
          </cell>
          <cell r="AI2219">
            <v>0</v>
          </cell>
        </row>
        <row r="2220">
          <cell r="C2220">
            <v>30000675</v>
          </cell>
          <cell r="AA2220">
            <v>0</v>
          </cell>
          <cell r="AC2220">
            <v>0</v>
          </cell>
          <cell r="AG2220">
            <v>7.5</v>
          </cell>
          <cell r="AI2220">
            <v>0</v>
          </cell>
        </row>
        <row r="2221">
          <cell r="C2221">
            <v>30000675</v>
          </cell>
          <cell r="AA2221">
            <v>0</v>
          </cell>
          <cell r="AC2221">
            <v>0</v>
          </cell>
          <cell r="AG2221">
            <v>7.5</v>
          </cell>
          <cell r="AI2221">
            <v>0</v>
          </cell>
        </row>
        <row r="2222">
          <cell r="C2222">
            <v>30000675</v>
          </cell>
          <cell r="AA2222">
            <v>0</v>
          </cell>
          <cell r="AC2222">
            <v>0</v>
          </cell>
          <cell r="AG2222">
            <v>4.5</v>
          </cell>
          <cell r="AI2222">
            <v>0</v>
          </cell>
        </row>
        <row r="2223">
          <cell r="C2223">
            <v>30000675</v>
          </cell>
          <cell r="AA2223">
            <v>0</v>
          </cell>
          <cell r="AC2223">
            <v>0</v>
          </cell>
          <cell r="AG2223">
            <v>7.5</v>
          </cell>
          <cell r="AI2223">
            <v>0</v>
          </cell>
        </row>
        <row r="2224">
          <cell r="C2224">
            <v>30000675</v>
          </cell>
          <cell r="AA2224">
            <v>0</v>
          </cell>
          <cell r="AC2224">
            <v>0</v>
          </cell>
          <cell r="AG2224">
            <v>6</v>
          </cell>
          <cell r="AI2224">
            <v>0</v>
          </cell>
        </row>
        <row r="2225">
          <cell r="C2225">
            <v>30000675</v>
          </cell>
          <cell r="AA2225">
            <v>0</v>
          </cell>
          <cell r="AC2225">
            <v>0</v>
          </cell>
          <cell r="AG2225">
            <v>7.5</v>
          </cell>
          <cell r="AI2225">
            <v>0</v>
          </cell>
        </row>
        <row r="2226">
          <cell r="C2226">
            <v>30000675</v>
          </cell>
          <cell r="AA2226">
            <v>0</v>
          </cell>
          <cell r="AC2226">
            <v>0</v>
          </cell>
          <cell r="AG2226">
            <v>0</v>
          </cell>
          <cell r="AI2226">
            <v>0</v>
          </cell>
        </row>
        <row r="2227">
          <cell r="C2227">
            <v>30000675</v>
          </cell>
          <cell r="AA2227">
            <v>0</v>
          </cell>
          <cell r="AC2227">
            <v>0</v>
          </cell>
          <cell r="AG2227">
            <v>0</v>
          </cell>
          <cell r="AI2227">
            <v>0</v>
          </cell>
        </row>
        <row r="2228">
          <cell r="C2228">
            <v>30000675</v>
          </cell>
          <cell r="AA2228">
            <v>0</v>
          </cell>
          <cell r="AC2228">
            <v>0</v>
          </cell>
          <cell r="AG2228">
            <v>0</v>
          </cell>
          <cell r="AI2228">
            <v>0</v>
          </cell>
        </row>
        <row r="2229">
          <cell r="C2229" t="str">
            <v>-</v>
          </cell>
          <cell r="AA2229">
            <v>0</v>
          </cell>
          <cell r="AC2229">
            <v>0</v>
          </cell>
          <cell r="AG2229">
            <v>7.5</v>
          </cell>
          <cell r="AI2229">
            <v>0</v>
          </cell>
        </row>
        <row r="2230">
          <cell r="C2230" t="str">
            <v>-</v>
          </cell>
          <cell r="AA2230">
            <v>0</v>
          </cell>
          <cell r="AC2230">
            <v>0</v>
          </cell>
          <cell r="AG2230">
            <v>7.5</v>
          </cell>
          <cell r="AI2230">
            <v>0</v>
          </cell>
        </row>
        <row r="2231">
          <cell r="C2231" t="str">
            <v>-</v>
          </cell>
          <cell r="AA2231">
            <v>0</v>
          </cell>
          <cell r="AC2231">
            <v>0</v>
          </cell>
          <cell r="AG2231">
            <v>7</v>
          </cell>
          <cell r="AI2231">
            <v>0</v>
          </cell>
        </row>
        <row r="2232">
          <cell r="C2232" t="str">
            <v>-</v>
          </cell>
          <cell r="AA2232">
            <v>0</v>
          </cell>
          <cell r="AC2232">
            <v>0</v>
          </cell>
          <cell r="AG2232">
            <v>7</v>
          </cell>
          <cell r="AI2232">
            <v>0</v>
          </cell>
        </row>
        <row r="2233">
          <cell r="C2233" t="str">
            <v>-</v>
          </cell>
          <cell r="AA2233">
            <v>0</v>
          </cell>
          <cell r="AC2233">
            <v>0</v>
          </cell>
          <cell r="AG2233">
            <v>7</v>
          </cell>
          <cell r="AI2233">
            <v>0</v>
          </cell>
        </row>
        <row r="2234">
          <cell r="C2234" t="str">
            <v>-</v>
          </cell>
          <cell r="AA2234">
            <v>0</v>
          </cell>
          <cell r="AC2234">
            <v>0</v>
          </cell>
          <cell r="AG2234">
            <v>8</v>
          </cell>
          <cell r="AI2234">
            <v>0</v>
          </cell>
        </row>
        <row r="2235">
          <cell r="C2235" t="str">
            <v>-</v>
          </cell>
          <cell r="AA2235">
            <v>0</v>
          </cell>
          <cell r="AC2235">
            <v>0</v>
          </cell>
          <cell r="AG2235">
            <v>8</v>
          </cell>
          <cell r="AI2235">
            <v>0</v>
          </cell>
        </row>
        <row r="2236">
          <cell r="C2236" t="str">
            <v>-</v>
          </cell>
          <cell r="AA2236">
            <v>0</v>
          </cell>
          <cell r="AC2236">
            <v>0</v>
          </cell>
          <cell r="AG2236">
            <v>3</v>
          </cell>
          <cell r="AI2236">
            <v>0</v>
          </cell>
        </row>
        <row r="2237">
          <cell r="C2237">
            <v>30000677</v>
          </cell>
          <cell r="AA2237">
            <v>0</v>
          </cell>
          <cell r="AC2237">
            <v>0</v>
          </cell>
          <cell r="AG2237">
            <v>7.5</v>
          </cell>
          <cell r="AI2237">
            <v>0</v>
          </cell>
        </row>
        <row r="2238">
          <cell r="C2238">
            <v>30000677</v>
          </cell>
          <cell r="AA2238">
            <v>0</v>
          </cell>
          <cell r="AC2238">
            <v>0</v>
          </cell>
          <cell r="AG2238">
            <v>7.5</v>
          </cell>
          <cell r="AI2238">
            <v>0</v>
          </cell>
        </row>
        <row r="2239">
          <cell r="C2239">
            <v>30000677</v>
          </cell>
          <cell r="AA2239">
            <v>0</v>
          </cell>
          <cell r="AC2239">
            <v>0</v>
          </cell>
          <cell r="AG2239">
            <v>7.5</v>
          </cell>
          <cell r="AI2239">
            <v>0</v>
          </cell>
        </row>
        <row r="2240">
          <cell r="C2240">
            <v>30000677</v>
          </cell>
          <cell r="AA2240">
            <v>0</v>
          </cell>
          <cell r="AC2240">
            <v>0</v>
          </cell>
          <cell r="AG2240">
            <v>7.5</v>
          </cell>
          <cell r="AI2240">
            <v>0</v>
          </cell>
        </row>
        <row r="2241">
          <cell r="C2241">
            <v>30000677</v>
          </cell>
          <cell r="AA2241">
            <v>0</v>
          </cell>
          <cell r="AC2241">
            <v>0</v>
          </cell>
          <cell r="AG2241">
            <v>7.5</v>
          </cell>
          <cell r="AI2241">
            <v>0</v>
          </cell>
        </row>
        <row r="2242">
          <cell r="C2242">
            <v>30000677</v>
          </cell>
          <cell r="AA2242">
            <v>0</v>
          </cell>
          <cell r="AC2242">
            <v>0</v>
          </cell>
          <cell r="AG2242">
            <v>7.5</v>
          </cell>
          <cell r="AI2242">
            <v>0</v>
          </cell>
        </row>
        <row r="2243">
          <cell r="C2243">
            <v>30000677</v>
          </cell>
          <cell r="AA2243">
            <v>0</v>
          </cell>
          <cell r="AC2243">
            <v>0</v>
          </cell>
          <cell r="AG2243">
            <v>7.5</v>
          </cell>
          <cell r="AI2243">
            <v>0</v>
          </cell>
        </row>
        <row r="2244">
          <cell r="C2244">
            <v>30000677</v>
          </cell>
          <cell r="AA2244">
            <v>0</v>
          </cell>
          <cell r="AC2244">
            <v>0</v>
          </cell>
          <cell r="AG2244">
            <v>7.5</v>
          </cell>
          <cell r="AI2244">
            <v>0</v>
          </cell>
        </row>
        <row r="2245">
          <cell r="C2245">
            <v>30000677</v>
          </cell>
          <cell r="AA2245">
            <v>0</v>
          </cell>
          <cell r="AC2245">
            <v>0</v>
          </cell>
          <cell r="AG2245">
            <v>7.5</v>
          </cell>
          <cell r="AI2245">
            <v>0</v>
          </cell>
        </row>
        <row r="2246">
          <cell r="C2246">
            <v>30000677</v>
          </cell>
          <cell r="AA2246">
            <v>0</v>
          </cell>
          <cell r="AC2246">
            <v>0</v>
          </cell>
          <cell r="AG2246">
            <v>7.5</v>
          </cell>
          <cell r="AI2246">
            <v>0</v>
          </cell>
        </row>
        <row r="2247">
          <cell r="C2247">
            <v>30000677</v>
          </cell>
          <cell r="AA2247">
            <v>0</v>
          </cell>
          <cell r="AC2247">
            <v>0</v>
          </cell>
          <cell r="AG2247">
            <v>7.5</v>
          </cell>
          <cell r="AI2247">
            <v>0</v>
          </cell>
        </row>
        <row r="2248">
          <cell r="C2248">
            <v>30000677</v>
          </cell>
          <cell r="AA2248">
            <v>0</v>
          </cell>
          <cell r="AC2248">
            <v>0</v>
          </cell>
          <cell r="AG2248">
            <v>7.5</v>
          </cell>
          <cell r="AI2248">
            <v>0</v>
          </cell>
        </row>
        <row r="2249">
          <cell r="C2249">
            <v>30000677</v>
          </cell>
          <cell r="AA2249">
            <v>0</v>
          </cell>
          <cell r="AC2249">
            <v>0</v>
          </cell>
          <cell r="AG2249">
            <v>7.5</v>
          </cell>
          <cell r="AI2249">
            <v>0</v>
          </cell>
        </row>
        <row r="2250">
          <cell r="C2250">
            <v>30000677</v>
          </cell>
          <cell r="AA2250">
            <v>0</v>
          </cell>
          <cell r="AC2250">
            <v>0</v>
          </cell>
          <cell r="AG2250">
            <v>7.5</v>
          </cell>
          <cell r="AI2250">
            <v>0</v>
          </cell>
        </row>
        <row r="2251">
          <cell r="C2251">
            <v>30000677</v>
          </cell>
          <cell r="AA2251">
            <v>0</v>
          </cell>
          <cell r="AC2251">
            <v>0</v>
          </cell>
          <cell r="AG2251">
            <v>7.5</v>
          </cell>
          <cell r="AI2251">
            <v>0</v>
          </cell>
        </row>
        <row r="2252">
          <cell r="C2252" t="str">
            <v>-</v>
          </cell>
          <cell r="AA2252">
            <v>7.5</v>
          </cell>
          <cell r="AC2252">
            <v>0</v>
          </cell>
          <cell r="AG2252">
            <v>0</v>
          </cell>
          <cell r="AI2252">
            <v>0</v>
          </cell>
        </row>
        <row r="2253">
          <cell r="C2253" t="str">
            <v>-</v>
          </cell>
          <cell r="AA2253">
            <v>7.5</v>
          </cell>
          <cell r="AC2253">
            <v>0</v>
          </cell>
          <cell r="AG2253">
            <v>0</v>
          </cell>
          <cell r="AI2253">
            <v>0</v>
          </cell>
        </row>
        <row r="2254">
          <cell r="C2254">
            <v>30000688</v>
          </cell>
          <cell r="AA2254">
            <v>0</v>
          </cell>
          <cell r="AC2254">
            <v>0</v>
          </cell>
          <cell r="AG2254">
            <v>2.5</v>
          </cell>
          <cell r="AI2254">
            <v>0</v>
          </cell>
        </row>
        <row r="2255">
          <cell r="C2255">
            <v>30000688</v>
          </cell>
          <cell r="AA2255">
            <v>0</v>
          </cell>
          <cell r="AC2255">
            <v>0</v>
          </cell>
          <cell r="AG2255">
            <v>1.5</v>
          </cell>
          <cell r="AI2255">
            <v>0</v>
          </cell>
        </row>
        <row r="2256">
          <cell r="C2256">
            <v>30000688</v>
          </cell>
          <cell r="AA2256">
            <v>0</v>
          </cell>
          <cell r="AC2256">
            <v>0</v>
          </cell>
          <cell r="AG2256">
            <v>3</v>
          </cell>
          <cell r="AI2256">
            <v>0</v>
          </cell>
        </row>
        <row r="2257">
          <cell r="C2257">
            <v>30000688</v>
          </cell>
          <cell r="AA2257">
            <v>0</v>
          </cell>
          <cell r="AC2257">
            <v>0</v>
          </cell>
          <cell r="AG2257">
            <v>4</v>
          </cell>
          <cell r="AI2257">
            <v>0</v>
          </cell>
        </row>
        <row r="2258">
          <cell r="C2258">
            <v>30000688</v>
          </cell>
          <cell r="AA2258">
            <v>0</v>
          </cell>
          <cell r="AC2258">
            <v>0</v>
          </cell>
          <cell r="AG2258">
            <v>2</v>
          </cell>
          <cell r="AI2258">
            <v>0</v>
          </cell>
        </row>
        <row r="2259">
          <cell r="C2259">
            <v>30000688</v>
          </cell>
          <cell r="AA2259">
            <v>0</v>
          </cell>
          <cell r="AC2259">
            <v>0</v>
          </cell>
          <cell r="AG2259">
            <v>1.5</v>
          </cell>
          <cell r="AI2259">
            <v>0</v>
          </cell>
        </row>
        <row r="2260">
          <cell r="C2260">
            <v>30000688</v>
          </cell>
          <cell r="AA2260">
            <v>0</v>
          </cell>
          <cell r="AC2260">
            <v>0</v>
          </cell>
          <cell r="AG2260">
            <v>6</v>
          </cell>
          <cell r="AI2260">
            <v>0</v>
          </cell>
        </row>
        <row r="2261">
          <cell r="C2261">
            <v>30000688</v>
          </cell>
          <cell r="AA2261">
            <v>0</v>
          </cell>
          <cell r="AC2261">
            <v>0</v>
          </cell>
          <cell r="AG2261">
            <v>1</v>
          </cell>
          <cell r="AI2261">
            <v>0</v>
          </cell>
        </row>
        <row r="2262">
          <cell r="C2262">
            <v>30000688</v>
          </cell>
          <cell r="AA2262">
            <v>0</v>
          </cell>
          <cell r="AC2262">
            <v>0</v>
          </cell>
          <cell r="AG2262">
            <v>7.5</v>
          </cell>
          <cell r="AI2262">
            <v>0</v>
          </cell>
        </row>
        <row r="2263">
          <cell r="C2263">
            <v>30000688</v>
          </cell>
          <cell r="AA2263">
            <v>0</v>
          </cell>
          <cell r="AC2263">
            <v>0</v>
          </cell>
          <cell r="AG2263">
            <v>7.5</v>
          </cell>
          <cell r="AI2263">
            <v>0</v>
          </cell>
        </row>
        <row r="2264">
          <cell r="C2264">
            <v>30000688</v>
          </cell>
          <cell r="AA2264">
            <v>0</v>
          </cell>
          <cell r="AC2264">
            <v>0</v>
          </cell>
          <cell r="AG2264">
            <v>4.5</v>
          </cell>
          <cell r="AI2264">
            <v>0</v>
          </cell>
        </row>
        <row r="2265">
          <cell r="C2265">
            <v>30000688</v>
          </cell>
          <cell r="AA2265">
            <v>0</v>
          </cell>
          <cell r="AC2265">
            <v>0</v>
          </cell>
          <cell r="AG2265">
            <v>0</v>
          </cell>
          <cell r="AI2265">
            <v>0</v>
          </cell>
        </row>
        <row r="2266">
          <cell r="C2266">
            <v>30000688</v>
          </cell>
          <cell r="AA2266">
            <v>0</v>
          </cell>
          <cell r="AC2266">
            <v>0</v>
          </cell>
          <cell r="AG2266">
            <v>1</v>
          </cell>
          <cell r="AI2266">
            <v>0</v>
          </cell>
        </row>
        <row r="2267">
          <cell r="C2267">
            <v>30000688</v>
          </cell>
          <cell r="AA2267">
            <v>0</v>
          </cell>
          <cell r="AC2267">
            <v>0</v>
          </cell>
          <cell r="AG2267">
            <v>1</v>
          </cell>
          <cell r="AI2267">
            <v>0</v>
          </cell>
        </row>
        <row r="2268">
          <cell r="C2268">
            <v>30000688</v>
          </cell>
          <cell r="AA2268">
            <v>0</v>
          </cell>
          <cell r="AC2268">
            <v>0</v>
          </cell>
          <cell r="AG2268">
            <v>4.5</v>
          </cell>
          <cell r="AI2268">
            <v>0</v>
          </cell>
        </row>
        <row r="2269">
          <cell r="C2269">
            <v>30000688</v>
          </cell>
          <cell r="AA2269">
            <v>0</v>
          </cell>
          <cell r="AC2269">
            <v>0</v>
          </cell>
          <cell r="AG2269">
            <v>7.5</v>
          </cell>
          <cell r="AI2269">
            <v>0</v>
          </cell>
        </row>
        <row r="2270">
          <cell r="C2270">
            <v>30000688</v>
          </cell>
          <cell r="AA2270">
            <v>0</v>
          </cell>
          <cell r="AC2270">
            <v>0</v>
          </cell>
          <cell r="AG2270">
            <v>7.5</v>
          </cell>
          <cell r="AI2270">
            <v>0</v>
          </cell>
        </row>
        <row r="2271">
          <cell r="C2271">
            <v>30000688</v>
          </cell>
          <cell r="AA2271">
            <v>0</v>
          </cell>
          <cell r="AC2271">
            <v>0</v>
          </cell>
          <cell r="AG2271">
            <v>7.5</v>
          </cell>
          <cell r="AI2271">
            <v>0</v>
          </cell>
        </row>
        <row r="2272">
          <cell r="C2272">
            <v>30000688</v>
          </cell>
          <cell r="AA2272">
            <v>0</v>
          </cell>
          <cell r="AC2272">
            <v>0</v>
          </cell>
          <cell r="AG2272">
            <v>7.5</v>
          </cell>
          <cell r="AI2272">
            <v>0</v>
          </cell>
        </row>
        <row r="2273">
          <cell r="C2273">
            <v>30000688</v>
          </cell>
          <cell r="AA2273">
            <v>0</v>
          </cell>
          <cell r="AC2273">
            <v>0</v>
          </cell>
          <cell r="AG2273">
            <v>7.5</v>
          </cell>
          <cell r="AI2273">
            <v>0</v>
          </cell>
        </row>
        <row r="2274">
          <cell r="C2274">
            <v>30000688</v>
          </cell>
          <cell r="AA2274">
            <v>0</v>
          </cell>
          <cell r="AC2274">
            <v>0</v>
          </cell>
          <cell r="AG2274">
            <v>2.5</v>
          </cell>
          <cell r="AI2274">
            <v>0</v>
          </cell>
        </row>
        <row r="2275">
          <cell r="C2275">
            <v>30000688</v>
          </cell>
          <cell r="AA2275">
            <v>0</v>
          </cell>
          <cell r="AC2275">
            <v>0</v>
          </cell>
          <cell r="AG2275">
            <v>7.5</v>
          </cell>
          <cell r="AI2275">
            <v>0</v>
          </cell>
        </row>
        <row r="2276">
          <cell r="C2276">
            <v>30000688</v>
          </cell>
          <cell r="AA2276">
            <v>0</v>
          </cell>
          <cell r="AC2276">
            <v>0</v>
          </cell>
          <cell r="AG2276">
            <v>7.5</v>
          </cell>
          <cell r="AI2276">
            <v>0</v>
          </cell>
        </row>
        <row r="2277">
          <cell r="C2277">
            <v>30000688</v>
          </cell>
          <cell r="AA2277">
            <v>0</v>
          </cell>
          <cell r="AC2277">
            <v>0</v>
          </cell>
          <cell r="AG2277">
            <v>7.5</v>
          </cell>
          <cell r="AI2277">
            <v>0</v>
          </cell>
        </row>
        <row r="2278">
          <cell r="C2278">
            <v>30000688</v>
          </cell>
          <cell r="AA2278">
            <v>0</v>
          </cell>
          <cell r="AC2278">
            <v>0</v>
          </cell>
          <cell r="AG2278">
            <v>6.5</v>
          </cell>
          <cell r="AI2278">
            <v>0</v>
          </cell>
        </row>
        <row r="2279">
          <cell r="C2279">
            <v>30000688</v>
          </cell>
          <cell r="AA2279">
            <v>0</v>
          </cell>
          <cell r="AC2279">
            <v>0</v>
          </cell>
          <cell r="AG2279">
            <v>4.5</v>
          </cell>
          <cell r="AI2279">
            <v>0</v>
          </cell>
        </row>
        <row r="2280">
          <cell r="C2280">
            <v>30000688</v>
          </cell>
          <cell r="AA2280">
            <v>0</v>
          </cell>
          <cell r="AC2280">
            <v>0</v>
          </cell>
          <cell r="AG2280">
            <v>7.5</v>
          </cell>
          <cell r="AI2280">
            <v>0</v>
          </cell>
        </row>
        <row r="2281">
          <cell r="C2281">
            <v>30000688</v>
          </cell>
          <cell r="AA2281">
            <v>0</v>
          </cell>
          <cell r="AC2281">
            <v>0</v>
          </cell>
          <cell r="AG2281">
            <v>2.5</v>
          </cell>
          <cell r="AI2281">
            <v>0</v>
          </cell>
        </row>
        <row r="2282">
          <cell r="C2282">
            <v>30000688</v>
          </cell>
          <cell r="AA2282">
            <v>0</v>
          </cell>
          <cell r="AC2282">
            <v>0</v>
          </cell>
          <cell r="AG2282">
            <v>7.5</v>
          </cell>
          <cell r="AI2282">
            <v>0</v>
          </cell>
        </row>
        <row r="2283">
          <cell r="C2283">
            <v>30000688</v>
          </cell>
          <cell r="AA2283">
            <v>0</v>
          </cell>
          <cell r="AC2283">
            <v>0</v>
          </cell>
          <cell r="AG2283">
            <v>7.5</v>
          </cell>
          <cell r="AI2283">
            <v>0</v>
          </cell>
        </row>
        <row r="2284">
          <cell r="C2284">
            <v>30000688</v>
          </cell>
          <cell r="AA2284">
            <v>0</v>
          </cell>
          <cell r="AC2284">
            <v>0</v>
          </cell>
          <cell r="AG2284">
            <v>0</v>
          </cell>
          <cell r="AI2284">
            <v>0</v>
          </cell>
        </row>
        <row r="2285">
          <cell r="C2285">
            <v>30000688</v>
          </cell>
          <cell r="AA2285">
            <v>0</v>
          </cell>
          <cell r="AC2285">
            <v>0</v>
          </cell>
          <cell r="AG2285">
            <v>0</v>
          </cell>
          <cell r="AI2285">
            <v>0</v>
          </cell>
        </row>
        <row r="2286">
          <cell r="C2286">
            <v>30000688</v>
          </cell>
          <cell r="AA2286">
            <v>0</v>
          </cell>
          <cell r="AC2286">
            <v>0</v>
          </cell>
          <cell r="AG2286">
            <v>1</v>
          </cell>
          <cell r="AI2286">
            <v>0</v>
          </cell>
        </row>
        <row r="2287">
          <cell r="C2287">
            <v>30000688</v>
          </cell>
          <cell r="AA2287">
            <v>0</v>
          </cell>
          <cell r="AC2287">
            <v>0</v>
          </cell>
          <cell r="AG2287">
            <v>1</v>
          </cell>
          <cell r="AI2287">
            <v>0</v>
          </cell>
        </row>
        <row r="2288">
          <cell r="C2288">
            <v>30000688</v>
          </cell>
          <cell r="AA2288">
            <v>1</v>
          </cell>
          <cell r="AC2288">
            <v>0</v>
          </cell>
          <cell r="AG2288">
            <v>0</v>
          </cell>
          <cell r="AI2288">
            <v>0</v>
          </cell>
        </row>
        <row r="2289">
          <cell r="C2289">
            <v>30000688</v>
          </cell>
          <cell r="AA2289">
            <v>0</v>
          </cell>
          <cell r="AC2289">
            <v>0</v>
          </cell>
          <cell r="AG2289">
            <v>3</v>
          </cell>
          <cell r="AI2289">
            <v>0</v>
          </cell>
        </row>
        <row r="2290">
          <cell r="C2290">
            <v>30000688</v>
          </cell>
          <cell r="AA2290">
            <v>0</v>
          </cell>
          <cell r="AC2290">
            <v>0</v>
          </cell>
          <cell r="AG2290">
            <v>7.5</v>
          </cell>
          <cell r="AI2290">
            <v>0</v>
          </cell>
        </row>
        <row r="2291">
          <cell r="C2291">
            <v>30000688</v>
          </cell>
          <cell r="AA2291">
            <v>0</v>
          </cell>
          <cell r="AC2291">
            <v>0</v>
          </cell>
          <cell r="AG2291">
            <v>3</v>
          </cell>
          <cell r="AI2291">
            <v>0</v>
          </cell>
        </row>
        <row r="2292">
          <cell r="C2292">
            <v>30000688</v>
          </cell>
          <cell r="AA2292">
            <v>3</v>
          </cell>
          <cell r="AC2292">
            <v>0</v>
          </cell>
          <cell r="AG2292">
            <v>0</v>
          </cell>
          <cell r="AI2292">
            <v>0</v>
          </cell>
        </row>
        <row r="2293">
          <cell r="C2293">
            <v>30000689</v>
          </cell>
          <cell r="AA2293">
            <v>7</v>
          </cell>
          <cell r="AC2293">
            <v>0</v>
          </cell>
          <cell r="AG2293">
            <v>0</v>
          </cell>
          <cell r="AI2293">
            <v>0</v>
          </cell>
        </row>
        <row r="2294">
          <cell r="C2294">
            <v>30000689</v>
          </cell>
          <cell r="AA2294">
            <v>7</v>
          </cell>
          <cell r="AC2294">
            <v>0</v>
          </cell>
          <cell r="AG2294">
            <v>0</v>
          </cell>
          <cell r="AI2294">
            <v>0</v>
          </cell>
        </row>
        <row r="2295">
          <cell r="C2295">
            <v>30000689</v>
          </cell>
          <cell r="AA2295">
            <v>7</v>
          </cell>
          <cell r="AC2295">
            <v>0</v>
          </cell>
          <cell r="AG2295">
            <v>0</v>
          </cell>
          <cell r="AI2295">
            <v>0</v>
          </cell>
        </row>
        <row r="2296">
          <cell r="C2296">
            <v>30000689</v>
          </cell>
          <cell r="AA2296">
            <v>7</v>
          </cell>
          <cell r="AC2296">
            <v>0</v>
          </cell>
          <cell r="AG2296">
            <v>0</v>
          </cell>
          <cell r="AI2296">
            <v>0</v>
          </cell>
        </row>
        <row r="2297">
          <cell r="C2297">
            <v>30000689</v>
          </cell>
          <cell r="AA2297">
            <v>7</v>
          </cell>
          <cell r="AC2297">
            <v>0</v>
          </cell>
          <cell r="AG2297">
            <v>0</v>
          </cell>
          <cell r="AI2297">
            <v>0</v>
          </cell>
        </row>
        <row r="2298">
          <cell r="C2298">
            <v>30000689</v>
          </cell>
          <cell r="AA2298">
            <v>7</v>
          </cell>
          <cell r="AC2298">
            <v>0</v>
          </cell>
          <cell r="AG2298">
            <v>0</v>
          </cell>
          <cell r="AI2298">
            <v>0</v>
          </cell>
        </row>
        <row r="2299">
          <cell r="C2299">
            <v>30000689</v>
          </cell>
          <cell r="AA2299">
            <v>7</v>
          </cell>
          <cell r="AC2299">
            <v>0</v>
          </cell>
          <cell r="AG2299">
            <v>0</v>
          </cell>
          <cell r="AI2299">
            <v>0</v>
          </cell>
        </row>
        <row r="2300">
          <cell r="C2300">
            <v>30000689</v>
          </cell>
          <cell r="AA2300">
            <v>7</v>
          </cell>
          <cell r="AC2300">
            <v>0</v>
          </cell>
          <cell r="AG2300">
            <v>0</v>
          </cell>
          <cell r="AI2300">
            <v>0</v>
          </cell>
        </row>
        <row r="2301">
          <cell r="C2301">
            <v>30000689</v>
          </cell>
          <cell r="AA2301">
            <v>7</v>
          </cell>
          <cell r="AC2301">
            <v>0</v>
          </cell>
          <cell r="AG2301">
            <v>0</v>
          </cell>
          <cell r="AI2301">
            <v>0</v>
          </cell>
        </row>
        <row r="2302">
          <cell r="C2302">
            <v>30000689</v>
          </cell>
          <cell r="AA2302">
            <v>7</v>
          </cell>
          <cell r="AC2302">
            <v>0</v>
          </cell>
          <cell r="AG2302">
            <v>0</v>
          </cell>
          <cell r="AI2302">
            <v>0</v>
          </cell>
        </row>
        <row r="2303">
          <cell r="C2303">
            <v>30000689</v>
          </cell>
          <cell r="AA2303">
            <v>7</v>
          </cell>
          <cell r="AC2303">
            <v>0</v>
          </cell>
          <cell r="AG2303">
            <v>0</v>
          </cell>
          <cell r="AI2303">
            <v>0</v>
          </cell>
        </row>
        <row r="2304">
          <cell r="C2304">
            <v>30000689</v>
          </cell>
          <cell r="AA2304">
            <v>7</v>
          </cell>
          <cell r="AC2304">
            <v>0</v>
          </cell>
          <cell r="AG2304">
            <v>0</v>
          </cell>
          <cell r="AI2304">
            <v>0</v>
          </cell>
        </row>
        <row r="2305">
          <cell r="C2305">
            <v>30000689</v>
          </cell>
          <cell r="AA2305">
            <v>0</v>
          </cell>
          <cell r="AC2305">
            <v>3</v>
          </cell>
          <cell r="AG2305">
            <v>0</v>
          </cell>
          <cell r="AI2305">
            <v>0</v>
          </cell>
        </row>
        <row r="2306">
          <cell r="C2306">
            <v>30000689</v>
          </cell>
          <cell r="AA2306">
            <v>0</v>
          </cell>
          <cell r="AC2306">
            <v>3.5</v>
          </cell>
          <cell r="AG2306">
            <v>0</v>
          </cell>
          <cell r="AI2306">
            <v>0</v>
          </cell>
        </row>
        <row r="2307">
          <cell r="C2307">
            <v>30000689</v>
          </cell>
          <cell r="AA2307">
            <v>0</v>
          </cell>
          <cell r="AC2307">
            <v>3.5</v>
          </cell>
          <cell r="AG2307">
            <v>0</v>
          </cell>
          <cell r="AI2307">
            <v>0</v>
          </cell>
        </row>
        <row r="2308">
          <cell r="C2308">
            <v>30000689</v>
          </cell>
          <cell r="AA2308">
            <v>0</v>
          </cell>
          <cell r="AC2308">
            <v>11</v>
          </cell>
          <cell r="AG2308">
            <v>0</v>
          </cell>
          <cell r="AI2308">
            <v>0</v>
          </cell>
        </row>
        <row r="2309">
          <cell r="C2309">
            <v>30000689</v>
          </cell>
          <cell r="AA2309">
            <v>0</v>
          </cell>
          <cell r="AC2309">
            <v>14</v>
          </cell>
          <cell r="AG2309">
            <v>0</v>
          </cell>
          <cell r="AI2309">
            <v>0</v>
          </cell>
        </row>
        <row r="2310">
          <cell r="C2310">
            <v>30000689</v>
          </cell>
          <cell r="AA2310">
            <v>0</v>
          </cell>
          <cell r="AC2310">
            <v>3</v>
          </cell>
          <cell r="AG2310">
            <v>0</v>
          </cell>
          <cell r="AI2310">
            <v>0</v>
          </cell>
        </row>
        <row r="2311">
          <cell r="C2311">
            <v>30000689</v>
          </cell>
          <cell r="AA2311">
            <v>0</v>
          </cell>
          <cell r="AC2311">
            <v>4</v>
          </cell>
          <cell r="AG2311">
            <v>0</v>
          </cell>
          <cell r="AI2311">
            <v>0</v>
          </cell>
        </row>
        <row r="2312">
          <cell r="C2312">
            <v>30000689</v>
          </cell>
          <cell r="AA2312">
            <v>0</v>
          </cell>
          <cell r="AC2312">
            <v>3</v>
          </cell>
          <cell r="AG2312">
            <v>0</v>
          </cell>
          <cell r="AI2312">
            <v>0</v>
          </cell>
        </row>
        <row r="2313">
          <cell r="C2313">
            <v>30000689</v>
          </cell>
          <cell r="AA2313">
            <v>0</v>
          </cell>
          <cell r="AC2313">
            <v>12</v>
          </cell>
          <cell r="AG2313">
            <v>0</v>
          </cell>
          <cell r="AI2313">
            <v>0</v>
          </cell>
        </row>
        <row r="2314">
          <cell r="C2314">
            <v>30000689</v>
          </cell>
          <cell r="AA2314">
            <v>0</v>
          </cell>
          <cell r="AC2314">
            <v>10</v>
          </cell>
          <cell r="AG2314">
            <v>0</v>
          </cell>
          <cell r="AI2314">
            <v>0</v>
          </cell>
        </row>
        <row r="2315">
          <cell r="C2315">
            <v>30000689</v>
          </cell>
          <cell r="AA2315">
            <v>0</v>
          </cell>
          <cell r="AC2315">
            <v>4</v>
          </cell>
          <cell r="AG2315">
            <v>0</v>
          </cell>
          <cell r="AI2315">
            <v>0</v>
          </cell>
        </row>
        <row r="2316">
          <cell r="C2316">
            <v>30000689</v>
          </cell>
          <cell r="AA2316">
            <v>0</v>
          </cell>
          <cell r="AC2316">
            <v>4</v>
          </cell>
          <cell r="AG2316">
            <v>0</v>
          </cell>
          <cell r="AI2316">
            <v>0</v>
          </cell>
        </row>
        <row r="2317">
          <cell r="C2317">
            <v>30000689</v>
          </cell>
          <cell r="AA2317">
            <v>0</v>
          </cell>
          <cell r="AC2317">
            <v>12</v>
          </cell>
          <cell r="AG2317">
            <v>0</v>
          </cell>
          <cell r="AI2317">
            <v>0</v>
          </cell>
        </row>
        <row r="2318">
          <cell r="C2318">
            <v>30000689</v>
          </cell>
          <cell r="AA2318">
            <v>0</v>
          </cell>
          <cell r="AC2318">
            <v>2.5</v>
          </cell>
          <cell r="AG2318">
            <v>0</v>
          </cell>
          <cell r="AI2318">
            <v>0</v>
          </cell>
        </row>
        <row r="2319">
          <cell r="C2319">
            <v>30000689</v>
          </cell>
          <cell r="AA2319">
            <v>0</v>
          </cell>
          <cell r="AC2319">
            <v>4</v>
          </cell>
          <cell r="AG2319">
            <v>0</v>
          </cell>
          <cell r="AI2319">
            <v>0</v>
          </cell>
        </row>
        <row r="2320">
          <cell r="C2320" t="str">
            <v>-</v>
          </cell>
          <cell r="AA2320">
            <v>0</v>
          </cell>
          <cell r="AC2320">
            <v>0</v>
          </cell>
          <cell r="AG2320">
            <v>0</v>
          </cell>
          <cell r="AI2320">
            <v>0</v>
          </cell>
        </row>
        <row r="2321">
          <cell r="C2321" t="str">
            <v>-</v>
          </cell>
          <cell r="AA2321">
            <v>0</v>
          </cell>
          <cell r="AC2321">
            <v>0</v>
          </cell>
          <cell r="AG2321">
            <v>0</v>
          </cell>
          <cell r="AI2321">
            <v>0</v>
          </cell>
        </row>
        <row r="2322">
          <cell r="C2322" t="str">
            <v>-</v>
          </cell>
          <cell r="AA2322">
            <v>0</v>
          </cell>
          <cell r="AC2322">
            <v>0</v>
          </cell>
          <cell r="AG2322">
            <v>0</v>
          </cell>
          <cell r="AI2322">
            <v>0</v>
          </cell>
        </row>
        <row r="2323">
          <cell r="C2323" t="str">
            <v>-</v>
          </cell>
          <cell r="AA2323">
            <v>4</v>
          </cell>
          <cell r="AC2323">
            <v>0</v>
          </cell>
          <cell r="AG2323">
            <v>0</v>
          </cell>
          <cell r="AI2323">
            <v>0</v>
          </cell>
        </row>
        <row r="2324">
          <cell r="C2324" t="str">
            <v>-</v>
          </cell>
          <cell r="AA2324">
            <v>7.5</v>
          </cell>
          <cell r="AC2324">
            <v>0</v>
          </cell>
          <cell r="AG2324">
            <v>0</v>
          </cell>
          <cell r="AI2324">
            <v>0</v>
          </cell>
        </row>
        <row r="2325">
          <cell r="C2325" t="str">
            <v>-</v>
          </cell>
          <cell r="AA2325">
            <v>7.5</v>
          </cell>
          <cell r="AC2325">
            <v>0</v>
          </cell>
          <cell r="AG2325">
            <v>0</v>
          </cell>
          <cell r="AI2325">
            <v>0</v>
          </cell>
        </row>
        <row r="2326">
          <cell r="C2326" t="str">
            <v>-</v>
          </cell>
          <cell r="AA2326">
            <v>3.5</v>
          </cell>
          <cell r="AC2326">
            <v>0</v>
          </cell>
          <cell r="AG2326">
            <v>0</v>
          </cell>
          <cell r="AI2326">
            <v>0</v>
          </cell>
        </row>
        <row r="2327">
          <cell r="C2327" t="str">
            <v>-</v>
          </cell>
          <cell r="AA2327">
            <v>0</v>
          </cell>
          <cell r="AC2327">
            <v>4</v>
          </cell>
          <cell r="AG2327">
            <v>0</v>
          </cell>
          <cell r="AI2327">
            <v>0</v>
          </cell>
        </row>
        <row r="2328">
          <cell r="C2328" t="str">
            <v>-</v>
          </cell>
          <cell r="AA2328">
            <v>0</v>
          </cell>
          <cell r="AC2328">
            <v>3</v>
          </cell>
          <cell r="AG2328">
            <v>0</v>
          </cell>
          <cell r="AI2328">
            <v>0</v>
          </cell>
        </row>
        <row r="2329">
          <cell r="C2329" t="str">
            <v>-</v>
          </cell>
          <cell r="AA2329">
            <v>0</v>
          </cell>
          <cell r="AC2329">
            <v>1</v>
          </cell>
          <cell r="AG2329">
            <v>0</v>
          </cell>
          <cell r="AI2329">
            <v>0</v>
          </cell>
        </row>
        <row r="2330">
          <cell r="C2330" t="str">
            <v>-</v>
          </cell>
          <cell r="AA2330">
            <v>0</v>
          </cell>
          <cell r="AC2330">
            <v>2</v>
          </cell>
          <cell r="AG2330">
            <v>0</v>
          </cell>
          <cell r="AI2330">
            <v>0</v>
          </cell>
        </row>
        <row r="2331">
          <cell r="C2331" t="str">
            <v>-</v>
          </cell>
          <cell r="AA2331">
            <v>1</v>
          </cell>
          <cell r="AC2331">
            <v>0</v>
          </cell>
          <cell r="AG2331">
            <v>0</v>
          </cell>
          <cell r="AI2331">
            <v>0</v>
          </cell>
        </row>
        <row r="2332">
          <cell r="C2332" t="str">
            <v>-</v>
          </cell>
          <cell r="AA2332">
            <v>1.5</v>
          </cell>
          <cell r="AC2332">
            <v>0</v>
          </cell>
          <cell r="AG2332">
            <v>0</v>
          </cell>
          <cell r="AI2332">
            <v>0</v>
          </cell>
        </row>
        <row r="2333">
          <cell r="C2333" t="str">
            <v>-</v>
          </cell>
          <cell r="AA2333">
            <v>2</v>
          </cell>
          <cell r="AC2333">
            <v>0</v>
          </cell>
          <cell r="AG2333">
            <v>0</v>
          </cell>
          <cell r="AI2333">
            <v>0</v>
          </cell>
        </row>
        <row r="2334">
          <cell r="C2334" t="str">
            <v>-</v>
          </cell>
          <cell r="AA2334">
            <v>4</v>
          </cell>
          <cell r="AC2334">
            <v>0</v>
          </cell>
          <cell r="AG2334">
            <v>0</v>
          </cell>
          <cell r="AI2334">
            <v>0</v>
          </cell>
        </row>
        <row r="2335">
          <cell r="C2335" t="str">
            <v>-</v>
          </cell>
          <cell r="AA2335">
            <v>2.5</v>
          </cell>
          <cell r="AC2335">
            <v>0</v>
          </cell>
          <cell r="AG2335">
            <v>0</v>
          </cell>
          <cell r="AI2335">
            <v>0</v>
          </cell>
        </row>
        <row r="2336">
          <cell r="C2336" t="str">
            <v>-</v>
          </cell>
          <cell r="AA2336">
            <v>2</v>
          </cell>
          <cell r="AC2336">
            <v>0</v>
          </cell>
          <cell r="AG2336">
            <v>0</v>
          </cell>
          <cell r="AI2336">
            <v>0</v>
          </cell>
        </row>
        <row r="2337">
          <cell r="C2337" t="str">
            <v>-</v>
          </cell>
          <cell r="AA2337">
            <v>7.5</v>
          </cell>
          <cell r="AC2337">
            <v>0</v>
          </cell>
          <cell r="AG2337">
            <v>0</v>
          </cell>
          <cell r="AI2337">
            <v>0</v>
          </cell>
        </row>
        <row r="2338">
          <cell r="C2338" t="str">
            <v>-</v>
          </cell>
          <cell r="AA2338">
            <v>7.5</v>
          </cell>
          <cell r="AC2338">
            <v>0</v>
          </cell>
          <cell r="AG2338">
            <v>0</v>
          </cell>
          <cell r="AI2338">
            <v>0</v>
          </cell>
        </row>
        <row r="2339">
          <cell r="C2339" t="str">
            <v>-</v>
          </cell>
          <cell r="AA2339">
            <v>7.5</v>
          </cell>
          <cell r="AC2339">
            <v>0</v>
          </cell>
          <cell r="AG2339">
            <v>0</v>
          </cell>
          <cell r="AI2339">
            <v>0</v>
          </cell>
        </row>
        <row r="2340">
          <cell r="C2340" t="str">
            <v>-</v>
          </cell>
          <cell r="AA2340">
            <v>7.5</v>
          </cell>
          <cell r="AC2340">
            <v>0</v>
          </cell>
          <cell r="AG2340">
            <v>0</v>
          </cell>
          <cell r="AI2340">
            <v>0</v>
          </cell>
        </row>
        <row r="2341">
          <cell r="C2341" t="str">
            <v>-</v>
          </cell>
          <cell r="AA2341">
            <v>7.5</v>
          </cell>
          <cell r="AC2341">
            <v>0</v>
          </cell>
          <cell r="AG2341">
            <v>0</v>
          </cell>
          <cell r="AI2341">
            <v>0</v>
          </cell>
        </row>
        <row r="2342">
          <cell r="C2342" t="str">
            <v>-</v>
          </cell>
          <cell r="AA2342">
            <v>3.5</v>
          </cell>
          <cell r="AC2342">
            <v>0</v>
          </cell>
          <cell r="AG2342">
            <v>0</v>
          </cell>
          <cell r="AI2342">
            <v>0</v>
          </cell>
        </row>
        <row r="2343">
          <cell r="C2343" t="str">
            <v>-</v>
          </cell>
          <cell r="AA2343">
            <v>7.5</v>
          </cell>
          <cell r="AC2343">
            <v>0</v>
          </cell>
          <cell r="AG2343">
            <v>0</v>
          </cell>
          <cell r="AI2343">
            <v>0</v>
          </cell>
        </row>
        <row r="2344">
          <cell r="C2344" t="str">
            <v>-</v>
          </cell>
          <cell r="AA2344">
            <v>5</v>
          </cell>
          <cell r="AC2344">
            <v>0</v>
          </cell>
          <cell r="AG2344">
            <v>0</v>
          </cell>
          <cell r="AI2344">
            <v>0</v>
          </cell>
        </row>
        <row r="2345">
          <cell r="C2345" t="str">
            <v>-</v>
          </cell>
          <cell r="AA2345">
            <v>4.5</v>
          </cell>
          <cell r="AC2345">
            <v>0</v>
          </cell>
          <cell r="AG2345">
            <v>0</v>
          </cell>
          <cell r="AI2345">
            <v>0</v>
          </cell>
        </row>
        <row r="2346">
          <cell r="C2346" t="str">
            <v>-</v>
          </cell>
          <cell r="AA2346">
            <v>7.5</v>
          </cell>
          <cell r="AC2346">
            <v>0</v>
          </cell>
          <cell r="AG2346">
            <v>0</v>
          </cell>
          <cell r="AI2346">
            <v>0</v>
          </cell>
        </row>
        <row r="2347">
          <cell r="C2347" t="str">
            <v>-</v>
          </cell>
          <cell r="AA2347">
            <v>7.5</v>
          </cell>
          <cell r="AC2347">
            <v>0</v>
          </cell>
          <cell r="AG2347">
            <v>0</v>
          </cell>
          <cell r="AI2347">
            <v>0</v>
          </cell>
        </row>
        <row r="2348">
          <cell r="C2348" t="str">
            <v>-</v>
          </cell>
          <cell r="AA2348">
            <v>4</v>
          </cell>
          <cell r="AC2348">
            <v>0</v>
          </cell>
          <cell r="AG2348">
            <v>0</v>
          </cell>
          <cell r="AI2348">
            <v>0</v>
          </cell>
        </row>
        <row r="2349">
          <cell r="C2349" t="str">
            <v>-</v>
          </cell>
          <cell r="AA2349">
            <v>0</v>
          </cell>
          <cell r="AC2349">
            <v>1.5</v>
          </cell>
          <cell r="AG2349">
            <v>0</v>
          </cell>
          <cell r="AI2349">
            <v>0</v>
          </cell>
        </row>
        <row r="2350">
          <cell r="C2350" t="str">
            <v>-</v>
          </cell>
          <cell r="AA2350">
            <v>0</v>
          </cell>
          <cell r="AC2350">
            <v>3.5</v>
          </cell>
          <cell r="AG2350">
            <v>0</v>
          </cell>
          <cell r="AI2350">
            <v>0</v>
          </cell>
        </row>
        <row r="2351">
          <cell r="C2351" t="str">
            <v>-</v>
          </cell>
          <cell r="AA2351">
            <v>0</v>
          </cell>
          <cell r="AC2351">
            <v>1</v>
          </cell>
          <cell r="AG2351">
            <v>0</v>
          </cell>
          <cell r="AI2351">
            <v>0</v>
          </cell>
        </row>
        <row r="2352">
          <cell r="C2352" t="str">
            <v>-</v>
          </cell>
          <cell r="AA2352">
            <v>0</v>
          </cell>
          <cell r="AC2352">
            <v>13.5</v>
          </cell>
          <cell r="AG2352">
            <v>0</v>
          </cell>
          <cell r="AI2352">
            <v>0</v>
          </cell>
        </row>
        <row r="2353">
          <cell r="C2353" t="str">
            <v>-</v>
          </cell>
          <cell r="AA2353">
            <v>0</v>
          </cell>
          <cell r="AC2353">
            <v>4.5</v>
          </cell>
          <cell r="AG2353">
            <v>0</v>
          </cell>
          <cell r="AI2353">
            <v>0</v>
          </cell>
        </row>
        <row r="2354">
          <cell r="C2354" t="str">
            <v>-</v>
          </cell>
          <cell r="AA2354">
            <v>0</v>
          </cell>
          <cell r="AC2354">
            <v>5.5</v>
          </cell>
          <cell r="AG2354">
            <v>0</v>
          </cell>
          <cell r="AI2354">
            <v>0</v>
          </cell>
        </row>
        <row r="2355">
          <cell r="C2355" t="str">
            <v>-</v>
          </cell>
          <cell r="AA2355">
            <v>0</v>
          </cell>
          <cell r="AC2355">
            <v>4.5</v>
          </cell>
          <cell r="AG2355">
            <v>0</v>
          </cell>
          <cell r="AI2355">
            <v>0</v>
          </cell>
        </row>
        <row r="2356">
          <cell r="C2356" t="str">
            <v>-</v>
          </cell>
          <cell r="AA2356">
            <v>0</v>
          </cell>
          <cell r="AC2356">
            <v>10</v>
          </cell>
          <cell r="AG2356">
            <v>0</v>
          </cell>
          <cell r="AI2356">
            <v>0</v>
          </cell>
        </row>
        <row r="2357">
          <cell r="C2357" t="str">
            <v>-</v>
          </cell>
          <cell r="AA2357">
            <v>0</v>
          </cell>
          <cell r="AC2357">
            <v>13</v>
          </cell>
          <cell r="AG2357">
            <v>0</v>
          </cell>
          <cell r="AI2357">
            <v>0</v>
          </cell>
        </row>
        <row r="2358">
          <cell r="C2358" t="str">
            <v>-</v>
          </cell>
          <cell r="AA2358">
            <v>0</v>
          </cell>
          <cell r="AC2358">
            <v>4</v>
          </cell>
          <cell r="AG2358">
            <v>0</v>
          </cell>
          <cell r="AI2358">
            <v>0</v>
          </cell>
        </row>
        <row r="2359">
          <cell r="C2359" t="str">
            <v>-</v>
          </cell>
          <cell r="AA2359">
            <v>0</v>
          </cell>
          <cell r="AC2359">
            <v>4</v>
          </cell>
          <cell r="AG2359">
            <v>0</v>
          </cell>
          <cell r="AI2359">
            <v>0</v>
          </cell>
        </row>
        <row r="2360">
          <cell r="C2360" t="str">
            <v>-</v>
          </cell>
          <cell r="AA2360">
            <v>0</v>
          </cell>
          <cell r="AC2360">
            <v>11.5</v>
          </cell>
          <cell r="AG2360">
            <v>0</v>
          </cell>
          <cell r="AI2360">
            <v>0</v>
          </cell>
        </row>
        <row r="2361">
          <cell r="C2361">
            <v>30000694</v>
          </cell>
          <cell r="AA2361">
            <v>0</v>
          </cell>
          <cell r="AC2361">
            <v>0</v>
          </cell>
          <cell r="AG2361">
            <v>7.5</v>
          </cell>
          <cell r="AI2361">
            <v>0</v>
          </cell>
        </row>
        <row r="2362">
          <cell r="C2362">
            <v>30000694</v>
          </cell>
          <cell r="AA2362">
            <v>0</v>
          </cell>
          <cell r="AC2362">
            <v>0</v>
          </cell>
          <cell r="AG2362">
            <v>7.5</v>
          </cell>
          <cell r="AI2362">
            <v>0</v>
          </cell>
        </row>
        <row r="2363">
          <cell r="C2363">
            <v>30000694</v>
          </cell>
          <cell r="AA2363">
            <v>0</v>
          </cell>
          <cell r="AC2363">
            <v>0</v>
          </cell>
          <cell r="AG2363">
            <v>7.5</v>
          </cell>
          <cell r="AI2363">
            <v>0</v>
          </cell>
        </row>
        <row r="2364">
          <cell r="C2364">
            <v>30000694</v>
          </cell>
          <cell r="AA2364">
            <v>0</v>
          </cell>
          <cell r="AC2364">
            <v>0</v>
          </cell>
          <cell r="AG2364">
            <v>0</v>
          </cell>
          <cell r="AI2364">
            <v>0</v>
          </cell>
        </row>
        <row r="2365">
          <cell r="C2365">
            <v>30000694</v>
          </cell>
          <cell r="AA2365">
            <v>0</v>
          </cell>
          <cell r="AC2365">
            <v>0</v>
          </cell>
          <cell r="AG2365">
            <v>0</v>
          </cell>
          <cell r="AI2365">
            <v>0</v>
          </cell>
        </row>
        <row r="2366">
          <cell r="C2366">
            <v>30000694</v>
          </cell>
          <cell r="AA2366">
            <v>0</v>
          </cell>
          <cell r="AC2366">
            <v>0</v>
          </cell>
          <cell r="AG2366">
            <v>0</v>
          </cell>
          <cell r="AI2366">
            <v>0</v>
          </cell>
        </row>
        <row r="2367">
          <cell r="C2367">
            <v>30000694</v>
          </cell>
          <cell r="AA2367">
            <v>0</v>
          </cell>
          <cell r="AC2367">
            <v>0</v>
          </cell>
          <cell r="AG2367">
            <v>0</v>
          </cell>
          <cell r="AI2367">
            <v>0</v>
          </cell>
        </row>
        <row r="2368">
          <cell r="C2368">
            <v>30000694</v>
          </cell>
          <cell r="AA2368">
            <v>0</v>
          </cell>
          <cell r="AC2368">
            <v>0</v>
          </cell>
          <cell r="AG2368">
            <v>0</v>
          </cell>
          <cell r="AI2368">
            <v>0</v>
          </cell>
        </row>
        <row r="2369">
          <cell r="C2369">
            <v>30000695</v>
          </cell>
          <cell r="AA2369">
            <v>0</v>
          </cell>
          <cell r="AC2369">
            <v>0</v>
          </cell>
          <cell r="AG2369">
            <v>7.5</v>
          </cell>
          <cell r="AI2369">
            <v>0</v>
          </cell>
        </row>
        <row r="2370">
          <cell r="C2370">
            <v>30000695</v>
          </cell>
          <cell r="AA2370">
            <v>0</v>
          </cell>
          <cell r="AC2370">
            <v>0</v>
          </cell>
          <cell r="AG2370">
            <v>7.5</v>
          </cell>
          <cell r="AI2370">
            <v>0</v>
          </cell>
        </row>
        <row r="2371">
          <cell r="C2371">
            <v>30000695</v>
          </cell>
          <cell r="AA2371">
            <v>0</v>
          </cell>
          <cell r="AC2371">
            <v>0</v>
          </cell>
          <cell r="AG2371">
            <v>7.5</v>
          </cell>
          <cell r="AI2371">
            <v>0</v>
          </cell>
        </row>
        <row r="2372">
          <cell r="C2372">
            <v>30000695</v>
          </cell>
          <cell r="AA2372">
            <v>0</v>
          </cell>
          <cell r="AC2372">
            <v>0</v>
          </cell>
          <cell r="AG2372">
            <v>7.5</v>
          </cell>
          <cell r="AI2372">
            <v>0</v>
          </cell>
        </row>
        <row r="2373">
          <cell r="C2373">
            <v>30000695</v>
          </cell>
          <cell r="AA2373">
            <v>0</v>
          </cell>
          <cell r="AC2373">
            <v>0</v>
          </cell>
          <cell r="AG2373">
            <v>7.5</v>
          </cell>
          <cell r="AI2373">
            <v>0</v>
          </cell>
        </row>
        <row r="2374">
          <cell r="C2374">
            <v>30000695</v>
          </cell>
          <cell r="AA2374">
            <v>0</v>
          </cell>
          <cell r="AC2374">
            <v>0</v>
          </cell>
          <cell r="AG2374">
            <v>7.5</v>
          </cell>
          <cell r="AI2374">
            <v>0</v>
          </cell>
        </row>
        <row r="2375">
          <cell r="C2375">
            <v>30000695</v>
          </cell>
          <cell r="AA2375">
            <v>0</v>
          </cell>
          <cell r="AC2375">
            <v>0</v>
          </cell>
          <cell r="AG2375">
            <v>7.5</v>
          </cell>
          <cell r="AI2375">
            <v>0</v>
          </cell>
        </row>
        <row r="2376">
          <cell r="C2376">
            <v>30000695</v>
          </cell>
          <cell r="AA2376">
            <v>0</v>
          </cell>
          <cell r="AC2376">
            <v>0</v>
          </cell>
          <cell r="AG2376">
            <v>7.5</v>
          </cell>
          <cell r="AI2376">
            <v>0</v>
          </cell>
        </row>
        <row r="2377">
          <cell r="C2377">
            <v>30000698</v>
          </cell>
          <cell r="AA2377">
            <v>0</v>
          </cell>
          <cell r="AC2377">
            <v>0</v>
          </cell>
          <cell r="AG2377">
            <v>0</v>
          </cell>
          <cell r="AI2377">
            <v>0</v>
          </cell>
        </row>
        <row r="2378">
          <cell r="C2378">
            <v>30000698</v>
          </cell>
          <cell r="AA2378">
            <v>0</v>
          </cell>
          <cell r="AC2378">
            <v>0</v>
          </cell>
          <cell r="AG2378">
            <v>0</v>
          </cell>
          <cell r="AI2378">
            <v>0</v>
          </cell>
        </row>
        <row r="2379">
          <cell r="C2379">
            <v>30000698</v>
          </cell>
          <cell r="AA2379">
            <v>0</v>
          </cell>
          <cell r="AC2379">
            <v>0</v>
          </cell>
          <cell r="AG2379">
            <v>0</v>
          </cell>
          <cell r="AI2379">
            <v>0</v>
          </cell>
        </row>
        <row r="2380">
          <cell r="C2380">
            <v>30000698</v>
          </cell>
          <cell r="AA2380">
            <v>0</v>
          </cell>
          <cell r="AC2380">
            <v>0</v>
          </cell>
          <cell r="AG2380">
            <v>0</v>
          </cell>
          <cell r="AI2380">
            <v>0</v>
          </cell>
        </row>
        <row r="2381">
          <cell r="C2381">
            <v>30000698</v>
          </cell>
          <cell r="AA2381">
            <v>0</v>
          </cell>
          <cell r="AC2381">
            <v>0</v>
          </cell>
          <cell r="AG2381">
            <v>0</v>
          </cell>
          <cell r="AI2381">
            <v>0</v>
          </cell>
        </row>
        <row r="2382">
          <cell r="C2382">
            <v>30000699</v>
          </cell>
          <cell r="AA2382">
            <v>7.5</v>
          </cell>
          <cell r="AC2382">
            <v>0</v>
          </cell>
          <cell r="AG2382">
            <v>0</v>
          </cell>
          <cell r="AI2382">
            <v>0</v>
          </cell>
        </row>
        <row r="2383">
          <cell r="C2383">
            <v>30000699</v>
          </cell>
          <cell r="AA2383">
            <v>7.5</v>
          </cell>
          <cell r="AC2383">
            <v>0</v>
          </cell>
          <cell r="AG2383">
            <v>0</v>
          </cell>
          <cell r="AI2383">
            <v>0</v>
          </cell>
        </row>
        <row r="2384">
          <cell r="C2384">
            <v>30000699</v>
          </cell>
          <cell r="AA2384">
            <v>7.5</v>
          </cell>
          <cell r="AC2384">
            <v>0</v>
          </cell>
          <cell r="AG2384">
            <v>0</v>
          </cell>
          <cell r="AI2384">
            <v>0</v>
          </cell>
        </row>
        <row r="2385">
          <cell r="C2385">
            <v>30000699</v>
          </cell>
          <cell r="AA2385">
            <v>7.5</v>
          </cell>
          <cell r="AC2385">
            <v>0</v>
          </cell>
          <cell r="AG2385">
            <v>0</v>
          </cell>
          <cell r="AI2385">
            <v>0</v>
          </cell>
        </row>
        <row r="2386">
          <cell r="C2386">
            <v>30000699</v>
          </cell>
          <cell r="AA2386">
            <v>7.5</v>
          </cell>
          <cell r="AC2386">
            <v>0</v>
          </cell>
          <cell r="AG2386">
            <v>0</v>
          </cell>
          <cell r="AI2386">
            <v>0</v>
          </cell>
        </row>
        <row r="2387">
          <cell r="C2387">
            <v>30000699</v>
          </cell>
          <cell r="AA2387">
            <v>7.5</v>
          </cell>
          <cell r="AC2387">
            <v>0</v>
          </cell>
          <cell r="AG2387">
            <v>0</v>
          </cell>
          <cell r="AI2387">
            <v>0</v>
          </cell>
        </row>
        <row r="2388">
          <cell r="C2388">
            <v>30001659</v>
          </cell>
          <cell r="AA2388">
            <v>0</v>
          </cell>
          <cell r="AC2388">
            <v>0</v>
          </cell>
          <cell r="AG2388">
            <v>0</v>
          </cell>
          <cell r="AI2388">
            <v>0</v>
          </cell>
        </row>
        <row r="2389">
          <cell r="C2389">
            <v>30001659</v>
          </cell>
          <cell r="AA2389">
            <v>0</v>
          </cell>
          <cell r="AC2389">
            <v>0</v>
          </cell>
          <cell r="AG2389">
            <v>0</v>
          </cell>
          <cell r="AI2389">
            <v>0</v>
          </cell>
        </row>
        <row r="2390">
          <cell r="C2390">
            <v>30001659</v>
          </cell>
          <cell r="AA2390">
            <v>8</v>
          </cell>
          <cell r="AC2390">
            <v>0</v>
          </cell>
          <cell r="AG2390">
            <v>0</v>
          </cell>
          <cell r="AI2390">
            <v>0</v>
          </cell>
        </row>
        <row r="2391">
          <cell r="C2391">
            <v>30001659</v>
          </cell>
          <cell r="AA2391">
            <v>8</v>
          </cell>
          <cell r="AC2391">
            <v>0</v>
          </cell>
          <cell r="AG2391">
            <v>0</v>
          </cell>
          <cell r="AI2391">
            <v>0</v>
          </cell>
        </row>
        <row r="2392">
          <cell r="C2392">
            <v>30001659</v>
          </cell>
          <cell r="AA2392">
            <v>8</v>
          </cell>
          <cell r="AC2392">
            <v>0</v>
          </cell>
          <cell r="AG2392">
            <v>0</v>
          </cell>
          <cell r="AI2392">
            <v>0</v>
          </cell>
        </row>
        <row r="2393">
          <cell r="C2393">
            <v>30001659</v>
          </cell>
          <cell r="AA2393">
            <v>8</v>
          </cell>
          <cell r="AC2393">
            <v>0</v>
          </cell>
          <cell r="AG2393">
            <v>0</v>
          </cell>
          <cell r="AI2393">
            <v>0</v>
          </cell>
        </row>
        <row r="2394">
          <cell r="C2394">
            <v>30001659</v>
          </cell>
          <cell r="AA2394">
            <v>8</v>
          </cell>
          <cell r="AC2394">
            <v>0</v>
          </cell>
          <cell r="AG2394">
            <v>0</v>
          </cell>
          <cell r="AI2394">
            <v>0</v>
          </cell>
        </row>
        <row r="2395">
          <cell r="C2395">
            <v>30001659</v>
          </cell>
          <cell r="AA2395">
            <v>0</v>
          </cell>
          <cell r="AC2395">
            <v>0</v>
          </cell>
          <cell r="AG2395">
            <v>0</v>
          </cell>
          <cell r="AI2395">
            <v>4</v>
          </cell>
        </row>
        <row r="2396">
          <cell r="C2396">
            <v>30001659</v>
          </cell>
          <cell r="AA2396">
            <v>0</v>
          </cell>
          <cell r="AC2396">
            <v>0</v>
          </cell>
          <cell r="AG2396">
            <v>0</v>
          </cell>
          <cell r="AI2396">
            <v>4</v>
          </cell>
        </row>
        <row r="2397">
          <cell r="C2397">
            <v>30000705</v>
          </cell>
          <cell r="AA2397">
            <v>7.5</v>
          </cell>
          <cell r="AC2397">
            <v>0</v>
          </cell>
          <cell r="AG2397">
            <v>0</v>
          </cell>
          <cell r="AI2397">
            <v>0</v>
          </cell>
        </row>
        <row r="2398">
          <cell r="C2398">
            <v>30000705</v>
          </cell>
          <cell r="AA2398">
            <v>0</v>
          </cell>
          <cell r="AC2398">
            <v>0</v>
          </cell>
          <cell r="AG2398">
            <v>7.5</v>
          </cell>
          <cell r="AI2398">
            <v>0</v>
          </cell>
        </row>
        <row r="2399">
          <cell r="C2399">
            <v>30000705</v>
          </cell>
          <cell r="AA2399">
            <v>0</v>
          </cell>
          <cell r="AC2399">
            <v>0</v>
          </cell>
          <cell r="AG2399">
            <v>7.5</v>
          </cell>
          <cell r="AI2399">
            <v>0</v>
          </cell>
        </row>
        <row r="2400">
          <cell r="C2400">
            <v>30000705</v>
          </cell>
          <cell r="AA2400">
            <v>0</v>
          </cell>
          <cell r="AC2400">
            <v>0</v>
          </cell>
          <cell r="AG2400">
            <v>7.5</v>
          </cell>
          <cell r="AI2400">
            <v>0</v>
          </cell>
        </row>
        <row r="2401">
          <cell r="C2401">
            <v>30000705</v>
          </cell>
          <cell r="AA2401">
            <v>0</v>
          </cell>
          <cell r="AC2401">
            <v>0</v>
          </cell>
          <cell r="AG2401">
            <v>7.5</v>
          </cell>
          <cell r="AI2401">
            <v>0</v>
          </cell>
        </row>
        <row r="2402">
          <cell r="C2402">
            <v>30000705</v>
          </cell>
          <cell r="AA2402">
            <v>7.5</v>
          </cell>
          <cell r="AC2402">
            <v>0</v>
          </cell>
          <cell r="AG2402">
            <v>0</v>
          </cell>
          <cell r="AI2402">
            <v>0</v>
          </cell>
        </row>
        <row r="2403">
          <cell r="C2403">
            <v>30000705</v>
          </cell>
          <cell r="AA2403">
            <v>7.5</v>
          </cell>
          <cell r="AC2403">
            <v>0</v>
          </cell>
          <cell r="AG2403">
            <v>0</v>
          </cell>
          <cell r="AI2403">
            <v>0</v>
          </cell>
        </row>
        <row r="2404">
          <cell r="C2404">
            <v>30000705</v>
          </cell>
          <cell r="AA2404">
            <v>7.5</v>
          </cell>
          <cell r="AC2404">
            <v>0</v>
          </cell>
          <cell r="AG2404">
            <v>0</v>
          </cell>
          <cell r="AI2404">
            <v>0</v>
          </cell>
        </row>
        <row r="2405">
          <cell r="C2405">
            <v>30000705</v>
          </cell>
          <cell r="AA2405">
            <v>7.5</v>
          </cell>
          <cell r="AC2405">
            <v>0</v>
          </cell>
          <cell r="AG2405">
            <v>0</v>
          </cell>
          <cell r="AI2405">
            <v>0</v>
          </cell>
        </row>
        <row r="2406">
          <cell r="C2406">
            <v>30000705</v>
          </cell>
          <cell r="AA2406">
            <v>7.5</v>
          </cell>
          <cell r="AC2406">
            <v>0</v>
          </cell>
          <cell r="AG2406">
            <v>0</v>
          </cell>
          <cell r="AI2406">
            <v>0</v>
          </cell>
        </row>
        <row r="2407">
          <cell r="C2407">
            <v>30000705</v>
          </cell>
          <cell r="AA2407">
            <v>7.5</v>
          </cell>
          <cell r="AC2407">
            <v>0</v>
          </cell>
          <cell r="AG2407">
            <v>0</v>
          </cell>
          <cell r="AI2407">
            <v>0</v>
          </cell>
        </row>
        <row r="2408">
          <cell r="C2408">
            <v>30000705</v>
          </cell>
          <cell r="AA2408">
            <v>7.5</v>
          </cell>
          <cell r="AC2408">
            <v>0</v>
          </cell>
          <cell r="AG2408">
            <v>0</v>
          </cell>
          <cell r="AI2408">
            <v>0</v>
          </cell>
        </row>
        <row r="2409">
          <cell r="C2409">
            <v>30000705</v>
          </cell>
          <cell r="AA2409">
            <v>0</v>
          </cell>
          <cell r="AC2409">
            <v>0</v>
          </cell>
          <cell r="AG2409">
            <v>0</v>
          </cell>
          <cell r="AI2409">
            <v>1</v>
          </cell>
        </row>
        <row r="2410">
          <cell r="C2410">
            <v>30000705</v>
          </cell>
          <cell r="AA2410">
            <v>0</v>
          </cell>
          <cell r="AC2410">
            <v>0</v>
          </cell>
          <cell r="AG2410">
            <v>0</v>
          </cell>
          <cell r="AI2410">
            <v>1</v>
          </cell>
        </row>
        <row r="2411">
          <cell r="C2411">
            <v>30000709</v>
          </cell>
          <cell r="AA2411">
            <v>7.5</v>
          </cell>
          <cell r="AC2411">
            <v>0</v>
          </cell>
          <cell r="AG2411">
            <v>0</v>
          </cell>
          <cell r="AI2411">
            <v>0</v>
          </cell>
        </row>
        <row r="2412">
          <cell r="C2412">
            <v>30000709</v>
          </cell>
          <cell r="AA2412">
            <v>7.5</v>
          </cell>
          <cell r="AC2412">
            <v>0</v>
          </cell>
          <cell r="AG2412">
            <v>0</v>
          </cell>
          <cell r="AI2412">
            <v>0</v>
          </cell>
        </row>
        <row r="2413">
          <cell r="C2413">
            <v>30000709</v>
          </cell>
          <cell r="AA2413">
            <v>7.5</v>
          </cell>
          <cell r="AC2413">
            <v>0</v>
          </cell>
          <cell r="AG2413">
            <v>0</v>
          </cell>
          <cell r="AI2413">
            <v>0</v>
          </cell>
        </row>
        <row r="2414">
          <cell r="C2414">
            <v>30000709</v>
          </cell>
          <cell r="AA2414">
            <v>7.5</v>
          </cell>
          <cell r="AC2414">
            <v>0</v>
          </cell>
          <cell r="AG2414">
            <v>0</v>
          </cell>
          <cell r="AI2414">
            <v>0</v>
          </cell>
        </row>
        <row r="2415">
          <cell r="C2415">
            <v>30000709</v>
          </cell>
          <cell r="AA2415">
            <v>7.5</v>
          </cell>
          <cell r="AC2415">
            <v>0</v>
          </cell>
          <cell r="AG2415">
            <v>0</v>
          </cell>
          <cell r="AI2415">
            <v>0</v>
          </cell>
        </row>
        <row r="2416">
          <cell r="C2416">
            <v>30000709</v>
          </cell>
          <cell r="AA2416">
            <v>0</v>
          </cell>
          <cell r="AC2416">
            <v>0</v>
          </cell>
          <cell r="AG2416">
            <v>2</v>
          </cell>
          <cell r="AI2416">
            <v>0</v>
          </cell>
        </row>
        <row r="2417">
          <cell r="C2417">
            <v>30000709</v>
          </cell>
          <cell r="AA2417">
            <v>0</v>
          </cell>
          <cell r="AC2417">
            <v>0</v>
          </cell>
          <cell r="AG2417">
            <v>0</v>
          </cell>
          <cell r="AI2417">
            <v>0</v>
          </cell>
        </row>
        <row r="2418">
          <cell r="C2418">
            <v>30000709</v>
          </cell>
          <cell r="AA2418">
            <v>0</v>
          </cell>
          <cell r="AC2418">
            <v>0</v>
          </cell>
          <cell r="AG2418">
            <v>0</v>
          </cell>
          <cell r="AI2418">
            <v>0</v>
          </cell>
        </row>
        <row r="2419">
          <cell r="C2419">
            <v>30000709</v>
          </cell>
          <cell r="AA2419">
            <v>0</v>
          </cell>
          <cell r="AC2419">
            <v>0</v>
          </cell>
          <cell r="AG2419">
            <v>0</v>
          </cell>
          <cell r="AI2419">
            <v>0</v>
          </cell>
        </row>
        <row r="2420">
          <cell r="C2420" t="str">
            <v>-</v>
          </cell>
          <cell r="AA2420">
            <v>0</v>
          </cell>
          <cell r="AC2420">
            <v>0</v>
          </cell>
          <cell r="AG2420">
            <v>0</v>
          </cell>
          <cell r="AI2420">
            <v>0</v>
          </cell>
        </row>
        <row r="2421">
          <cell r="C2421" t="str">
            <v>-</v>
          </cell>
          <cell r="AA2421">
            <v>0</v>
          </cell>
          <cell r="AC2421">
            <v>0</v>
          </cell>
          <cell r="AG2421">
            <v>0</v>
          </cell>
          <cell r="AI2421">
            <v>0</v>
          </cell>
        </row>
        <row r="2422">
          <cell r="C2422" t="str">
            <v>-</v>
          </cell>
          <cell r="AA2422">
            <v>7.5</v>
          </cell>
          <cell r="AC2422">
            <v>0</v>
          </cell>
          <cell r="AG2422">
            <v>0</v>
          </cell>
          <cell r="AI2422">
            <v>0</v>
          </cell>
        </row>
        <row r="2423">
          <cell r="C2423" t="str">
            <v>-</v>
          </cell>
          <cell r="AA2423">
            <v>7.5</v>
          </cell>
          <cell r="AC2423">
            <v>0</v>
          </cell>
          <cell r="AG2423">
            <v>0</v>
          </cell>
          <cell r="AI2423">
            <v>0</v>
          </cell>
        </row>
        <row r="2424">
          <cell r="C2424" t="str">
            <v>-</v>
          </cell>
          <cell r="AA2424">
            <v>7.5</v>
          </cell>
          <cell r="AC2424">
            <v>0</v>
          </cell>
          <cell r="AG2424">
            <v>0</v>
          </cell>
          <cell r="AI2424">
            <v>0</v>
          </cell>
        </row>
        <row r="2425">
          <cell r="C2425" t="str">
            <v>-</v>
          </cell>
          <cell r="AA2425">
            <v>7.5</v>
          </cell>
          <cell r="AC2425">
            <v>0</v>
          </cell>
          <cell r="AG2425">
            <v>0</v>
          </cell>
          <cell r="AI2425">
            <v>0</v>
          </cell>
        </row>
        <row r="2426">
          <cell r="C2426" t="str">
            <v>-</v>
          </cell>
          <cell r="AA2426">
            <v>7.5</v>
          </cell>
          <cell r="AC2426">
            <v>0</v>
          </cell>
          <cell r="AG2426">
            <v>0</v>
          </cell>
          <cell r="AI2426">
            <v>0</v>
          </cell>
        </row>
        <row r="2427">
          <cell r="C2427" t="str">
            <v>-</v>
          </cell>
          <cell r="AA2427">
            <v>7.5</v>
          </cell>
          <cell r="AC2427">
            <v>0</v>
          </cell>
          <cell r="AG2427">
            <v>0</v>
          </cell>
          <cell r="AI2427">
            <v>0</v>
          </cell>
        </row>
        <row r="2428">
          <cell r="C2428" t="str">
            <v>-</v>
          </cell>
          <cell r="AA2428">
            <v>7.5</v>
          </cell>
          <cell r="AC2428">
            <v>0</v>
          </cell>
          <cell r="AG2428">
            <v>0</v>
          </cell>
          <cell r="AI2428">
            <v>0</v>
          </cell>
        </row>
        <row r="2429">
          <cell r="C2429" t="str">
            <v>-</v>
          </cell>
          <cell r="AA2429">
            <v>7.5</v>
          </cell>
          <cell r="AC2429">
            <v>0</v>
          </cell>
          <cell r="AG2429">
            <v>0</v>
          </cell>
          <cell r="AI2429">
            <v>0</v>
          </cell>
        </row>
        <row r="2430">
          <cell r="C2430" t="str">
            <v>-</v>
          </cell>
          <cell r="AA2430">
            <v>7.5</v>
          </cell>
          <cell r="AC2430">
            <v>0</v>
          </cell>
          <cell r="AG2430">
            <v>0</v>
          </cell>
          <cell r="AI2430">
            <v>0</v>
          </cell>
        </row>
        <row r="2431">
          <cell r="C2431" t="str">
            <v>-</v>
          </cell>
          <cell r="AA2431">
            <v>7.5</v>
          </cell>
          <cell r="AC2431">
            <v>0</v>
          </cell>
          <cell r="AG2431">
            <v>0</v>
          </cell>
          <cell r="AI2431">
            <v>0</v>
          </cell>
        </row>
        <row r="2432">
          <cell r="C2432" t="str">
            <v>-</v>
          </cell>
          <cell r="AA2432">
            <v>7.5</v>
          </cell>
          <cell r="AC2432">
            <v>0</v>
          </cell>
          <cell r="AG2432">
            <v>0</v>
          </cell>
          <cell r="AI2432">
            <v>0</v>
          </cell>
        </row>
        <row r="2433">
          <cell r="C2433">
            <v>30000714</v>
          </cell>
          <cell r="AA2433">
            <v>0</v>
          </cell>
          <cell r="AC2433">
            <v>0</v>
          </cell>
          <cell r="AG2433">
            <v>2</v>
          </cell>
          <cell r="AI2433">
            <v>0</v>
          </cell>
        </row>
        <row r="2434">
          <cell r="C2434">
            <v>30000714</v>
          </cell>
          <cell r="AA2434">
            <v>0</v>
          </cell>
          <cell r="AC2434">
            <v>0</v>
          </cell>
          <cell r="AG2434">
            <v>2</v>
          </cell>
          <cell r="AI2434">
            <v>0</v>
          </cell>
        </row>
        <row r="2435">
          <cell r="C2435">
            <v>30000714</v>
          </cell>
          <cell r="AA2435">
            <v>0</v>
          </cell>
          <cell r="AC2435">
            <v>0</v>
          </cell>
          <cell r="AG2435">
            <v>3</v>
          </cell>
          <cell r="AI2435">
            <v>0</v>
          </cell>
        </row>
        <row r="2436">
          <cell r="C2436">
            <v>30000714</v>
          </cell>
          <cell r="AA2436">
            <v>0</v>
          </cell>
          <cell r="AC2436">
            <v>0</v>
          </cell>
          <cell r="AG2436">
            <v>3</v>
          </cell>
          <cell r="AI2436">
            <v>0</v>
          </cell>
        </row>
        <row r="2437">
          <cell r="C2437">
            <v>30000714</v>
          </cell>
          <cell r="AA2437">
            <v>0</v>
          </cell>
          <cell r="AC2437">
            <v>0</v>
          </cell>
          <cell r="AG2437">
            <v>2</v>
          </cell>
          <cell r="AI2437">
            <v>0</v>
          </cell>
        </row>
        <row r="2438">
          <cell r="C2438">
            <v>30000714</v>
          </cell>
          <cell r="AA2438">
            <v>0</v>
          </cell>
          <cell r="AC2438">
            <v>0</v>
          </cell>
          <cell r="AG2438">
            <v>1.5</v>
          </cell>
          <cell r="AI2438">
            <v>0</v>
          </cell>
        </row>
        <row r="2439">
          <cell r="C2439">
            <v>30000714</v>
          </cell>
          <cell r="AA2439">
            <v>0</v>
          </cell>
          <cell r="AC2439">
            <v>0</v>
          </cell>
          <cell r="AG2439">
            <v>2</v>
          </cell>
          <cell r="AI2439">
            <v>0</v>
          </cell>
        </row>
        <row r="2440">
          <cell r="C2440">
            <v>30000714</v>
          </cell>
          <cell r="AA2440">
            <v>0</v>
          </cell>
          <cell r="AC2440">
            <v>0</v>
          </cell>
          <cell r="AG2440">
            <v>2</v>
          </cell>
          <cell r="AI2440">
            <v>0</v>
          </cell>
        </row>
        <row r="2441">
          <cell r="C2441">
            <v>30000714</v>
          </cell>
          <cell r="AA2441">
            <v>0</v>
          </cell>
          <cell r="AC2441">
            <v>0</v>
          </cell>
          <cell r="AG2441">
            <v>2</v>
          </cell>
          <cell r="AI2441">
            <v>0</v>
          </cell>
        </row>
        <row r="2442">
          <cell r="C2442">
            <v>30000714</v>
          </cell>
          <cell r="AA2442">
            <v>0</v>
          </cell>
          <cell r="AC2442">
            <v>0</v>
          </cell>
          <cell r="AG2442">
            <v>2</v>
          </cell>
          <cell r="AI2442">
            <v>0</v>
          </cell>
        </row>
        <row r="2443">
          <cell r="C2443">
            <v>30000714</v>
          </cell>
          <cell r="AA2443">
            <v>0</v>
          </cell>
          <cell r="AC2443">
            <v>0</v>
          </cell>
          <cell r="AG2443">
            <v>3</v>
          </cell>
          <cell r="AI2443">
            <v>0</v>
          </cell>
        </row>
        <row r="2444">
          <cell r="C2444">
            <v>30000714</v>
          </cell>
          <cell r="AA2444">
            <v>0</v>
          </cell>
          <cell r="AC2444">
            <v>0</v>
          </cell>
          <cell r="AG2444">
            <v>3</v>
          </cell>
          <cell r="AI2444">
            <v>0</v>
          </cell>
        </row>
        <row r="2445">
          <cell r="C2445">
            <v>30000714</v>
          </cell>
          <cell r="AA2445">
            <v>0</v>
          </cell>
          <cell r="AC2445">
            <v>0</v>
          </cell>
          <cell r="AG2445">
            <v>2</v>
          </cell>
          <cell r="AI2445">
            <v>0</v>
          </cell>
        </row>
        <row r="2446">
          <cell r="C2446">
            <v>30000714</v>
          </cell>
          <cell r="AA2446">
            <v>0</v>
          </cell>
          <cell r="AC2446">
            <v>0</v>
          </cell>
          <cell r="AG2446">
            <v>2</v>
          </cell>
          <cell r="AI2446">
            <v>0</v>
          </cell>
        </row>
        <row r="2447">
          <cell r="C2447">
            <v>30000714</v>
          </cell>
          <cell r="AA2447">
            <v>0</v>
          </cell>
          <cell r="AC2447">
            <v>0</v>
          </cell>
          <cell r="AG2447">
            <v>3</v>
          </cell>
          <cell r="AI2447">
            <v>0</v>
          </cell>
        </row>
        <row r="2448">
          <cell r="C2448">
            <v>30000714</v>
          </cell>
          <cell r="AA2448">
            <v>0</v>
          </cell>
          <cell r="AC2448">
            <v>0</v>
          </cell>
          <cell r="AG2448">
            <v>3</v>
          </cell>
          <cell r="AI2448">
            <v>0</v>
          </cell>
        </row>
        <row r="2449">
          <cell r="C2449">
            <v>30000714</v>
          </cell>
          <cell r="AA2449">
            <v>0</v>
          </cell>
          <cell r="AC2449">
            <v>0</v>
          </cell>
          <cell r="AG2449">
            <v>2.5</v>
          </cell>
          <cell r="AI2449">
            <v>0</v>
          </cell>
        </row>
        <row r="2450">
          <cell r="C2450">
            <v>30000714</v>
          </cell>
          <cell r="AA2450">
            <v>0</v>
          </cell>
          <cell r="AC2450">
            <v>0</v>
          </cell>
          <cell r="AG2450">
            <v>2.5</v>
          </cell>
          <cell r="AI2450">
            <v>0</v>
          </cell>
        </row>
        <row r="2451">
          <cell r="C2451">
            <v>30000714</v>
          </cell>
          <cell r="AA2451">
            <v>0</v>
          </cell>
          <cell r="AC2451">
            <v>0</v>
          </cell>
          <cell r="AG2451">
            <v>0</v>
          </cell>
          <cell r="AI2451">
            <v>0</v>
          </cell>
        </row>
        <row r="2452">
          <cell r="C2452">
            <v>30000714</v>
          </cell>
          <cell r="AA2452">
            <v>0</v>
          </cell>
          <cell r="AC2452">
            <v>0</v>
          </cell>
          <cell r="AG2452">
            <v>0</v>
          </cell>
          <cell r="AI2452">
            <v>0</v>
          </cell>
        </row>
        <row r="2453">
          <cell r="C2453">
            <v>30000714</v>
          </cell>
          <cell r="AA2453">
            <v>0</v>
          </cell>
          <cell r="AC2453">
            <v>0</v>
          </cell>
          <cell r="AG2453">
            <v>0</v>
          </cell>
          <cell r="AI2453">
            <v>0</v>
          </cell>
        </row>
        <row r="2454">
          <cell r="C2454">
            <v>30000714</v>
          </cell>
          <cell r="AA2454">
            <v>0</v>
          </cell>
          <cell r="AC2454">
            <v>0</v>
          </cell>
          <cell r="AG2454">
            <v>3</v>
          </cell>
          <cell r="AI2454">
            <v>0</v>
          </cell>
        </row>
        <row r="2455">
          <cell r="C2455">
            <v>30000714</v>
          </cell>
          <cell r="AA2455">
            <v>0</v>
          </cell>
          <cell r="AC2455">
            <v>0</v>
          </cell>
          <cell r="AG2455">
            <v>2</v>
          </cell>
          <cell r="AI2455">
            <v>0</v>
          </cell>
        </row>
        <row r="2456">
          <cell r="C2456">
            <v>30000714</v>
          </cell>
          <cell r="AA2456">
            <v>0</v>
          </cell>
          <cell r="AC2456">
            <v>0</v>
          </cell>
          <cell r="AG2456">
            <v>3</v>
          </cell>
          <cell r="AI2456">
            <v>0</v>
          </cell>
        </row>
        <row r="2457">
          <cell r="C2457">
            <v>30000714</v>
          </cell>
          <cell r="AA2457">
            <v>0</v>
          </cell>
          <cell r="AC2457">
            <v>0</v>
          </cell>
          <cell r="AG2457">
            <v>3</v>
          </cell>
          <cell r="AI2457">
            <v>0</v>
          </cell>
        </row>
        <row r="2458">
          <cell r="C2458">
            <v>30000714</v>
          </cell>
          <cell r="AA2458">
            <v>0</v>
          </cell>
          <cell r="AC2458">
            <v>0</v>
          </cell>
          <cell r="AG2458">
            <v>3</v>
          </cell>
          <cell r="AI2458">
            <v>0</v>
          </cell>
        </row>
        <row r="2459">
          <cell r="C2459">
            <v>30000714</v>
          </cell>
          <cell r="AA2459">
            <v>0</v>
          </cell>
          <cell r="AC2459">
            <v>0</v>
          </cell>
          <cell r="AG2459">
            <v>3</v>
          </cell>
          <cell r="AI2459">
            <v>0</v>
          </cell>
        </row>
        <row r="2460">
          <cell r="C2460">
            <v>30000714</v>
          </cell>
          <cell r="AA2460">
            <v>0</v>
          </cell>
          <cell r="AC2460">
            <v>0</v>
          </cell>
          <cell r="AG2460">
            <v>2.5</v>
          </cell>
          <cell r="AI2460">
            <v>0</v>
          </cell>
        </row>
        <row r="2461">
          <cell r="C2461">
            <v>30000714</v>
          </cell>
          <cell r="AA2461">
            <v>0</v>
          </cell>
          <cell r="AC2461">
            <v>0</v>
          </cell>
          <cell r="AG2461">
            <v>1.5</v>
          </cell>
          <cell r="AI2461">
            <v>0</v>
          </cell>
        </row>
        <row r="2462">
          <cell r="C2462">
            <v>30000714</v>
          </cell>
          <cell r="AA2462">
            <v>0</v>
          </cell>
          <cell r="AC2462">
            <v>0</v>
          </cell>
          <cell r="AG2462">
            <v>2.5</v>
          </cell>
          <cell r="AI2462">
            <v>0</v>
          </cell>
        </row>
        <row r="2463">
          <cell r="C2463">
            <v>30000714</v>
          </cell>
          <cell r="AA2463">
            <v>0</v>
          </cell>
          <cell r="AC2463">
            <v>0</v>
          </cell>
          <cell r="AG2463">
            <v>3</v>
          </cell>
          <cell r="AI2463">
            <v>0</v>
          </cell>
        </row>
        <row r="2464">
          <cell r="C2464">
            <v>30000714</v>
          </cell>
          <cell r="AA2464">
            <v>0</v>
          </cell>
          <cell r="AC2464">
            <v>0</v>
          </cell>
          <cell r="AG2464">
            <v>3</v>
          </cell>
          <cell r="AI2464">
            <v>0</v>
          </cell>
        </row>
        <row r="2465">
          <cell r="C2465">
            <v>30000714</v>
          </cell>
          <cell r="AA2465">
            <v>0</v>
          </cell>
          <cell r="AC2465">
            <v>0</v>
          </cell>
          <cell r="AG2465">
            <v>2</v>
          </cell>
          <cell r="AI2465">
            <v>0</v>
          </cell>
        </row>
        <row r="2466">
          <cell r="C2466">
            <v>30000714</v>
          </cell>
          <cell r="AA2466">
            <v>0</v>
          </cell>
          <cell r="AC2466">
            <v>0</v>
          </cell>
          <cell r="AG2466">
            <v>1.5</v>
          </cell>
          <cell r="AI2466">
            <v>0</v>
          </cell>
        </row>
        <row r="2467">
          <cell r="C2467">
            <v>30000714</v>
          </cell>
          <cell r="AA2467">
            <v>0</v>
          </cell>
          <cell r="AC2467">
            <v>0</v>
          </cell>
          <cell r="AG2467">
            <v>2</v>
          </cell>
          <cell r="AI2467">
            <v>0</v>
          </cell>
        </row>
        <row r="2468">
          <cell r="C2468">
            <v>30000714</v>
          </cell>
          <cell r="AA2468">
            <v>0</v>
          </cell>
          <cell r="AC2468">
            <v>0</v>
          </cell>
          <cell r="AG2468">
            <v>2.5</v>
          </cell>
          <cell r="AI2468">
            <v>0</v>
          </cell>
        </row>
        <row r="2469">
          <cell r="C2469">
            <v>30000714</v>
          </cell>
          <cell r="AA2469">
            <v>0</v>
          </cell>
          <cell r="AC2469">
            <v>0</v>
          </cell>
          <cell r="AG2469">
            <v>2</v>
          </cell>
          <cell r="AI2469">
            <v>0</v>
          </cell>
        </row>
        <row r="2470">
          <cell r="C2470">
            <v>30000714</v>
          </cell>
          <cell r="AA2470">
            <v>0</v>
          </cell>
          <cell r="AC2470">
            <v>0</v>
          </cell>
          <cell r="AG2470">
            <v>3.5</v>
          </cell>
          <cell r="AI2470">
            <v>0</v>
          </cell>
        </row>
        <row r="2471">
          <cell r="C2471">
            <v>30000714</v>
          </cell>
          <cell r="AA2471">
            <v>0</v>
          </cell>
          <cell r="AC2471">
            <v>0</v>
          </cell>
          <cell r="AG2471">
            <v>3</v>
          </cell>
          <cell r="AI2471">
            <v>0</v>
          </cell>
        </row>
        <row r="2472">
          <cell r="C2472">
            <v>30000714</v>
          </cell>
          <cell r="AA2472">
            <v>0</v>
          </cell>
          <cell r="AC2472">
            <v>0</v>
          </cell>
          <cell r="AG2472">
            <v>2</v>
          </cell>
          <cell r="AI2472">
            <v>0</v>
          </cell>
        </row>
        <row r="2473">
          <cell r="C2473">
            <v>30000714</v>
          </cell>
          <cell r="AA2473">
            <v>0</v>
          </cell>
          <cell r="AC2473">
            <v>0</v>
          </cell>
          <cell r="AG2473">
            <v>2.5</v>
          </cell>
          <cell r="AI2473">
            <v>0</v>
          </cell>
        </row>
        <row r="2474">
          <cell r="C2474">
            <v>30000714</v>
          </cell>
          <cell r="AA2474">
            <v>0</v>
          </cell>
          <cell r="AC2474">
            <v>0</v>
          </cell>
          <cell r="AG2474">
            <v>0</v>
          </cell>
          <cell r="AI2474">
            <v>0</v>
          </cell>
        </row>
        <row r="2475">
          <cell r="C2475">
            <v>30000714</v>
          </cell>
          <cell r="AA2475">
            <v>0</v>
          </cell>
          <cell r="AC2475">
            <v>0</v>
          </cell>
          <cell r="AG2475">
            <v>0</v>
          </cell>
          <cell r="AI2475">
            <v>0</v>
          </cell>
        </row>
        <row r="2476">
          <cell r="C2476">
            <v>30000714</v>
          </cell>
          <cell r="AA2476">
            <v>0</v>
          </cell>
          <cell r="AC2476">
            <v>0</v>
          </cell>
          <cell r="AG2476">
            <v>3</v>
          </cell>
          <cell r="AI2476">
            <v>0</v>
          </cell>
        </row>
        <row r="2477">
          <cell r="C2477">
            <v>30000714</v>
          </cell>
          <cell r="AA2477">
            <v>0</v>
          </cell>
          <cell r="AC2477">
            <v>0</v>
          </cell>
          <cell r="AG2477">
            <v>2</v>
          </cell>
          <cell r="AI2477">
            <v>0</v>
          </cell>
        </row>
        <row r="2478">
          <cell r="C2478">
            <v>30000714</v>
          </cell>
          <cell r="AA2478">
            <v>0</v>
          </cell>
          <cell r="AC2478">
            <v>0</v>
          </cell>
          <cell r="AG2478">
            <v>3</v>
          </cell>
          <cell r="AI2478">
            <v>0</v>
          </cell>
        </row>
        <row r="2479">
          <cell r="C2479">
            <v>30000714</v>
          </cell>
          <cell r="AA2479">
            <v>0</v>
          </cell>
          <cell r="AC2479">
            <v>0</v>
          </cell>
          <cell r="AG2479">
            <v>3</v>
          </cell>
          <cell r="AI2479">
            <v>0</v>
          </cell>
        </row>
        <row r="2480">
          <cell r="C2480">
            <v>30000714</v>
          </cell>
          <cell r="AA2480">
            <v>0</v>
          </cell>
          <cell r="AC2480">
            <v>0</v>
          </cell>
          <cell r="AG2480">
            <v>3</v>
          </cell>
          <cell r="AI2480">
            <v>0</v>
          </cell>
        </row>
        <row r="2481">
          <cell r="C2481">
            <v>30000714</v>
          </cell>
          <cell r="AA2481">
            <v>0</v>
          </cell>
          <cell r="AC2481">
            <v>0</v>
          </cell>
          <cell r="AG2481">
            <v>1.5</v>
          </cell>
          <cell r="AI2481">
            <v>0</v>
          </cell>
        </row>
        <row r="2482">
          <cell r="C2482">
            <v>30000714</v>
          </cell>
          <cell r="AA2482">
            <v>0</v>
          </cell>
          <cell r="AC2482">
            <v>0</v>
          </cell>
          <cell r="AG2482">
            <v>1.5</v>
          </cell>
          <cell r="AI2482">
            <v>0</v>
          </cell>
        </row>
        <row r="2483">
          <cell r="C2483">
            <v>30001667</v>
          </cell>
          <cell r="AA2483">
            <v>8</v>
          </cell>
          <cell r="AC2483">
            <v>0</v>
          </cell>
          <cell r="AG2483">
            <v>0</v>
          </cell>
          <cell r="AI2483">
            <v>0</v>
          </cell>
        </row>
        <row r="2484">
          <cell r="C2484">
            <v>30001667</v>
          </cell>
          <cell r="AA2484">
            <v>8</v>
          </cell>
          <cell r="AC2484">
            <v>0</v>
          </cell>
          <cell r="AG2484">
            <v>0</v>
          </cell>
          <cell r="AI2484">
            <v>0</v>
          </cell>
        </row>
        <row r="2485">
          <cell r="C2485">
            <v>30001667</v>
          </cell>
          <cell r="AA2485">
            <v>8</v>
          </cell>
          <cell r="AC2485">
            <v>0</v>
          </cell>
          <cell r="AG2485">
            <v>0</v>
          </cell>
          <cell r="AI2485">
            <v>0</v>
          </cell>
        </row>
        <row r="2486">
          <cell r="C2486">
            <v>30001667</v>
          </cell>
          <cell r="AA2486">
            <v>8</v>
          </cell>
          <cell r="AC2486">
            <v>0</v>
          </cell>
          <cell r="AG2486">
            <v>0</v>
          </cell>
          <cell r="AI2486">
            <v>0</v>
          </cell>
        </row>
        <row r="2487">
          <cell r="C2487">
            <v>30001667</v>
          </cell>
          <cell r="AA2487">
            <v>8</v>
          </cell>
          <cell r="AC2487">
            <v>0</v>
          </cell>
          <cell r="AG2487">
            <v>0</v>
          </cell>
          <cell r="AI2487">
            <v>0</v>
          </cell>
        </row>
        <row r="2488">
          <cell r="C2488">
            <v>30001667</v>
          </cell>
          <cell r="AA2488">
            <v>8</v>
          </cell>
          <cell r="AC2488">
            <v>0</v>
          </cell>
          <cell r="AG2488">
            <v>0</v>
          </cell>
          <cell r="AI2488">
            <v>0</v>
          </cell>
        </row>
        <row r="2489">
          <cell r="C2489">
            <v>30001667</v>
          </cell>
          <cell r="AA2489">
            <v>8</v>
          </cell>
          <cell r="AC2489">
            <v>0</v>
          </cell>
          <cell r="AG2489">
            <v>0</v>
          </cell>
          <cell r="AI2489">
            <v>0</v>
          </cell>
        </row>
        <row r="2490">
          <cell r="C2490">
            <v>30001667</v>
          </cell>
          <cell r="AA2490">
            <v>8</v>
          </cell>
          <cell r="AC2490">
            <v>0</v>
          </cell>
          <cell r="AG2490">
            <v>0</v>
          </cell>
          <cell r="AI2490">
            <v>0</v>
          </cell>
        </row>
        <row r="2491">
          <cell r="C2491">
            <v>30001667</v>
          </cell>
          <cell r="AA2491">
            <v>8</v>
          </cell>
          <cell r="AC2491">
            <v>0</v>
          </cell>
          <cell r="AG2491">
            <v>0</v>
          </cell>
          <cell r="AI2491">
            <v>0</v>
          </cell>
        </row>
        <row r="2492">
          <cell r="C2492">
            <v>30001667</v>
          </cell>
          <cell r="AA2492">
            <v>8</v>
          </cell>
          <cell r="AC2492">
            <v>0</v>
          </cell>
          <cell r="AG2492">
            <v>0</v>
          </cell>
          <cell r="AI2492">
            <v>0</v>
          </cell>
        </row>
        <row r="2493">
          <cell r="C2493">
            <v>30001667</v>
          </cell>
          <cell r="AA2493">
            <v>8</v>
          </cell>
          <cell r="AC2493">
            <v>0</v>
          </cell>
          <cell r="AG2493">
            <v>0</v>
          </cell>
          <cell r="AI2493">
            <v>0</v>
          </cell>
        </row>
        <row r="2494">
          <cell r="C2494">
            <v>30001667</v>
          </cell>
          <cell r="AA2494">
            <v>8</v>
          </cell>
          <cell r="AC2494">
            <v>0</v>
          </cell>
          <cell r="AG2494">
            <v>0</v>
          </cell>
          <cell r="AI2494">
            <v>0</v>
          </cell>
        </row>
        <row r="2495">
          <cell r="C2495">
            <v>30001667</v>
          </cell>
          <cell r="AA2495">
            <v>8</v>
          </cell>
          <cell r="AC2495">
            <v>0</v>
          </cell>
          <cell r="AG2495">
            <v>0</v>
          </cell>
          <cell r="AI2495">
            <v>0</v>
          </cell>
        </row>
        <row r="2496">
          <cell r="C2496">
            <v>30001668</v>
          </cell>
          <cell r="AA2496">
            <v>0</v>
          </cell>
          <cell r="AC2496">
            <v>0</v>
          </cell>
          <cell r="AG2496">
            <v>0</v>
          </cell>
          <cell r="AI2496">
            <v>0</v>
          </cell>
        </row>
        <row r="2497">
          <cell r="C2497">
            <v>30001668</v>
          </cell>
          <cell r="AA2497">
            <v>0</v>
          </cell>
          <cell r="AC2497">
            <v>0</v>
          </cell>
          <cell r="AG2497">
            <v>0</v>
          </cell>
          <cell r="AI2497">
            <v>0</v>
          </cell>
        </row>
        <row r="2498">
          <cell r="C2498">
            <v>30001668</v>
          </cell>
          <cell r="AA2498">
            <v>0</v>
          </cell>
          <cell r="AC2498">
            <v>0</v>
          </cell>
          <cell r="AG2498">
            <v>0</v>
          </cell>
          <cell r="AI2498">
            <v>0</v>
          </cell>
        </row>
        <row r="2499">
          <cell r="C2499">
            <v>30001668</v>
          </cell>
          <cell r="AA2499">
            <v>0</v>
          </cell>
          <cell r="AC2499">
            <v>0</v>
          </cell>
          <cell r="AG2499">
            <v>0</v>
          </cell>
          <cell r="AI2499">
            <v>0</v>
          </cell>
        </row>
        <row r="2500">
          <cell r="C2500">
            <v>30001668</v>
          </cell>
          <cell r="AA2500">
            <v>0</v>
          </cell>
          <cell r="AC2500">
            <v>0</v>
          </cell>
          <cell r="AG2500">
            <v>0</v>
          </cell>
          <cell r="AI2500">
            <v>0</v>
          </cell>
        </row>
        <row r="2501">
          <cell r="C2501">
            <v>30001668</v>
          </cell>
          <cell r="AA2501">
            <v>0</v>
          </cell>
          <cell r="AC2501">
            <v>0</v>
          </cell>
          <cell r="AG2501">
            <v>0</v>
          </cell>
          <cell r="AI2501">
            <v>0</v>
          </cell>
        </row>
        <row r="2502">
          <cell r="C2502">
            <v>30001668</v>
          </cell>
          <cell r="AA2502">
            <v>0</v>
          </cell>
          <cell r="AC2502">
            <v>0</v>
          </cell>
          <cell r="AG2502">
            <v>0</v>
          </cell>
          <cell r="AI2502">
            <v>0</v>
          </cell>
        </row>
        <row r="2503">
          <cell r="C2503">
            <v>30001668</v>
          </cell>
          <cell r="AA2503">
            <v>0</v>
          </cell>
          <cell r="AC2503">
            <v>0</v>
          </cell>
          <cell r="AG2503">
            <v>0</v>
          </cell>
          <cell r="AI2503">
            <v>0</v>
          </cell>
        </row>
        <row r="2504">
          <cell r="C2504">
            <v>30001668</v>
          </cell>
          <cell r="AA2504">
            <v>8</v>
          </cell>
          <cell r="AC2504">
            <v>0</v>
          </cell>
          <cell r="AG2504">
            <v>0</v>
          </cell>
          <cell r="AI2504">
            <v>0</v>
          </cell>
        </row>
        <row r="2505">
          <cell r="C2505">
            <v>30001668</v>
          </cell>
          <cell r="AA2505">
            <v>8</v>
          </cell>
          <cell r="AC2505">
            <v>0</v>
          </cell>
          <cell r="AG2505">
            <v>0</v>
          </cell>
          <cell r="AI2505">
            <v>0</v>
          </cell>
        </row>
        <row r="2506">
          <cell r="C2506">
            <v>30001668</v>
          </cell>
          <cell r="AA2506">
            <v>8</v>
          </cell>
          <cell r="AC2506">
            <v>0</v>
          </cell>
          <cell r="AG2506">
            <v>0</v>
          </cell>
          <cell r="AI2506">
            <v>0</v>
          </cell>
        </row>
        <row r="2507">
          <cell r="C2507">
            <v>30001668</v>
          </cell>
          <cell r="AA2507">
            <v>8</v>
          </cell>
          <cell r="AC2507">
            <v>0</v>
          </cell>
          <cell r="AG2507">
            <v>0</v>
          </cell>
          <cell r="AI2507">
            <v>0</v>
          </cell>
        </row>
        <row r="2508">
          <cell r="C2508">
            <v>30001668</v>
          </cell>
          <cell r="AA2508">
            <v>8</v>
          </cell>
          <cell r="AC2508">
            <v>0</v>
          </cell>
          <cell r="AG2508">
            <v>0</v>
          </cell>
          <cell r="AI2508">
            <v>0</v>
          </cell>
        </row>
        <row r="2509">
          <cell r="C2509">
            <v>30001668</v>
          </cell>
          <cell r="AA2509">
            <v>5</v>
          </cell>
          <cell r="AC2509">
            <v>0</v>
          </cell>
          <cell r="AG2509">
            <v>0</v>
          </cell>
          <cell r="AI2509">
            <v>0</v>
          </cell>
        </row>
        <row r="2510">
          <cell r="C2510">
            <v>30001668</v>
          </cell>
          <cell r="AA2510">
            <v>8</v>
          </cell>
          <cell r="AC2510">
            <v>0</v>
          </cell>
          <cell r="AG2510">
            <v>0</v>
          </cell>
          <cell r="AI2510">
            <v>0</v>
          </cell>
        </row>
        <row r="2511">
          <cell r="C2511">
            <v>30001668</v>
          </cell>
          <cell r="AA2511">
            <v>8</v>
          </cell>
          <cell r="AC2511">
            <v>0</v>
          </cell>
          <cell r="AG2511">
            <v>0</v>
          </cell>
          <cell r="AI2511">
            <v>0</v>
          </cell>
        </row>
        <row r="2512">
          <cell r="C2512">
            <v>30001668</v>
          </cell>
          <cell r="AA2512">
            <v>8</v>
          </cell>
          <cell r="AC2512">
            <v>0</v>
          </cell>
          <cell r="AG2512">
            <v>0</v>
          </cell>
          <cell r="AI2512">
            <v>0</v>
          </cell>
        </row>
        <row r="2513">
          <cell r="C2513">
            <v>30001668</v>
          </cell>
          <cell r="AA2513">
            <v>8</v>
          </cell>
          <cell r="AC2513">
            <v>0</v>
          </cell>
          <cell r="AG2513">
            <v>0</v>
          </cell>
          <cell r="AI2513">
            <v>0</v>
          </cell>
        </row>
        <row r="2514">
          <cell r="C2514">
            <v>30001668</v>
          </cell>
          <cell r="AA2514">
            <v>8</v>
          </cell>
          <cell r="AC2514">
            <v>0</v>
          </cell>
          <cell r="AG2514">
            <v>0</v>
          </cell>
          <cell r="AI2514">
            <v>0</v>
          </cell>
        </row>
        <row r="2515">
          <cell r="C2515">
            <v>30001668</v>
          </cell>
          <cell r="AA2515">
            <v>8</v>
          </cell>
          <cell r="AC2515">
            <v>0</v>
          </cell>
          <cell r="AG2515">
            <v>0</v>
          </cell>
          <cell r="AI2515">
            <v>0</v>
          </cell>
        </row>
        <row r="2516">
          <cell r="C2516">
            <v>30001668</v>
          </cell>
          <cell r="AA2516">
            <v>8</v>
          </cell>
          <cell r="AC2516">
            <v>0</v>
          </cell>
          <cell r="AG2516">
            <v>0</v>
          </cell>
          <cell r="AI2516">
            <v>0</v>
          </cell>
        </row>
        <row r="2517">
          <cell r="C2517">
            <v>30001668</v>
          </cell>
          <cell r="AA2517">
            <v>8</v>
          </cell>
          <cell r="AC2517">
            <v>0</v>
          </cell>
          <cell r="AG2517">
            <v>0</v>
          </cell>
          <cell r="AI2517">
            <v>0</v>
          </cell>
        </row>
        <row r="2518">
          <cell r="C2518" t="str">
            <v>-</v>
          </cell>
          <cell r="AA2518">
            <v>0</v>
          </cell>
          <cell r="AC2518">
            <v>0</v>
          </cell>
          <cell r="AG2518">
            <v>1.5</v>
          </cell>
          <cell r="AI2518">
            <v>0</v>
          </cell>
        </row>
        <row r="2519">
          <cell r="C2519" t="str">
            <v>-</v>
          </cell>
          <cell r="AA2519">
            <v>0</v>
          </cell>
          <cell r="AC2519">
            <v>0</v>
          </cell>
          <cell r="AG2519">
            <v>1.5</v>
          </cell>
          <cell r="AI2519">
            <v>0</v>
          </cell>
        </row>
        <row r="2520">
          <cell r="C2520" t="str">
            <v>-</v>
          </cell>
          <cell r="AA2520">
            <v>0</v>
          </cell>
          <cell r="AC2520">
            <v>0</v>
          </cell>
          <cell r="AG2520">
            <v>2</v>
          </cell>
          <cell r="AI2520">
            <v>0</v>
          </cell>
        </row>
        <row r="2521">
          <cell r="C2521" t="str">
            <v>-</v>
          </cell>
          <cell r="AA2521">
            <v>0</v>
          </cell>
          <cell r="AC2521">
            <v>0</v>
          </cell>
          <cell r="AG2521">
            <v>2</v>
          </cell>
          <cell r="AI2521">
            <v>0</v>
          </cell>
        </row>
        <row r="2522">
          <cell r="C2522" t="str">
            <v>-</v>
          </cell>
          <cell r="AA2522">
            <v>4</v>
          </cell>
          <cell r="AC2522">
            <v>0</v>
          </cell>
          <cell r="AG2522">
            <v>0</v>
          </cell>
          <cell r="AI2522">
            <v>0</v>
          </cell>
        </row>
        <row r="2523">
          <cell r="C2523" t="str">
            <v>-</v>
          </cell>
          <cell r="AA2523">
            <v>4</v>
          </cell>
          <cell r="AC2523">
            <v>0</v>
          </cell>
          <cell r="AG2523">
            <v>0</v>
          </cell>
          <cell r="AI2523">
            <v>0</v>
          </cell>
        </row>
        <row r="2524">
          <cell r="C2524" t="str">
            <v>-</v>
          </cell>
          <cell r="AA2524">
            <v>0</v>
          </cell>
          <cell r="AC2524">
            <v>0</v>
          </cell>
          <cell r="AG2524">
            <v>0</v>
          </cell>
          <cell r="AI2524">
            <v>0</v>
          </cell>
        </row>
        <row r="2525">
          <cell r="C2525" t="str">
            <v>-</v>
          </cell>
          <cell r="AA2525">
            <v>0</v>
          </cell>
          <cell r="AC2525">
            <v>0</v>
          </cell>
          <cell r="AG2525">
            <v>0</v>
          </cell>
          <cell r="AI2525">
            <v>0</v>
          </cell>
        </row>
        <row r="2526">
          <cell r="C2526" t="str">
            <v>-</v>
          </cell>
          <cell r="AA2526">
            <v>0</v>
          </cell>
          <cell r="AC2526">
            <v>0</v>
          </cell>
          <cell r="AG2526">
            <v>0</v>
          </cell>
          <cell r="AI2526">
            <v>0</v>
          </cell>
        </row>
        <row r="2527">
          <cell r="C2527" t="str">
            <v>-</v>
          </cell>
          <cell r="AA2527">
            <v>0</v>
          </cell>
          <cell r="AC2527">
            <v>0</v>
          </cell>
          <cell r="AG2527">
            <v>0</v>
          </cell>
          <cell r="AI2527">
            <v>0</v>
          </cell>
        </row>
        <row r="2528">
          <cell r="C2528" t="str">
            <v>-</v>
          </cell>
          <cell r="AA2528">
            <v>0</v>
          </cell>
          <cell r="AC2528">
            <v>0</v>
          </cell>
          <cell r="AG2528">
            <v>0</v>
          </cell>
          <cell r="AI2528">
            <v>0</v>
          </cell>
        </row>
        <row r="2529">
          <cell r="C2529" t="str">
            <v>-</v>
          </cell>
          <cell r="AA2529">
            <v>0</v>
          </cell>
          <cell r="AC2529">
            <v>0</v>
          </cell>
          <cell r="AG2529">
            <v>0</v>
          </cell>
          <cell r="AI2529">
            <v>0</v>
          </cell>
        </row>
        <row r="2530">
          <cell r="C2530" t="str">
            <v>-</v>
          </cell>
          <cell r="AA2530">
            <v>0</v>
          </cell>
          <cell r="AC2530">
            <v>0</v>
          </cell>
          <cell r="AG2530">
            <v>0</v>
          </cell>
          <cell r="AI2530">
            <v>0</v>
          </cell>
        </row>
        <row r="2531">
          <cell r="C2531" t="str">
            <v>-</v>
          </cell>
          <cell r="AA2531">
            <v>0</v>
          </cell>
          <cell r="AC2531">
            <v>0</v>
          </cell>
          <cell r="AG2531">
            <v>0</v>
          </cell>
          <cell r="AI2531">
            <v>0</v>
          </cell>
        </row>
        <row r="2532">
          <cell r="C2532" t="str">
            <v>-</v>
          </cell>
          <cell r="AA2532">
            <v>0</v>
          </cell>
          <cell r="AC2532">
            <v>0</v>
          </cell>
          <cell r="AG2532">
            <v>0</v>
          </cell>
          <cell r="AI2532">
            <v>0</v>
          </cell>
        </row>
        <row r="2533">
          <cell r="C2533" t="str">
            <v>-</v>
          </cell>
          <cell r="AA2533">
            <v>0</v>
          </cell>
          <cell r="AC2533">
            <v>0</v>
          </cell>
          <cell r="AG2533">
            <v>0</v>
          </cell>
          <cell r="AI2533">
            <v>0</v>
          </cell>
        </row>
        <row r="2534">
          <cell r="C2534" t="str">
            <v>-</v>
          </cell>
          <cell r="AA2534">
            <v>0</v>
          </cell>
          <cell r="AC2534">
            <v>0</v>
          </cell>
          <cell r="AG2534">
            <v>0</v>
          </cell>
          <cell r="AI2534">
            <v>0</v>
          </cell>
        </row>
        <row r="2535">
          <cell r="C2535" t="str">
            <v>-</v>
          </cell>
          <cell r="AA2535">
            <v>0</v>
          </cell>
          <cell r="AC2535">
            <v>0</v>
          </cell>
          <cell r="AG2535">
            <v>0</v>
          </cell>
          <cell r="AI2535">
            <v>0</v>
          </cell>
        </row>
        <row r="2536">
          <cell r="C2536" t="str">
            <v>-</v>
          </cell>
          <cell r="AA2536">
            <v>0</v>
          </cell>
          <cell r="AC2536">
            <v>0</v>
          </cell>
          <cell r="AG2536">
            <v>0</v>
          </cell>
          <cell r="AI2536">
            <v>0</v>
          </cell>
        </row>
        <row r="2537">
          <cell r="C2537" t="str">
            <v>-</v>
          </cell>
          <cell r="AA2537">
            <v>4.5</v>
          </cell>
          <cell r="AC2537">
            <v>0</v>
          </cell>
          <cell r="AG2537">
            <v>0</v>
          </cell>
          <cell r="AI2537">
            <v>0</v>
          </cell>
        </row>
        <row r="2538">
          <cell r="C2538" t="str">
            <v>-</v>
          </cell>
          <cell r="AA2538">
            <v>4.5</v>
          </cell>
          <cell r="AC2538">
            <v>0</v>
          </cell>
          <cell r="AG2538">
            <v>0</v>
          </cell>
          <cell r="AI2538">
            <v>0</v>
          </cell>
        </row>
        <row r="2539">
          <cell r="C2539" t="str">
            <v>-</v>
          </cell>
          <cell r="AA2539">
            <v>3.5</v>
          </cell>
          <cell r="AC2539">
            <v>0</v>
          </cell>
          <cell r="AG2539">
            <v>0</v>
          </cell>
          <cell r="AI2539">
            <v>0</v>
          </cell>
        </row>
        <row r="2540">
          <cell r="C2540" t="str">
            <v>-</v>
          </cell>
          <cell r="AA2540">
            <v>4.5</v>
          </cell>
          <cell r="AC2540">
            <v>0</v>
          </cell>
          <cell r="AG2540">
            <v>0</v>
          </cell>
          <cell r="AI2540">
            <v>0</v>
          </cell>
        </row>
        <row r="2541">
          <cell r="C2541" t="str">
            <v>-</v>
          </cell>
          <cell r="AA2541">
            <v>7.5</v>
          </cell>
          <cell r="AC2541">
            <v>0</v>
          </cell>
          <cell r="AG2541">
            <v>0</v>
          </cell>
          <cell r="AI2541">
            <v>0</v>
          </cell>
        </row>
        <row r="2542">
          <cell r="C2542" t="str">
            <v>-</v>
          </cell>
          <cell r="AA2542">
            <v>7.5</v>
          </cell>
          <cell r="AC2542">
            <v>0</v>
          </cell>
          <cell r="AG2542">
            <v>0</v>
          </cell>
          <cell r="AI2542">
            <v>0</v>
          </cell>
        </row>
        <row r="2543">
          <cell r="C2543" t="str">
            <v>-</v>
          </cell>
          <cell r="AA2543">
            <v>3</v>
          </cell>
          <cell r="AC2543">
            <v>0</v>
          </cell>
          <cell r="AG2543">
            <v>0</v>
          </cell>
          <cell r="AI2543">
            <v>0</v>
          </cell>
        </row>
        <row r="2544">
          <cell r="C2544" t="str">
            <v>-</v>
          </cell>
          <cell r="AA2544">
            <v>3</v>
          </cell>
          <cell r="AC2544">
            <v>0</v>
          </cell>
          <cell r="AG2544">
            <v>0</v>
          </cell>
          <cell r="AI2544">
            <v>0</v>
          </cell>
        </row>
        <row r="2545">
          <cell r="C2545" t="str">
            <v>-</v>
          </cell>
          <cell r="AA2545">
            <v>4</v>
          </cell>
          <cell r="AC2545">
            <v>0</v>
          </cell>
          <cell r="AG2545">
            <v>0</v>
          </cell>
          <cell r="AI2545">
            <v>0</v>
          </cell>
        </row>
        <row r="2546">
          <cell r="C2546" t="str">
            <v>-</v>
          </cell>
          <cell r="AA2546">
            <v>3</v>
          </cell>
          <cell r="AC2546">
            <v>0</v>
          </cell>
          <cell r="AG2546">
            <v>0</v>
          </cell>
          <cell r="AI2546">
            <v>0</v>
          </cell>
        </row>
        <row r="2547">
          <cell r="C2547" t="str">
            <v>-</v>
          </cell>
          <cell r="AA2547">
            <v>7.5</v>
          </cell>
          <cell r="AC2547">
            <v>0</v>
          </cell>
          <cell r="AG2547">
            <v>0</v>
          </cell>
          <cell r="AI2547">
            <v>0</v>
          </cell>
        </row>
        <row r="2548">
          <cell r="C2548" t="str">
            <v>-</v>
          </cell>
          <cell r="AA2548">
            <v>0</v>
          </cell>
          <cell r="AC2548">
            <v>2.5</v>
          </cell>
          <cell r="AG2548">
            <v>0</v>
          </cell>
          <cell r="AI2548">
            <v>0</v>
          </cell>
        </row>
        <row r="2549">
          <cell r="C2549" t="str">
            <v>-</v>
          </cell>
          <cell r="AA2549">
            <v>1.5</v>
          </cell>
          <cell r="AC2549">
            <v>0</v>
          </cell>
          <cell r="AG2549">
            <v>0</v>
          </cell>
          <cell r="AI2549">
            <v>0</v>
          </cell>
        </row>
        <row r="2550">
          <cell r="C2550" t="str">
            <v>-</v>
          </cell>
          <cell r="AA2550">
            <v>7.5</v>
          </cell>
          <cell r="AC2550">
            <v>0</v>
          </cell>
          <cell r="AG2550">
            <v>0</v>
          </cell>
          <cell r="AI2550">
            <v>0</v>
          </cell>
        </row>
        <row r="2551">
          <cell r="C2551" t="str">
            <v>-</v>
          </cell>
          <cell r="AA2551">
            <v>7.5</v>
          </cell>
          <cell r="AC2551">
            <v>0</v>
          </cell>
          <cell r="AG2551">
            <v>0</v>
          </cell>
          <cell r="AI2551">
            <v>0</v>
          </cell>
        </row>
        <row r="2552">
          <cell r="C2552" t="str">
            <v>-</v>
          </cell>
          <cell r="AA2552">
            <v>7.5</v>
          </cell>
          <cell r="AC2552">
            <v>0</v>
          </cell>
          <cell r="AG2552">
            <v>0</v>
          </cell>
          <cell r="AI2552">
            <v>0</v>
          </cell>
        </row>
        <row r="2553">
          <cell r="C2553" t="str">
            <v>-</v>
          </cell>
          <cell r="AA2553">
            <v>7.5</v>
          </cell>
          <cell r="AC2553">
            <v>0</v>
          </cell>
          <cell r="AG2553">
            <v>0</v>
          </cell>
          <cell r="AI2553">
            <v>0</v>
          </cell>
        </row>
        <row r="2554">
          <cell r="C2554" t="str">
            <v>-</v>
          </cell>
          <cell r="AA2554">
            <v>7.5</v>
          </cell>
          <cell r="AC2554">
            <v>0</v>
          </cell>
          <cell r="AG2554">
            <v>0</v>
          </cell>
          <cell r="AI2554">
            <v>0</v>
          </cell>
        </row>
        <row r="2555">
          <cell r="C2555" t="str">
            <v>-</v>
          </cell>
          <cell r="AA2555">
            <v>7.5</v>
          </cell>
          <cell r="AC2555">
            <v>0</v>
          </cell>
          <cell r="AG2555">
            <v>0</v>
          </cell>
          <cell r="AI2555">
            <v>0</v>
          </cell>
        </row>
        <row r="2556">
          <cell r="C2556" t="str">
            <v>-</v>
          </cell>
          <cell r="AA2556">
            <v>7.5</v>
          </cell>
          <cell r="AC2556">
            <v>0</v>
          </cell>
          <cell r="AG2556">
            <v>0</v>
          </cell>
          <cell r="AI2556">
            <v>0</v>
          </cell>
        </row>
        <row r="2557">
          <cell r="C2557" t="str">
            <v>-</v>
          </cell>
          <cell r="AA2557">
            <v>6</v>
          </cell>
          <cell r="AC2557">
            <v>0</v>
          </cell>
          <cell r="AG2557">
            <v>0</v>
          </cell>
          <cell r="AI2557">
            <v>0</v>
          </cell>
        </row>
        <row r="2558">
          <cell r="C2558" t="str">
            <v>-</v>
          </cell>
          <cell r="AA2558">
            <v>0</v>
          </cell>
          <cell r="AC2558">
            <v>2.5</v>
          </cell>
          <cell r="AG2558">
            <v>0</v>
          </cell>
          <cell r="AI2558">
            <v>0</v>
          </cell>
        </row>
        <row r="2559">
          <cell r="C2559" t="str">
            <v>-</v>
          </cell>
          <cell r="AA2559">
            <v>0</v>
          </cell>
          <cell r="AC2559">
            <v>10</v>
          </cell>
          <cell r="AG2559">
            <v>0</v>
          </cell>
          <cell r="AI2559">
            <v>0</v>
          </cell>
        </row>
        <row r="2560">
          <cell r="C2560" t="str">
            <v>-</v>
          </cell>
          <cell r="AA2560">
            <v>0</v>
          </cell>
          <cell r="AC2560">
            <v>2.5</v>
          </cell>
          <cell r="AG2560">
            <v>0</v>
          </cell>
          <cell r="AI2560">
            <v>0</v>
          </cell>
        </row>
        <row r="2561">
          <cell r="C2561" t="str">
            <v>-</v>
          </cell>
          <cell r="AA2561">
            <v>0</v>
          </cell>
          <cell r="AC2561">
            <v>2.5</v>
          </cell>
          <cell r="AG2561">
            <v>0</v>
          </cell>
          <cell r="AI2561">
            <v>0</v>
          </cell>
        </row>
        <row r="2562">
          <cell r="C2562" t="str">
            <v>-</v>
          </cell>
          <cell r="AA2562">
            <v>0</v>
          </cell>
          <cell r="AC2562">
            <v>2.5</v>
          </cell>
          <cell r="AG2562">
            <v>0</v>
          </cell>
          <cell r="AI2562">
            <v>0</v>
          </cell>
        </row>
        <row r="2563">
          <cell r="C2563" t="str">
            <v>-</v>
          </cell>
          <cell r="AA2563">
            <v>0</v>
          </cell>
          <cell r="AC2563">
            <v>2.5</v>
          </cell>
          <cell r="AG2563">
            <v>0</v>
          </cell>
          <cell r="AI2563">
            <v>0</v>
          </cell>
        </row>
        <row r="2564">
          <cell r="C2564" t="str">
            <v>-</v>
          </cell>
          <cell r="AA2564">
            <v>0</v>
          </cell>
          <cell r="AC2564">
            <v>2.5</v>
          </cell>
          <cell r="AG2564">
            <v>0</v>
          </cell>
          <cell r="AI2564">
            <v>0</v>
          </cell>
        </row>
        <row r="2565">
          <cell r="C2565" t="str">
            <v>-</v>
          </cell>
          <cell r="AA2565">
            <v>0</v>
          </cell>
          <cell r="AC2565">
            <v>10</v>
          </cell>
          <cell r="AG2565">
            <v>0</v>
          </cell>
          <cell r="AI2565">
            <v>0</v>
          </cell>
        </row>
        <row r="2566">
          <cell r="C2566" t="str">
            <v>-</v>
          </cell>
          <cell r="AA2566">
            <v>0</v>
          </cell>
          <cell r="AC2566">
            <v>2.5</v>
          </cell>
          <cell r="AG2566">
            <v>0</v>
          </cell>
          <cell r="AI2566">
            <v>0</v>
          </cell>
        </row>
        <row r="2567">
          <cell r="C2567" t="str">
            <v>-</v>
          </cell>
          <cell r="AA2567">
            <v>0</v>
          </cell>
          <cell r="AC2567">
            <v>2.5</v>
          </cell>
          <cell r="AG2567">
            <v>0</v>
          </cell>
          <cell r="AI2567">
            <v>0</v>
          </cell>
        </row>
        <row r="2568">
          <cell r="C2568" t="str">
            <v>-</v>
          </cell>
          <cell r="AA2568">
            <v>0</v>
          </cell>
          <cell r="AC2568">
            <v>10</v>
          </cell>
          <cell r="AG2568">
            <v>0</v>
          </cell>
          <cell r="AI2568">
            <v>0</v>
          </cell>
        </row>
        <row r="2569">
          <cell r="C2569">
            <v>30001676</v>
          </cell>
          <cell r="AA2569">
            <v>0</v>
          </cell>
          <cell r="AC2569">
            <v>0</v>
          </cell>
          <cell r="AG2569">
            <v>0</v>
          </cell>
          <cell r="AI2569">
            <v>0</v>
          </cell>
        </row>
        <row r="2570">
          <cell r="C2570">
            <v>30001676</v>
          </cell>
          <cell r="AA2570">
            <v>0</v>
          </cell>
          <cell r="AC2570">
            <v>0</v>
          </cell>
          <cell r="AG2570">
            <v>0</v>
          </cell>
          <cell r="AI2570">
            <v>0</v>
          </cell>
        </row>
        <row r="2571">
          <cell r="C2571">
            <v>30001676</v>
          </cell>
          <cell r="AA2571">
            <v>8</v>
          </cell>
          <cell r="AC2571">
            <v>0</v>
          </cell>
          <cell r="AG2571">
            <v>0</v>
          </cell>
          <cell r="AI2571">
            <v>0</v>
          </cell>
        </row>
        <row r="2572">
          <cell r="C2572">
            <v>30001676</v>
          </cell>
          <cell r="AA2572">
            <v>8</v>
          </cell>
          <cell r="AC2572">
            <v>0</v>
          </cell>
          <cell r="AG2572">
            <v>0</v>
          </cell>
          <cell r="AI2572">
            <v>0</v>
          </cell>
        </row>
        <row r="2573">
          <cell r="C2573">
            <v>30001676</v>
          </cell>
          <cell r="AA2573">
            <v>8</v>
          </cell>
          <cell r="AC2573">
            <v>0</v>
          </cell>
          <cell r="AG2573">
            <v>0</v>
          </cell>
          <cell r="AI2573">
            <v>0</v>
          </cell>
        </row>
        <row r="2574">
          <cell r="C2574">
            <v>30001676</v>
          </cell>
          <cell r="AA2574">
            <v>8</v>
          </cell>
          <cell r="AC2574">
            <v>0</v>
          </cell>
          <cell r="AG2574">
            <v>0</v>
          </cell>
          <cell r="AI2574">
            <v>0</v>
          </cell>
        </row>
        <row r="2575">
          <cell r="C2575">
            <v>30001676</v>
          </cell>
          <cell r="AA2575">
            <v>8</v>
          </cell>
          <cell r="AC2575">
            <v>0</v>
          </cell>
          <cell r="AG2575">
            <v>0</v>
          </cell>
          <cell r="AI2575">
            <v>0</v>
          </cell>
        </row>
        <row r="2576">
          <cell r="C2576">
            <v>30001676</v>
          </cell>
          <cell r="AA2576">
            <v>8</v>
          </cell>
          <cell r="AC2576">
            <v>0</v>
          </cell>
          <cell r="AG2576">
            <v>0</v>
          </cell>
          <cell r="AI2576">
            <v>0</v>
          </cell>
        </row>
        <row r="2577">
          <cell r="C2577">
            <v>30001676</v>
          </cell>
          <cell r="AA2577">
            <v>8</v>
          </cell>
          <cell r="AC2577">
            <v>0</v>
          </cell>
          <cell r="AG2577">
            <v>0</v>
          </cell>
          <cell r="AI2577">
            <v>0</v>
          </cell>
        </row>
        <row r="2578">
          <cell r="C2578">
            <v>30001676</v>
          </cell>
          <cell r="AA2578">
            <v>8</v>
          </cell>
          <cell r="AC2578">
            <v>0</v>
          </cell>
          <cell r="AG2578">
            <v>0</v>
          </cell>
          <cell r="AI2578">
            <v>0</v>
          </cell>
        </row>
        <row r="2579">
          <cell r="C2579">
            <v>30001676</v>
          </cell>
          <cell r="AA2579">
            <v>8</v>
          </cell>
          <cell r="AC2579">
            <v>0</v>
          </cell>
          <cell r="AG2579">
            <v>0</v>
          </cell>
          <cell r="AI2579">
            <v>0</v>
          </cell>
        </row>
        <row r="2580">
          <cell r="C2580">
            <v>30001676</v>
          </cell>
          <cell r="AA2580">
            <v>8</v>
          </cell>
          <cell r="AC2580">
            <v>0</v>
          </cell>
          <cell r="AG2580">
            <v>0</v>
          </cell>
          <cell r="AI2580">
            <v>0</v>
          </cell>
        </row>
        <row r="2581">
          <cell r="C2581">
            <v>30001676</v>
          </cell>
          <cell r="AA2581">
            <v>8</v>
          </cell>
          <cell r="AC2581">
            <v>0</v>
          </cell>
          <cell r="AG2581">
            <v>0</v>
          </cell>
          <cell r="AI2581">
            <v>0</v>
          </cell>
        </row>
        <row r="2582">
          <cell r="C2582">
            <v>30001676</v>
          </cell>
          <cell r="AA2582">
            <v>8</v>
          </cell>
          <cell r="AC2582">
            <v>0</v>
          </cell>
          <cell r="AG2582">
            <v>0</v>
          </cell>
          <cell r="AI2582">
            <v>0</v>
          </cell>
        </row>
        <row r="2583">
          <cell r="C2583">
            <v>30001676</v>
          </cell>
          <cell r="AA2583">
            <v>8</v>
          </cell>
          <cell r="AC2583">
            <v>0</v>
          </cell>
          <cell r="AG2583">
            <v>0</v>
          </cell>
          <cell r="AI2583">
            <v>0</v>
          </cell>
        </row>
        <row r="2584">
          <cell r="C2584">
            <v>30001676</v>
          </cell>
          <cell r="AA2584">
            <v>0</v>
          </cell>
          <cell r="AC2584">
            <v>4</v>
          </cell>
          <cell r="AG2584">
            <v>0</v>
          </cell>
          <cell r="AI2584">
            <v>0</v>
          </cell>
        </row>
        <row r="2585">
          <cell r="C2585">
            <v>30001676</v>
          </cell>
          <cell r="AA2585">
            <v>0</v>
          </cell>
          <cell r="AC2585">
            <v>4</v>
          </cell>
          <cell r="AG2585">
            <v>0</v>
          </cell>
          <cell r="AI2585">
            <v>0</v>
          </cell>
        </row>
        <row r="2586">
          <cell r="C2586">
            <v>30001676</v>
          </cell>
          <cell r="AA2586">
            <v>8</v>
          </cell>
          <cell r="AC2586">
            <v>0</v>
          </cell>
          <cell r="AG2586">
            <v>0</v>
          </cell>
          <cell r="AI2586">
            <v>0</v>
          </cell>
        </row>
        <row r="2587">
          <cell r="C2587">
            <v>30001676</v>
          </cell>
          <cell r="AA2587">
            <v>8</v>
          </cell>
          <cell r="AC2587">
            <v>0</v>
          </cell>
          <cell r="AG2587">
            <v>0</v>
          </cell>
          <cell r="AI2587">
            <v>0</v>
          </cell>
        </row>
        <row r="2588">
          <cell r="C2588">
            <v>30001676</v>
          </cell>
          <cell r="AA2588">
            <v>0</v>
          </cell>
          <cell r="AC2588">
            <v>0</v>
          </cell>
          <cell r="AG2588">
            <v>0</v>
          </cell>
          <cell r="AI2588">
            <v>1.5</v>
          </cell>
        </row>
        <row r="2589">
          <cell r="C2589">
            <v>30001676</v>
          </cell>
          <cell r="AA2589">
            <v>0</v>
          </cell>
          <cell r="AC2589">
            <v>0</v>
          </cell>
          <cell r="AG2589">
            <v>0</v>
          </cell>
          <cell r="AI2589">
            <v>1</v>
          </cell>
        </row>
        <row r="2590">
          <cell r="C2590">
            <v>30001677</v>
          </cell>
          <cell r="AA2590">
            <v>0</v>
          </cell>
          <cell r="AC2590">
            <v>0</v>
          </cell>
          <cell r="AG2590">
            <v>0</v>
          </cell>
          <cell r="AI2590">
            <v>0</v>
          </cell>
        </row>
        <row r="2591">
          <cell r="C2591">
            <v>30001677</v>
          </cell>
          <cell r="AA2591">
            <v>0</v>
          </cell>
          <cell r="AC2591">
            <v>0</v>
          </cell>
          <cell r="AG2591">
            <v>0</v>
          </cell>
          <cell r="AI2591">
            <v>0</v>
          </cell>
        </row>
        <row r="2592">
          <cell r="C2592">
            <v>30001677</v>
          </cell>
          <cell r="AA2592">
            <v>0</v>
          </cell>
          <cell r="AC2592">
            <v>0</v>
          </cell>
          <cell r="AG2592">
            <v>0</v>
          </cell>
          <cell r="AI2592">
            <v>0</v>
          </cell>
        </row>
        <row r="2593">
          <cell r="C2593">
            <v>30001677</v>
          </cell>
          <cell r="AA2593">
            <v>0</v>
          </cell>
          <cell r="AC2593">
            <v>0</v>
          </cell>
          <cell r="AG2593">
            <v>0</v>
          </cell>
          <cell r="AI2593">
            <v>0</v>
          </cell>
        </row>
        <row r="2594">
          <cell r="C2594">
            <v>30001677</v>
          </cell>
          <cell r="AA2594">
            <v>0</v>
          </cell>
          <cell r="AC2594">
            <v>0</v>
          </cell>
          <cell r="AG2594">
            <v>0</v>
          </cell>
          <cell r="AI2594">
            <v>0</v>
          </cell>
        </row>
        <row r="2595">
          <cell r="C2595">
            <v>30001677</v>
          </cell>
          <cell r="AA2595">
            <v>0</v>
          </cell>
          <cell r="AC2595">
            <v>0</v>
          </cell>
          <cell r="AG2595">
            <v>0</v>
          </cell>
          <cell r="AI2595">
            <v>0</v>
          </cell>
        </row>
        <row r="2596">
          <cell r="C2596">
            <v>30001677</v>
          </cell>
          <cell r="AA2596">
            <v>0</v>
          </cell>
          <cell r="AC2596">
            <v>0</v>
          </cell>
          <cell r="AG2596">
            <v>0</v>
          </cell>
          <cell r="AI2596">
            <v>0</v>
          </cell>
        </row>
        <row r="2597">
          <cell r="C2597">
            <v>30001677</v>
          </cell>
          <cell r="AA2597">
            <v>0</v>
          </cell>
          <cell r="AC2597">
            <v>0</v>
          </cell>
          <cell r="AG2597">
            <v>0</v>
          </cell>
          <cell r="AI2597">
            <v>0</v>
          </cell>
        </row>
        <row r="2598">
          <cell r="C2598">
            <v>30001677</v>
          </cell>
          <cell r="AA2598">
            <v>0</v>
          </cell>
          <cell r="AC2598">
            <v>0</v>
          </cell>
          <cell r="AG2598">
            <v>0</v>
          </cell>
          <cell r="AI2598">
            <v>0</v>
          </cell>
        </row>
        <row r="2599">
          <cell r="C2599">
            <v>30001677</v>
          </cell>
          <cell r="AA2599">
            <v>8</v>
          </cell>
          <cell r="AC2599">
            <v>0</v>
          </cell>
          <cell r="AG2599">
            <v>0</v>
          </cell>
          <cell r="AI2599">
            <v>0</v>
          </cell>
        </row>
        <row r="2600">
          <cell r="C2600">
            <v>30001677</v>
          </cell>
          <cell r="AA2600">
            <v>0</v>
          </cell>
          <cell r="AC2600">
            <v>0</v>
          </cell>
          <cell r="AG2600">
            <v>0</v>
          </cell>
          <cell r="AI2600">
            <v>4</v>
          </cell>
        </row>
        <row r="2601">
          <cell r="C2601">
            <v>30001677</v>
          </cell>
          <cell r="AA2601">
            <v>8</v>
          </cell>
          <cell r="AC2601">
            <v>0</v>
          </cell>
          <cell r="AG2601">
            <v>0</v>
          </cell>
          <cell r="AI2601">
            <v>0</v>
          </cell>
        </row>
        <row r="2602">
          <cell r="C2602">
            <v>30001677</v>
          </cell>
          <cell r="AA2602">
            <v>8</v>
          </cell>
          <cell r="AC2602">
            <v>0</v>
          </cell>
          <cell r="AG2602">
            <v>0</v>
          </cell>
          <cell r="AI2602">
            <v>0</v>
          </cell>
        </row>
        <row r="2603">
          <cell r="C2603">
            <v>30001677</v>
          </cell>
          <cell r="AA2603">
            <v>8</v>
          </cell>
          <cell r="AC2603">
            <v>0</v>
          </cell>
          <cell r="AG2603">
            <v>0</v>
          </cell>
          <cell r="AI2603">
            <v>0</v>
          </cell>
        </row>
        <row r="2604">
          <cell r="C2604">
            <v>30001677</v>
          </cell>
          <cell r="AA2604">
            <v>8</v>
          </cell>
          <cell r="AC2604">
            <v>0</v>
          </cell>
          <cell r="AG2604">
            <v>0</v>
          </cell>
          <cell r="AI2604">
            <v>0</v>
          </cell>
        </row>
        <row r="2605">
          <cell r="C2605">
            <v>30001677</v>
          </cell>
          <cell r="AA2605">
            <v>8</v>
          </cell>
          <cell r="AC2605">
            <v>0</v>
          </cell>
          <cell r="AG2605">
            <v>0</v>
          </cell>
          <cell r="AI2605">
            <v>0</v>
          </cell>
        </row>
        <row r="2606">
          <cell r="C2606">
            <v>30001677</v>
          </cell>
          <cell r="AA2606">
            <v>8</v>
          </cell>
          <cell r="AC2606">
            <v>0</v>
          </cell>
          <cell r="AG2606">
            <v>0</v>
          </cell>
          <cell r="AI2606">
            <v>0</v>
          </cell>
        </row>
        <row r="2607">
          <cell r="C2607">
            <v>30001677</v>
          </cell>
          <cell r="AA2607">
            <v>8</v>
          </cell>
          <cell r="AC2607">
            <v>0</v>
          </cell>
          <cell r="AG2607">
            <v>0</v>
          </cell>
          <cell r="AI2607">
            <v>0</v>
          </cell>
        </row>
        <row r="2608">
          <cell r="C2608">
            <v>30001677</v>
          </cell>
          <cell r="AA2608">
            <v>8</v>
          </cell>
          <cell r="AC2608">
            <v>0</v>
          </cell>
          <cell r="AG2608">
            <v>0</v>
          </cell>
          <cell r="AI2608">
            <v>0</v>
          </cell>
        </row>
        <row r="2609">
          <cell r="C2609">
            <v>30001677</v>
          </cell>
          <cell r="AA2609">
            <v>8</v>
          </cell>
          <cell r="AC2609">
            <v>0</v>
          </cell>
          <cell r="AG2609">
            <v>0</v>
          </cell>
          <cell r="AI2609">
            <v>0</v>
          </cell>
        </row>
        <row r="2610">
          <cell r="C2610">
            <v>30001677</v>
          </cell>
          <cell r="AA2610">
            <v>8</v>
          </cell>
          <cell r="AC2610">
            <v>0</v>
          </cell>
          <cell r="AG2610">
            <v>0</v>
          </cell>
          <cell r="AI2610">
            <v>0</v>
          </cell>
        </row>
        <row r="2611">
          <cell r="C2611">
            <v>30001679</v>
          </cell>
          <cell r="AA2611">
            <v>7.5</v>
          </cell>
          <cell r="AC2611">
            <v>0</v>
          </cell>
          <cell r="AG2611">
            <v>0</v>
          </cell>
          <cell r="AI2611">
            <v>0</v>
          </cell>
        </row>
        <row r="2612">
          <cell r="C2612">
            <v>30001679</v>
          </cell>
          <cell r="AA2612">
            <v>7.5</v>
          </cell>
          <cell r="AC2612">
            <v>0</v>
          </cell>
          <cell r="AG2612">
            <v>0</v>
          </cell>
          <cell r="AI2612">
            <v>0</v>
          </cell>
        </row>
        <row r="2613">
          <cell r="C2613">
            <v>30001679</v>
          </cell>
          <cell r="AA2613">
            <v>7.5</v>
          </cell>
          <cell r="AC2613">
            <v>0</v>
          </cell>
          <cell r="AG2613">
            <v>0</v>
          </cell>
          <cell r="AI2613">
            <v>0</v>
          </cell>
        </row>
        <row r="2614">
          <cell r="C2614">
            <v>30001679</v>
          </cell>
          <cell r="AA2614">
            <v>7.5</v>
          </cell>
          <cell r="AC2614">
            <v>0</v>
          </cell>
          <cell r="AG2614">
            <v>0</v>
          </cell>
          <cell r="AI2614">
            <v>0</v>
          </cell>
        </row>
        <row r="2615">
          <cell r="C2615">
            <v>30001679</v>
          </cell>
          <cell r="AA2615">
            <v>7.5</v>
          </cell>
          <cell r="AC2615">
            <v>0</v>
          </cell>
          <cell r="AG2615">
            <v>0</v>
          </cell>
          <cell r="AI2615">
            <v>0</v>
          </cell>
        </row>
        <row r="2616">
          <cell r="C2616">
            <v>30001679</v>
          </cell>
          <cell r="AA2616">
            <v>7.5</v>
          </cell>
          <cell r="AC2616">
            <v>0</v>
          </cell>
          <cell r="AG2616">
            <v>0</v>
          </cell>
          <cell r="AI2616">
            <v>0</v>
          </cell>
        </row>
        <row r="2617">
          <cell r="C2617">
            <v>30001679</v>
          </cell>
          <cell r="AA2617">
            <v>7.5</v>
          </cell>
          <cell r="AC2617">
            <v>0</v>
          </cell>
          <cell r="AG2617">
            <v>0</v>
          </cell>
          <cell r="AI2617">
            <v>0</v>
          </cell>
        </row>
        <row r="2618">
          <cell r="C2618">
            <v>30001679</v>
          </cell>
          <cell r="AA2618">
            <v>7.5</v>
          </cell>
          <cell r="AC2618">
            <v>0</v>
          </cell>
          <cell r="AG2618">
            <v>0</v>
          </cell>
          <cell r="AI2618">
            <v>0</v>
          </cell>
        </row>
        <row r="2619">
          <cell r="C2619">
            <v>30001679</v>
          </cell>
          <cell r="AA2619">
            <v>7.5</v>
          </cell>
          <cell r="AC2619">
            <v>0</v>
          </cell>
          <cell r="AG2619">
            <v>0</v>
          </cell>
          <cell r="AI2619">
            <v>0</v>
          </cell>
        </row>
        <row r="2620">
          <cell r="C2620">
            <v>30001679</v>
          </cell>
          <cell r="AA2620">
            <v>7.5</v>
          </cell>
          <cell r="AC2620">
            <v>0</v>
          </cell>
          <cell r="AG2620">
            <v>0</v>
          </cell>
          <cell r="AI2620">
            <v>0</v>
          </cell>
        </row>
        <row r="2621">
          <cell r="C2621">
            <v>30001679</v>
          </cell>
          <cell r="AA2621">
            <v>7.5</v>
          </cell>
          <cell r="AC2621">
            <v>0</v>
          </cell>
          <cell r="AG2621">
            <v>0</v>
          </cell>
          <cell r="AI2621">
            <v>0</v>
          </cell>
        </row>
        <row r="2622">
          <cell r="C2622">
            <v>30001679</v>
          </cell>
          <cell r="AA2622">
            <v>7.5</v>
          </cell>
          <cell r="AC2622">
            <v>0</v>
          </cell>
          <cell r="AG2622">
            <v>0</v>
          </cell>
          <cell r="AI2622">
            <v>0</v>
          </cell>
        </row>
        <row r="2623">
          <cell r="C2623">
            <v>30001679</v>
          </cell>
          <cell r="AA2623">
            <v>7.5</v>
          </cell>
          <cell r="AC2623">
            <v>0</v>
          </cell>
          <cell r="AG2623">
            <v>0</v>
          </cell>
          <cell r="AI2623">
            <v>0</v>
          </cell>
        </row>
        <row r="2624">
          <cell r="C2624">
            <v>30001679</v>
          </cell>
          <cell r="AA2624">
            <v>7.5</v>
          </cell>
          <cell r="AC2624">
            <v>0</v>
          </cell>
          <cell r="AG2624">
            <v>0</v>
          </cell>
          <cell r="AI2624">
            <v>0</v>
          </cell>
        </row>
        <row r="2625">
          <cell r="C2625">
            <v>30001679</v>
          </cell>
          <cell r="AA2625">
            <v>7.5</v>
          </cell>
          <cell r="AC2625">
            <v>0</v>
          </cell>
          <cell r="AG2625">
            <v>0</v>
          </cell>
          <cell r="AI2625">
            <v>0</v>
          </cell>
        </row>
        <row r="2626">
          <cell r="C2626">
            <v>30001679</v>
          </cell>
          <cell r="AA2626">
            <v>7.5</v>
          </cell>
          <cell r="AC2626">
            <v>0</v>
          </cell>
          <cell r="AG2626">
            <v>0</v>
          </cell>
          <cell r="AI2626">
            <v>0</v>
          </cell>
        </row>
        <row r="2627">
          <cell r="C2627">
            <v>30003838</v>
          </cell>
          <cell r="AA2627">
            <v>0</v>
          </cell>
          <cell r="AC2627">
            <v>0</v>
          </cell>
          <cell r="AG2627">
            <v>0</v>
          </cell>
          <cell r="AI2627">
            <v>0</v>
          </cell>
        </row>
        <row r="2628">
          <cell r="C2628">
            <v>30003838</v>
          </cell>
          <cell r="AA2628">
            <v>0</v>
          </cell>
          <cell r="AC2628">
            <v>0</v>
          </cell>
          <cell r="AG2628">
            <v>0</v>
          </cell>
          <cell r="AI2628">
            <v>0</v>
          </cell>
        </row>
        <row r="2629">
          <cell r="C2629">
            <v>30003838</v>
          </cell>
          <cell r="AA2629">
            <v>0</v>
          </cell>
          <cell r="AC2629">
            <v>0</v>
          </cell>
          <cell r="AG2629">
            <v>0</v>
          </cell>
          <cell r="AI2629">
            <v>0</v>
          </cell>
        </row>
        <row r="2630">
          <cell r="C2630">
            <v>30003838</v>
          </cell>
          <cell r="AA2630">
            <v>0</v>
          </cell>
          <cell r="AC2630">
            <v>0</v>
          </cell>
          <cell r="AG2630">
            <v>0</v>
          </cell>
          <cell r="AI2630">
            <v>0</v>
          </cell>
        </row>
        <row r="2631">
          <cell r="C2631">
            <v>30003838</v>
          </cell>
          <cell r="AA2631">
            <v>0</v>
          </cell>
          <cell r="AC2631">
            <v>0</v>
          </cell>
          <cell r="AG2631">
            <v>0</v>
          </cell>
          <cell r="AI2631">
            <v>0</v>
          </cell>
        </row>
        <row r="2632">
          <cell r="C2632">
            <v>30003838</v>
          </cell>
          <cell r="AA2632">
            <v>0</v>
          </cell>
          <cell r="AC2632">
            <v>0</v>
          </cell>
          <cell r="AG2632">
            <v>0</v>
          </cell>
          <cell r="AI2632">
            <v>0</v>
          </cell>
        </row>
        <row r="2633">
          <cell r="C2633">
            <v>30003838</v>
          </cell>
          <cell r="AA2633">
            <v>0</v>
          </cell>
          <cell r="AC2633">
            <v>0</v>
          </cell>
          <cell r="AG2633">
            <v>0</v>
          </cell>
          <cell r="AI2633">
            <v>0</v>
          </cell>
        </row>
        <row r="2634">
          <cell r="C2634">
            <v>30003838</v>
          </cell>
          <cell r="AA2634">
            <v>0</v>
          </cell>
          <cell r="AC2634">
            <v>0</v>
          </cell>
          <cell r="AG2634">
            <v>0</v>
          </cell>
          <cell r="AI2634">
            <v>0</v>
          </cell>
        </row>
        <row r="2635">
          <cell r="C2635">
            <v>30003838</v>
          </cell>
          <cell r="AA2635">
            <v>0</v>
          </cell>
          <cell r="AC2635">
            <v>0</v>
          </cell>
          <cell r="AG2635">
            <v>0</v>
          </cell>
          <cell r="AI2635">
            <v>0</v>
          </cell>
        </row>
        <row r="2636">
          <cell r="C2636">
            <v>30003838</v>
          </cell>
          <cell r="AA2636">
            <v>0</v>
          </cell>
          <cell r="AC2636">
            <v>0</v>
          </cell>
          <cell r="AG2636">
            <v>0</v>
          </cell>
          <cell r="AI2636">
            <v>0</v>
          </cell>
        </row>
        <row r="2637">
          <cell r="C2637">
            <v>30001682</v>
          </cell>
          <cell r="AA2637">
            <v>8</v>
          </cell>
          <cell r="AC2637">
            <v>0</v>
          </cell>
          <cell r="AG2637">
            <v>0</v>
          </cell>
          <cell r="AI2637">
            <v>0</v>
          </cell>
        </row>
        <row r="2638">
          <cell r="C2638">
            <v>30001682</v>
          </cell>
          <cell r="AA2638">
            <v>8</v>
          </cell>
          <cell r="AC2638">
            <v>0</v>
          </cell>
          <cell r="AG2638">
            <v>0</v>
          </cell>
          <cell r="AI2638">
            <v>0</v>
          </cell>
        </row>
        <row r="2639">
          <cell r="C2639">
            <v>30001682</v>
          </cell>
          <cell r="AA2639">
            <v>8</v>
          </cell>
          <cell r="AC2639">
            <v>0</v>
          </cell>
          <cell r="AG2639">
            <v>0</v>
          </cell>
          <cell r="AI2639">
            <v>0</v>
          </cell>
        </row>
        <row r="2640">
          <cell r="C2640">
            <v>30001682</v>
          </cell>
          <cell r="AA2640">
            <v>8</v>
          </cell>
          <cell r="AC2640">
            <v>0</v>
          </cell>
          <cell r="AG2640">
            <v>0</v>
          </cell>
          <cell r="AI2640">
            <v>0</v>
          </cell>
        </row>
        <row r="2641">
          <cell r="C2641">
            <v>30001682</v>
          </cell>
          <cell r="AA2641">
            <v>8</v>
          </cell>
          <cell r="AC2641">
            <v>0</v>
          </cell>
          <cell r="AG2641">
            <v>0</v>
          </cell>
          <cell r="AI2641">
            <v>0</v>
          </cell>
        </row>
        <row r="2642">
          <cell r="C2642">
            <v>30001682</v>
          </cell>
          <cell r="AA2642">
            <v>8</v>
          </cell>
          <cell r="AC2642">
            <v>0</v>
          </cell>
          <cell r="AG2642">
            <v>0</v>
          </cell>
          <cell r="AI2642">
            <v>0</v>
          </cell>
        </row>
        <row r="2643">
          <cell r="C2643">
            <v>30001682</v>
          </cell>
          <cell r="AA2643">
            <v>8</v>
          </cell>
          <cell r="AC2643">
            <v>0</v>
          </cell>
          <cell r="AG2643">
            <v>0</v>
          </cell>
          <cell r="AI2643">
            <v>0</v>
          </cell>
        </row>
        <row r="2644">
          <cell r="C2644">
            <v>30001682</v>
          </cell>
          <cell r="AA2644">
            <v>8</v>
          </cell>
          <cell r="AC2644">
            <v>0</v>
          </cell>
          <cell r="AG2644">
            <v>0</v>
          </cell>
          <cell r="AI2644">
            <v>0</v>
          </cell>
        </row>
        <row r="2645">
          <cell r="C2645">
            <v>30001682</v>
          </cell>
          <cell r="AA2645">
            <v>8</v>
          </cell>
          <cell r="AC2645">
            <v>0</v>
          </cell>
          <cell r="AG2645">
            <v>0</v>
          </cell>
          <cell r="AI2645">
            <v>0</v>
          </cell>
        </row>
        <row r="2646">
          <cell r="C2646">
            <v>30001682</v>
          </cell>
          <cell r="AA2646">
            <v>8</v>
          </cell>
          <cell r="AC2646">
            <v>0</v>
          </cell>
          <cell r="AG2646">
            <v>0</v>
          </cell>
          <cell r="AI2646">
            <v>0</v>
          </cell>
        </row>
        <row r="2647">
          <cell r="C2647">
            <v>30001682</v>
          </cell>
          <cell r="AA2647">
            <v>0</v>
          </cell>
          <cell r="AC2647">
            <v>1.5</v>
          </cell>
          <cell r="AG2647">
            <v>0</v>
          </cell>
          <cell r="AI2647">
            <v>0</v>
          </cell>
        </row>
        <row r="2648">
          <cell r="C2648">
            <v>30001682</v>
          </cell>
          <cell r="AA2648">
            <v>8</v>
          </cell>
          <cell r="AC2648">
            <v>0</v>
          </cell>
          <cell r="AG2648">
            <v>0</v>
          </cell>
          <cell r="AI2648">
            <v>0</v>
          </cell>
        </row>
        <row r="2649">
          <cell r="C2649">
            <v>30001682</v>
          </cell>
          <cell r="AA2649">
            <v>8</v>
          </cell>
          <cell r="AC2649">
            <v>0</v>
          </cell>
          <cell r="AG2649">
            <v>0</v>
          </cell>
          <cell r="AI2649">
            <v>0</v>
          </cell>
        </row>
        <row r="2650">
          <cell r="C2650">
            <v>30001682</v>
          </cell>
          <cell r="AA2650">
            <v>8</v>
          </cell>
          <cell r="AC2650">
            <v>0</v>
          </cell>
          <cell r="AG2650">
            <v>0</v>
          </cell>
          <cell r="AI2650">
            <v>0</v>
          </cell>
        </row>
        <row r="2651">
          <cell r="C2651">
            <v>30001682</v>
          </cell>
          <cell r="AA2651">
            <v>8</v>
          </cell>
          <cell r="AC2651">
            <v>0</v>
          </cell>
          <cell r="AG2651">
            <v>0</v>
          </cell>
          <cell r="AI2651">
            <v>0</v>
          </cell>
        </row>
        <row r="2652">
          <cell r="C2652">
            <v>30001682</v>
          </cell>
          <cell r="AA2652">
            <v>8</v>
          </cell>
          <cell r="AC2652">
            <v>0</v>
          </cell>
          <cell r="AG2652">
            <v>0</v>
          </cell>
          <cell r="AI2652">
            <v>0</v>
          </cell>
        </row>
        <row r="2653">
          <cell r="C2653">
            <v>30001682</v>
          </cell>
          <cell r="AA2653">
            <v>8</v>
          </cell>
          <cell r="AC2653">
            <v>0</v>
          </cell>
          <cell r="AG2653">
            <v>0</v>
          </cell>
          <cell r="AI2653">
            <v>0</v>
          </cell>
        </row>
        <row r="2654">
          <cell r="C2654">
            <v>30000446</v>
          </cell>
          <cell r="AA2654">
            <v>0</v>
          </cell>
          <cell r="AC2654">
            <v>0</v>
          </cell>
          <cell r="AG2654">
            <v>7.5</v>
          </cell>
          <cell r="AI2654">
            <v>0</v>
          </cell>
        </row>
        <row r="2655">
          <cell r="C2655">
            <v>30000446</v>
          </cell>
          <cell r="AA2655">
            <v>0</v>
          </cell>
          <cell r="AC2655">
            <v>0</v>
          </cell>
          <cell r="AG2655">
            <v>7.5</v>
          </cell>
          <cell r="AI2655">
            <v>0</v>
          </cell>
        </row>
        <row r="2656">
          <cell r="C2656">
            <v>30000446</v>
          </cell>
          <cell r="AA2656">
            <v>0</v>
          </cell>
          <cell r="AC2656">
            <v>0</v>
          </cell>
          <cell r="AG2656">
            <v>7.5</v>
          </cell>
          <cell r="AI2656">
            <v>0</v>
          </cell>
        </row>
        <row r="2657">
          <cell r="C2657">
            <v>30000446</v>
          </cell>
          <cell r="AA2657">
            <v>0</v>
          </cell>
          <cell r="AC2657">
            <v>0</v>
          </cell>
          <cell r="AG2657">
            <v>7.5</v>
          </cell>
          <cell r="AI2657">
            <v>0</v>
          </cell>
        </row>
        <row r="2658">
          <cell r="C2658">
            <v>30000446</v>
          </cell>
          <cell r="AA2658">
            <v>0</v>
          </cell>
          <cell r="AC2658">
            <v>0</v>
          </cell>
          <cell r="AG2658">
            <v>7.5</v>
          </cell>
          <cell r="AI2658">
            <v>0</v>
          </cell>
        </row>
        <row r="2659">
          <cell r="C2659">
            <v>30000726</v>
          </cell>
          <cell r="AA2659">
            <v>0</v>
          </cell>
          <cell r="AC2659">
            <v>0</v>
          </cell>
          <cell r="AG2659">
            <v>7.5</v>
          </cell>
          <cell r="AI2659">
            <v>0</v>
          </cell>
        </row>
        <row r="2660">
          <cell r="C2660">
            <v>30000726</v>
          </cell>
          <cell r="AA2660">
            <v>0</v>
          </cell>
          <cell r="AC2660">
            <v>0</v>
          </cell>
          <cell r="AG2660">
            <v>7.5</v>
          </cell>
          <cell r="AI2660">
            <v>0</v>
          </cell>
        </row>
        <row r="2661">
          <cell r="C2661">
            <v>30000726</v>
          </cell>
          <cell r="AA2661">
            <v>0</v>
          </cell>
          <cell r="AC2661">
            <v>0</v>
          </cell>
          <cell r="AG2661">
            <v>7.5</v>
          </cell>
          <cell r="AI2661">
            <v>0</v>
          </cell>
        </row>
        <row r="2662">
          <cell r="C2662">
            <v>30000726</v>
          </cell>
          <cell r="AA2662">
            <v>0</v>
          </cell>
          <cell r="AC2662">
            <v>0</v>
          </cell>
          <cell r="AG2662">
            <v>7.5</v>
          </cell>
          <cell r="AI2662">
            <v>0</v>
          </cell>
        </row>
        <row r="2663">
          <cell r="C2663">
            <v>30000726</v>
          </cell>
          <cell r="AA2663">
            <v>0</v>
          </cell>
          <cell r="AC2663">
            <v>0</v>
          </cell>
          <cell r="AG2663">
            <v>7.5</v>
          </cell>
          <cell r="AI2663">
            <v>0</v>
          </cell>
        </row>
        <row r="2664">
          <cell r="C2664">
            <v>30000726</v>
          </cell>
          <cell r="AA2664">
            <v>0</v>
          </cell>
          <cell r="AC2664">
            <v>0</v>
          </cell>
          <cell r="AG2664">
            <v>7.5</v>
          </cell>
          <cell r="AI2664">
            <v>0</v>
          </cell>
        </row>
        <row r="2665">
          <cell r="C2665">
            <v>30000726</v>
          </cell>
          <cell r="AA2665">
            <v>0</v>
          </cell>
          <cell r="AC2665">
            <v>0</v>
          </cell>
          <cell r="AG2665">
            <v>7.5</v>
          </cell>
          <cell r="AI2665">
            <v>0</v>
          </cell>
        </row>
        <row r="2666">
          <cell r="C2666">
            <v>30000726</v>
          </cell>
          <cell r="AA2666">
            <v>0</v>
          </cell>
          <cell r="AC2666">
            <v>0</v>
          </cell>
          <cell r="AG2666">
            <v>7.5</v>
          </cell>
          <cell r="AI2666">
            <v>0</v>
          </cell>
        </row>
        <row r="2667">
          <cell r="C2667">
            <v>30000726</v>
          </cell>
          <cell r="AA2667">
            <v>0</v>
          </cell>
          <cell r="AC2667">
            <v>0</v>
          </cell>
          <cell r="AG2667">
            <v>7.5</v>
          </cell>
          <cell r="AI2667">
            <v>0</v>
          </cell>
        </row>
        <row r="2668">
          <cell r="C2668">
            <v>30000726</v>
          </cell>
          <cell r="AA2668">
            <v>0</v>
          </cell>
          <cell r="AC2668">
            <v>0</v>
          </cell>
          <cell r="AG2668">
            <v>7.5</v>
          </cell>
          <cell r="AI2668">
            <v>0</v>
          </cell>
        </row>
        <row r="2669">
          <cell r="C2669">
            <v>30000726</v>
          </cell>
          <cell r="AA2669">
            <v>0</v>
          </cell>
          <cell r="AC2669">
            <v>0</v>
          </cell>
          <cell r="AG2669">
            <v>7.5</v>
          </cell>
          <cell r="AI2669">
            <v>0</v>
          </cell>
        </row>
        <row r="2670">
          <cell r="C2670">
            <v>30000726</v>
          </cell>
          <cell r="AA2670">
            <v>0</v>
          </cell>
          <cell r="AC2670">
            <v>0</v>
          </cell>
          <cell r="AG2670">
            <v>7.5</v>
          </cell>
          <cell r="AI2670">
            <v>0</v>
          </cell>
        </row>
        <row r="2671">
          <cell r="C2671">
            <v>30000726</v>
          </cell>
          <cell r="AA2671">
            <v>0</v>
          </cell>
          <cell r="AC2671">
            <v>0</v>
          </cell>
          <cell r="AG2671">
            <v>7.5</v>
          </cell>
          <cell r="AI2671">
            <v>0</v>
          </cell>
        </row>
        <row r="2672">
          <cell r="C2672">
            <v>30008520</v>
          </cell>
          <cell r="AA2672">
            <v>0</v>
          </cell>
          <cell r="AC2672">
            <v>0</v>
          </cell>
          <cell r="AG2672">
            <v>0</v>
          </cell>
          <cell r="AI2672">
            <v>0</v>
          </cell>
        </row>
        <row r="2673">
          <cell r="C2673">
            <v>30008520</v>
          </cell>
          <cell r="AA2673">
            <v>0</v>
          </cell>
          <cell r="AC2673">
            <v>0</v>
          </cell>
          <cell r="AG2673">
            <v>0</v>
          </cell>
          <cell r="AI2673">
            <v>0</v>
          </cell>
        </row>
        <row r="2674">
          <cell r="C2674">
            <v>30008520</v>
          </cell>
          <cell r="AA2674">
            <v>0</v>
          </cell>
          <cell r="AC2674">
            <v>0</v>
          </cell>
          <cell r="AG2674">
            <v>0</v>
          </cell>
          <cell r="AI2674">
            <v>0</v>
          </cell>
        </row>
        <row r="2675">
          <cell r="C2675">
            <v>30008520</v>
          </cell>
          <cell r="AA2675">
            <v>0</v>
          </cell>
          <cell r="AC2675">
            <v>0</v>
          </cell>
          <cell r="AG2675">
            <v>0</v>
          </cell>
          <cell r="AI2675">
            <v>0</v>
          </cell>
        </row>
        <row r="2676">
          <cell r="C2676">
            <v>30008520</v>
          </cell>
          <cell r="AA2676">
            <v>0</v>
          </cell>
          <cell r="AC2676">
            <v>0</v>
          </cell>
          <cell r="AG2676">
            <v>0</v>
          </cell>
          <cell r="AI2676">
            <v>0</v>
          </cell>
        </row>
        <row r="2677">
          <cell r="C2677">
            <v>30001685</v>
          </cell>
          <cell r="AA2677">
            <v>0</v>
          </cell>
          <cell r="AC2677">
            <v>0</v>
          </cell>
          <cell r="AG2677">
            <v>0</v>
          </cell>
          <cell r="AI2677">
            <v>0</v>
          </cell>
        </row>
        <row r="2678">
          <cell r="C2678">
            <v>30001685</v>
          </cell>
          <cell r="AA2678">
            <v>0</v>
          </cell>
          <cell r="AC2678">
            <v>0</v>
          </cell>
          <cell r="AG2678">
            <v>0</v>
          </cell>
          <cell r="AI2678">
            <v>0</v>
          </cell>
        </row>
        <row r="2679">
          <cell r="C2679">
            <v>30001685</v>
          </cell>
          <cell r="AA2679">
            <v>8</v>
          </cell>
          <cell r="AC2679">
            <v>0</v>
          </cell>
          <cell r="AG2679">
            <v>0</v>
          </cell>
          <cell r="AI2679">
            <v>0</v>
          </cell>
        </row>
        <row r="2680">
          <cell r="C2680">
            <v>30001685</v>
          </cell>
          <cell r="AA2680">
            <v>8</v>
          </cell>
          <cell r="AC2680">
            <v>0</v>
          </cell>
          <cell r="AG2680">
            <v>0</v>
          </cell>
          <cell r="AI2680">
            <v>0</v>
          </cell>
        </row>
        <row r="2681">
          <cell r="C2681">
            <v>30001685</v>
          </cell>
          <cell r="AA2681">
            <v>8</v>
          </cell>
          <cell r="AC2681">
            <v>0</v>
          </cell>
          <cell r="AG2681">
            <v>0</v>
          </cell>
          <cell r="AI2681">
            <v>0</v>
          </cell>
        </row>
        <row r="2682">
          <cell r="C2682">
            <v>30001685</v>
          </cell>
          <cell r="AA2682">
            <v>8</v>
          </cell>
          <cell r="AC2682">
            <v>0</v>
          </cell>
          <cell r="AG2682">
            <v>0</v>
          </cell>
          <cell r="AI2682">
            <v>0</v>
          </cell>
        </row>
        <row r="2683">
          <cell r="C2683">
            <v>30001685</v>
          </cell>
          <cell r="AA2683">
            <v>8</v>
          </cell>
          <cell r="AC2683">
            <v>0</v>
          </cell>
          <cell r="AG2683">
            <v>0</v>
          </cell>
          <cell r="AI2683">
            <v>0</v>
          </cell>
        </row>
        <row r="2684">
          <cell r="C2684">
            <v>30001685</v>
          </cell>
          <cell r="AA2684">
            <v>8</v>
          </cell>
          <cell r="AC2684">
            <v>0</v>
          </cell>
          <cell r="AG2684">
            <v>0</v>
          </cell>
          <cell r="AI2684">
            <v>0</v>
          </cell>
        </row>
        <row r="2685">
          <cell r="C2685">
            <v>30001685</v>
          </cell>
          <cell r="AA2685">
            <v>8</v>
          </cell>
          <cell r="AC2685">
            <v>0</v>
          </cell>
          <cell r="AG2685">
            <v>0</v>
          </cell>
          <cell r="AI2685">
            <v>0</v>
          </cell>
        </row>
        <row r="2686">
          <cell r="C2686">
            <v>30001685</v>
          </cell>
          <cell r="AA2686">
            <v>8</v>
          </cell>
          <cell r="AC2686">
            <v>0</v>
          </cell>
          <cell r="AG2686">
            <v>0</v>
          </cell>
          <cell r="AI2686">
            <v>0</v>
          </cell>
        </row>
        <row r="2687">
          <cell r="C2687">
            <v>30001685</v>
          </cell>
          <cell r="AA2687">
            <v>0</v>
          </cell>
          <cell r="AC2687">
            <v>1</v>
          </cell>
          <cell r="AG2687">
            <v>0</v>
          </cell>
          <cell r="AI2687">
            <v>0</v>
          </cell>
        </row>
        <row r="2688">
          <cell r="C2688">
            <v>30001685</v>
          </cell>
          <cell r="AA2688">
            <v>0</v>
          </cell>
          <cell r="AC2688">
            <v>1</v>
          </cell>
          <cell r="AG2688">
            <v>0</v>
          </cell>
          <cell r="AI2688">
            <v>0</v>
          </cell>
        </row>
        <row r="2689">
          <cell r="C2689">
            <v>30001685</v>
          </cell>
          <cell r="AA2689">
            <v>0</v>
          </cell>
          <cell r="AC2689">
            <v>1</v>
          </cell>
          <cell r="AG2689">
            <v>0</v>
          </cell>
          <cell r="AI2689">
            <v>0</v>
          </cell>
        </row>
        <row r="2690">
          <cell r="C2690">
            <v>30001685</v>
          </cell>
          <cell r="AA2690">
            <v>8</v>
          </cell>
          <cell r="AC2690">
            <v>0</v>
          </cell>
          <cell r="AG2690">
            <v>0</v>
          </cell>
          <cell r="AI2690">
            <v>0</v>
          </cell>
        </row>
        <row r="2691">
          <cell r="C2691">
            <v>30001686</v>
          </cell>
          <cell r="AA2691">
            <v>0</v>
          </cell>
          <cell r="AC2691">
            <v>0</v>
          </cell>
          <cell r="AG2691">
            <v>0</v>
          </cell>
          <cell r="AI2691">
            <v>0</v>
          </cell>
        </row>
        <row r="2692">
          <cell r="C2692">
            <v>30001686</v>
          </cell>
          <cell r="AA2692">
            <v>0</v>
          </cell>
          <cell r="AC2692">
            <v>0</v>
          </cell>
          <cell r="AG2692">
            <v>0</v>
          </cell>
          <cell r="AI2692">
            <v>0</v>
          </cell>
        </row>
        <row r="2693">
          <cell r="C2693">
            <v>30001686</v>
          </cell>
          <cell r="AA2693">
            <v>8</v>
          </cell>
          <cell r="AC2693">
            <v>0</v>
          </cell>
          <cell r="AG2693">
            <v>0</v>
          </cell>
          <cell r="AI2693">
            <v>0</v>
          </cell>
        </row>
        <row r="2694">
          <cell r="C2694">
            <v>30001686</v>
          </cell>
          <cell r="AA2694">
            <v>8</v>
          </cell>
          <cell r="AC2694">
            <v>0</v>
          </cell>
          <cell r="AG2694">
            <v>0</v>
          </cell>
          <cell r="AI2694">
            <v>0</v>
          </cell>
        </row>
        <row r="2695">
          <cell r="C2695">
            <v>30001686</v>
          </cell>
          <cell r="AA2695">
            <v>4.5</v>
          </cell>
          <cell r="AC2695">
            <v>0</v>
          </cell>
          <cell r="AG2695">
            <v>0</v>
          </cell>
          <cell r="AI2695">
            <v>0</v>
          </cell>
        </row>
        <row r="2696">
          <cell r="C2696">
            <v>30001686</v>
          </cell>
          <cell r="AA2696">
            <v>8</v>
          </cell>
          <cell r="AC2696">
            <v>0</v>
          </cell>
          <cell r="AG2696">
            <v>0</v>
          </cell>
          <cell r="AI2696">
            <v>0</v>
          </cell>
        </row>
        <row r="2697">
          <cell r="C2697">
            <v>30001686</v>
          </cell>
          <cell r="AA2697">
            <v>8</v>
          </cell>
          <cell r="AC2697">
            <v>0</v>
          </cell>
          <cell r="AG2697">
            <v>0</v>
          </cell>
          <cell r="AI2697">
            <v>0</v>
          </cell>
        </row>
        <row r="2698">
          <cell r="C2698">
            <v>30001686</v>
          </cell>
          <cell r="AA2698">
            <v>8</v>
          </cell>
          <cell r="AC2698">
            <v>0</v>
          </cell>
          <cell r="AG2698">
            <v>0</v>
          </cell>
          <cell r="AI2698">
            <v>0</v>
          </cell>
        </row>
        <row r="2699">
          <cell r="C2699">
            <v>30001686</v>
          </cell>
          <cell r="AA2699">
            <v>8</v>
          </cell>
          <cell r="AC2699">
            <v>0</v>
          </cell>
          <cell r="AG2699">
            <v>0</v>
          </cell>
          <cell r="AI2699">
            <v>0</v>
          </cell>
        </row>
        <row r="2700">
          <cell r="C2700">
            <v>30001686</v>
          </cell>
          <cell r="AA2700">
            <v>3.5</v>
          </cell>
          <cell r="AC2700">
            <v>0</v>
          </cell>
          <cell r="AG2700">
            <v>0</v>
          </cell>
          <cell r="AI2700">
            <v>0</v>
          </cell>
        </row>
        <row r="2701">
          <cell r="C2701">
            <v>30001686</v>
          </cell>
          <cell r="AA2701">
            <v>8</v>
          </cell>
          <cell r="AC2701">
            <v>0</v>
          </cell>
          <cell r="AG2701">
            <v>0</v>
          </cell>
          <cell r="AI2701">
            <v>0</v>
          </cell>
        </row>
        <row r="2702">
          <cell r="C2702">
            <v>30001686</v>
          </cell>
          <cell r="AA2702">
            <v>8</v>
          </cell>
          <cell r="AC2702">
            <v>0</v>
          </cell>
          <cell r="AG2702">
            <v>0</v>
          </cell>
          <cell r="AI2702">
            <v>0</v>
          </cell>
        </row>
        <row r="2703">
          <cell r="C2703">
            <v>30001686</v>
          </cell>
          <cell r="AA2703">
            <v>8</v>
          </cell>
          <cell r="AC2703">
            <v>0</v>
          </cell>
          <cell r="AG2703">
            <v>0</v>
          </cell>
          <cell r="AI2703">
            <v>0</v>
          </cell>
        </row>
        <row r="2704">
          <cell r="C2704">
            <v>30001686</v>
          </cell>
          <cell r="AA2704">
            <v>8</v>
          </cell>
          <cell r="AC2704">
            <v>0</v>
          </cell>
          <cell r="AG2704">
            <v>0</v>
          </cell>
          <cell r="AI2704">
            <v>0</v>
          </cell>
        </row>
        <row r="2705">
          <cell r="C2705">
            <v>30001686</v>
          </cell>
          <cell r="AA2705">
            <v>8</v>
          </cell>
          <cell r="AC2705">
            <v>0</v>
          </cell>
          <cell r="AG2705">
            <v>0</v>
          </cell>
          <cell r="AI2705">
            <v>0</v>
          </cell>
        </row>
        <row r="2706">
          <cell r="C2706">
            <v>30001686</v>
          </cell>
          <cell r="AA2706">
            <v>8</v>
          </cell>
          <cell r="AC2706">
            <v>0</v>
          </cell>
          <cell r="AG2706">
            <v>0</v>
          </cell>
          <cell r="AI2706">
            <v>0</v>
          </cell>
        </row>
        <row r="2707">
          <cell r="C2707">
            <v>30001686</v>
          </cell>
          <cell r="AA2707">
            <v>1.5</v>
          </cell>
          <cell r="AC2707">
            <v>0</v>
          </cell>
          <cell r="AG2707">
            <v>0</v>
          </cell>
          <cell r="AI2707">
            <v>0</v>
          </cell>
        </row>
        <row r="2708">
          <cell r="C2708">
            <v>30001686</v>
          </cell>
          <cell r="AA2708">
            <v>8</v>
          </cell>
          <cell r="AC2708">
            <v>0</v>
          </cell>
          <cell r="AG2708">
            <v>0</v>
          </cell>
          <cell r="AI2708">
            <v>0</v>
          </cell>
        </row>
        <row r="2709">
          <cell r="C2709">
            <v>30001686</v>
          </cell>
          <cell r="AA2709">
            <v>6.5</v>
          </cell>
          <cell r="AC2709">
            <v>0</v>
          </cell>
          <cell r="AG2709">
            <v>0</v>
          </cell>
          <cell r="AI2709">
            <v>0</v>
          </cell>
        </row>
        <row r="2710">
          <cell r="C2710">
            <v>30001689</v>
          </cell>
          <cell r="AA2710">
            <v>0</v>
          </cell>
          <cell r="AC2710">
            <v>0</v>
          </cell>
          <cell r="AG2710">
            <v>0</v>
          </cell>
          <cell r="AI2710">
            <v>0</v>
          </cell>
        </row>
        <row r="2711">
          <cell r="C2711">
            <v>30001689</v>
          </cell>
          <cell r="AA2711">
            <v>0</v>
          </cell>
          <cell r="AC2711">
            <v>0</v>
          </cell>
          <cell r="AG2711">
            <v>0</v>
          </cell>
          <cell r="AI2711">
            <v>0</v>
          </cell>
        </row>
        <row r="2712">
          <cell r="C2712">
            <v>30001689</v>
          </cell>
          <cell r="AA2712">
            <v>0</v>
          </cell>
          <cell r="AC2712">
            <v>0</v>
          </cell>
          <cell r="AG2712">
            <v>0</v>
          </cell>
          <cell r="AI2712">
            <v>0</v>
          </cell>
        </row>
        <row r="2713">
          <cell r="C2713">
            <v>30001689</v>
          </cell>
          <cell r="AA2713">
            <v>0</v>
          </cell>
          <cell r="AC2713">
            <v>0</v>
          </cell>
          <cell r="AG2713">
            <v>0</v>
          </cell>
          <cell r="AI2713">
            <v>0</v>
          </cell>
        </row>
        <row r="2714">
          <cell r="C2714">
            <v>30001689</v>
          </cell>
          <cell r="AA2714">
            <v>1.5</v>
          </cell>
          <cell r="AC2714">
            <v>0</v>
          </cell>
          <cell r="AG2714">
            <v>0</v>
          </cell>
          <cell r="AI2714">
            <v>0</v>
          </cell>
        </row>
        <row r="2715">
          <cell r="C2715">
            <v>30001689</v>
          </cell>
          <cell r="AA2715">
            <v>8</v>
          </cell>
          <cell r="AC2715">
            <v>0</v>
          </cell>
          <cell r="AG2715">
            <v>0</v>
          </cell>
          <cell r="AI2715">
            <v>0</v>
          </cell>
        </row>
        <row r="2716">
          <cell r="C2716">
            <v>30001689</v>
          </cell>
          <cell r="AA2716">
            <v>8</v>
          </cell>
          <cell r="AC2716">
            <v>0</v>
          </cell>
          <cell r="AG2716">
            <v>0</v>
          </cell>
          <cell r="AI2716">
            <v>0</v>
          </cell>
        </row>
        <row r="2717">
          <cell r="C2717">
            <v>30001689</v>
          </cell>
          <cell r="AA2717">
            <v>8</v>
          </cell>
          <cell r="AC2717">
            <v>0</v>
          </cell>
          <cell r="AG2717">
            <v>0</v>
          </cell>
          <cell r="AI2717">
            <v>0</v>
          </cell>
        </row>
        <row r="2718">
          <cell r="C2718">
            <v>30001689</v>
          </cell>
          <cell r="AA2718">
            <v>8</v>
          </cell>
          <cell r="AC2718">
            <v>0</v>
          </cell>
          <cell r="AG2718">
            <v>0</v>
          </cell>
          <cell r="AI2718">
            <v>0</v>
          </cell>
        </row>
        <row r="2719">
          <cell r="C2719">
            <v>30001689</v>
          </cell>
          <cell r="AA2719">
            <v>8</v>
          </cell>
          <cell r="AC2719">
            <v>0</v>
          </cell>
          <cell r="AG2719">
            <v>0</v>
          </cell>
          <cell r="AI2719">
            <v>0</v>
          </cell>
        </row>
        <row r="2720">
          <cell r="C2720">
            <v>30001689</v>
          </cell>
          <cell r="AA2720">
            <v>6.5</v>
          </cell>
          <cell r="AC2720">
            <v>0</v>
          </cell>
          <cell r="AG2720">
            <v>0</v>
          </cell>
          <cell r="AI2720">
            <v>0</v>
          </cell>
        </row>
        <row r="2721">
          <cell r="C2721">
            <v>30001689</v>
          </cell>
          <cell r="AA2721">
            <v>6.5</v>
          </cell>
          <cell r="AC2721">
            <v>0</v>
          </cell>
          <cell r="AG2721">
            <v>0</v>
          </cell>
          <cell r="AI2721">
            <v>0</v>
          </cell>
        </row>
        <row r="2722">
          <cell r="C2722">
            <v>30001689</v>
          </cell>
          <cell r="AA2722">
            <v>8</v>
          </cell>
          <cell r="AC2722">
            <v>0</v>
          </cell>
          <cell r="AG2722">
            <v>0</v>
          </cell>
          <cell r="AI2722">
            <v>0</v>
          </cell>
        </row>
        <row r="2723">
          <cell r="C2723">
            <v>30001689</v>
          </cell>
          <cell r="AA2723">
            <v>8</v>
          </cell>
          <cell r="AC2723">
            <v>0</v>
          </cell>
          <cell r="AG2723">
            <v>0</v>
          </cell>
          <cell r="AI2723">
            <v>0</v>
          </cell>
        </row>
        <row r="2724">
          <cell r="C2724">
            <v>30001689</v>
          </cell>
          <cell r="AA2724">
            <v>8</v>
          </cell>
          <cell r="AC2724">
            <v>0</v>
          </cell>
          <cell r="AG2724">
            <v>0</v>
          </cell>
          <cell r="AI2724">
            <v>0</v>
          </cell>
        </row>
        <row r="2725">
          <cell r="C2725">
            <v>30001691</v>
          </cell>
          <cell r="AA2725">
            <v>0</v>
          </cell>
          <cell r="AC2725">
            <v>0</v>
          </cell>
          <cell r="AG2725">
            <v>0</v>
          </cell>
          <cell r="AI2725">
            <v>0</v>
          </cell>
        </row>
        <row r="2726">
          <cell r="C2726">
            <v>30001691</v>
          </cell>
          <cell r="AA2726">
            <v>0</v>
          </cell>
          <cell r="AC2726">
            <v>0</v>
          </cell>
          <cell r="AG2726">
            <v>0</v>
          </cell>
          <cell r="AI2726">
            <v>0</v>
          </cell>
        </row>
        <row r="2727">
          <cell r="C2727">
            <v>30001691</v>
          </cell>
          <cell r="AA2727">
            <v>0</v>
          </cell>
          <cell r="AC2727">
            <v>0</v>
          </cell>
          <cell r="AG2727">
            <v>0</v>
          </cell>
          <cell r="AI2727">
            <v>0</v>
          </cell>
        </row>
        <row r="2728">
          <cell r="C2728">
            <v>30001691</v>
          </cell>
          <cell r="AA2728">
            <v>0</v>
          </cell>
          <cell r="AC2728">
            <v>0</v>
          </cell>
          <cell r="AG2728">
            <v>0</v>
          </cell>
          <cell r="AI2728">
            <v>0</v>
          </cell>
        </row>
        <row r="2729">
          <cell r="C2729">
            <v>30001691</v>
          </cell>
          <cell r="AA2729">
            <v>0</v>
          </cell>
          <cell r="AC2729">
            <v>0</v>
          </cell>
          <cell r="AG2729">
            <v>0</v>
          </cell>
          <cell r="AI2729">
            <v>0</v>
          </cell>
        </row>
        <row r="2730">
          <cell r="C2730">
            <v>30001691</v>
          </cell>
          <cell r="AA2730">
            <v>0</v>
          </cell>
          <cell r="AC2730">
            <v>0</v>
          </cell>
          <cell r="AG2730">
            <v>0</v>
          </cell>
          <cell r="AI2730">
            <v>0</v>
          </cell>
        </row>
        <row r="2731">
          <cell r="C2731">
            <v>30001691</v>
          </cell>
          <cell r="AA2731">
            <v>0</v>
          </cell>
          <cell r="AC2731">
            <v>0</v>
          </cell>
          <cell r="AG2731">
            <v>0</v>
          </cell>
          <cell r="AI2731">
            <v>0</v>
          </cell>
        </row>
        <row r="2732">
          <cell r="C2732">
            <v>30001691</v>
          </cell>
          <cell r="AA2732">
            <v>0</v>
          </cell>
          <cell r="AC2732">
            <v>0</v>
          </cell>
          <cell r="AG2732">
            <v>0</v>
          </cell>
          <cell r="AI2732">
            <v>0</v>
          </cell>
        </row>
        <row r="2733">
          <cell r="C2733">
            <v>30001691</v>
          </cell>
          <cell r="AA2733">
            <v>0</v>
          </cell>
          <cell r="AC2733">
            <v>0</v>
          </cell>
          <cell r="AG2733">
            <v>0</v>
          </cell>
          <cell r="AI2733">
            <v>0</v>
          </cell>
        </row>
        <row r="2734">
          <cell r="C2734">
            <v>30001691</v>
          </cell>
          <cell r="AA2734">
            <v>0</v>
          </cell>
          <cell r="AC2734">
            <v>0</v>
          </cell>
          <cell r="AG2734">
            <v>0</v>
          </cell>
          <cell r="AI2734">
            <v>0</v>
          </cell>
        </row>
        <row r="2735">
          <cell r="C2735">
            <v>30001691</v>
          </cell>
          <cell r="AA2735">
            <v>8</v>
          </cell>
          <cell r="AC2735">
            <v>0</v>
          </cell>
          <cell r="AG2735">
            <v>0</v>
          </cell>
          <cell r="AI2735">
            <v>0</v>
          </cell>
        </row>
        <row r="2736">
          <cell r="C2736">
            <v>30001691</v>
          </cell>
          <cell r="AA2736">
            <v>8</v>
          </cell>
          <cell r="AC2736">
            <v>0</v>
          </cell>
          <cell r="AG2736">
            <v>0</v>
          </cell>
          <cell r="AI2736">
            <v>0</v>
          </cell>
        </row>
        <row r="2737">
          <cell r="C2737">
            <v>30001691</v>
          </cell>
          <cell r="AA2737">
            <v>8</v>
          </cell>
          <cell r="AC2737">
            <v>0</v>
          </cell>
          <cell r="AG2737">
            <v>0</v>
          </cell>
          <cell r="AI2737">
            <v>0</v>
          </cell>
        </row>
        <row r="2738">
          <cell r="C2738">
            <v>30001691</v>
          </cell>
          <cell r="AA2738">
            <v>8</v>
          </cell>
          <cell r="AC2738">
            <v>0</v>
          </cell>
          <cell r="AG2738">
            <v>0</v>
          </cell>
          <cell r="AI2738">
            <v>0</v>
          </cell>
        </row>
        <row r="2739">
          <cell r="C2739">
            <v>30001691</v>
          </cell>
          <cell r="AA2739">
            <v>8</v>
          </cell>
          <cell r="AC2739">
            <v>0</v>
          </cell>
          <cell r="AG2739">
            <v>0</v>
          </cell>
          <cell r="AI2739">
            <v>0</v>
          </cell>
        </row>
        <row r="2740">
          <cell r="C2740">
            <v>30001691</v>
          </cell>
          <cell r="AA2740">
            <v>8</v>
          </cell>
          <cell r="AC2740">
            <v>0</v>
          </cell>
          <cell r="AG2740">
            <v>0</v>
          </cell>
          <cell r="AI2740">
            <v>0</v>
          </cell>
        </row>
        <row r="2741">
          <cell r="C2741">
            <v>30001691</v>
          </cell>
          <cell r="AA2741">
            <v>8</v>
          </cell>
          <cell r="AC2741">
            <v>0</v>
          </cell>
          <cell r="AG2741">
            <v>0</v>
          </cell>
          <cell r="AI2741">
            <v>0</v>
          </cell>
        </row>
        <row r="2742">
          <cell r="C2742">
            <v>30001691</v>
          </cell>
          <cell r="AA2742">
            <v>8</v>
          </cell>
          <cell r="AC2742">
            <v>0</v>
          </cell>
          <cell r="AG2742">
            <v>0</v>
          </cell>
          <cell r="AI2742">
            <v>0</v>
          </cell>
        </row>
        <row r="2743">
          <cell r="C2743">
            <v>30001691</v>
          </cell>
          <cell r="AA2743">
            <v>8</v>
          </cell>
          <cell r="AC2743">
            <v>0</v>
          </cell>
          <cell r="AG2743">
            <v>0</v>
          </cell>
          <cell r="AI2743">
            <v>0</v>
          </cell>
        </row>
        <row r="2744">
          <cell r="C2744">
            <v>30001691</v>
          </cell>
          <cell r="AA2744">
            <v>8</v>
          </cell>
          <cell r="AC2744">
            <v>0</v>
          </cell>
          <cell r="AG2744">
            <v>0</v>
          </cell>
          <cell r="AI2744">
            <v>0</v>
          </cell>
        </row>
        <row r="2745">
          <cell r="C2745">
            <v>30001691</v>
          </cell>
          <cell r="AA2745">
            <v>8</v>
          </cell>
          <cell r="AC2745">
            <v>0</v>
          </cell>
          <cell r="AG2745">
            <v>0</v>
          </cell>
          <cell r="AI2745">
            <v>0</v>
          </cell>
        </row>
        <row r="2746">
          <cell r="C2746">
            <v>30001691</v>
          </cell>
          <cell r="AA2746">
            <v>8</v>
          </cell>
          <cell r="AC2746">
            <v>0</v>
          </cell>
          <cell r="AG2746">
            <v>0</v>
          </cell>
          <cell r="AI2746">
            <v>0</v>
          </cell>
        </row>
        <row r="2747">
          <cell r="C2747">
            <v>30001693</v>
          </cell>
          <cell r="AA2747">
            <v>0</v>
          </cell>
          <cell r="AC2747">
            <v>0</v>
          </cell>
          <cell r="AG2747">
            <v>0</v>
          </cell>
          <cell r="AI2747">
            <v>0</v>
          </cell>
        </row>
        <row r="2748">
          <cell r="C2748">
            <v>30001693</v>
          </cell>
          <cell r="AA2748">
            <v>0</v>
          </cell>
          <cell r="AC2748">
            <v>0</v>
          </cell>
          <cell r="AG2748">
            <v>0</v>
          </cell>
          <cell r="AI2748">
            <v>0</v>
          </cell>
        </row>
        <row r="2749">
          <cell r="C2749">
            <v>30001693</v>
          </cell>
          <cell r="AA2749">
            <v>0</v>
          </cell>
          <cell r="AC2749">
            <v>0</v>
          </cell>
          <cell r="AG2749">
            <v>0</v>
          </cell>
          <cell r="AI2749">
            <v>0</v>
          </cell>
        </row>
        <row r="2750">
          <cell r="C2750">
            <v>30001693</v>
          </cell>
          <cell r="AA2750">
            <v>0</v>
          </cell>
          <cell r="AC2750">
            <v>0</v>
          </cell>
          <cell r="AG2750">
            <v>0</v>
          </cell>
          <cell r="AI2750">
            <v>0</v>
          </cell>
        </row>
        <row r="2751">
          <cell r="C2751">
            <v>30001693</v>
          </cell>
          <cell r="AA2751">
            <v>8</v>
          </cell>
          <cell r="AC2751">
            <v>0</v>
          </cell>
          <cell r="AG2751">
            <v>0</v>
          </cell>
          <cell r="AI2751">
            <v>0</v>
          </cell>
        </row>
        <row r="2752">
          <cell r="C2752">
            <v>30001693</v>
          </cell>
          <cell r="AA2752">
            <v>8</v>
          </cell>
          <cell r="AC2752">
            <v>0</v>
          </cell>
          <cell r="AG2752">
            <v>0</v>
          </cell>
          <cell r="AI2752">
            <v>0</v>
          </cell>
        </row>
        <row r="2753">
          <cell r="C2753">
            <v>30001693</v>
          </cell>
          <cell r="AA2753">
            <v>2</v>
          </cell>
          <cell r="AC2753">
            <v>0</v>
          </cell>
          <cell r="AG2753">
            <v>0</v>
          </cell>
          <cell r="AI2753">
            <v>0</v>
          </cell>
        </row>
        <row r="2754">
          <cell r="C2754">
            <v>30001693</v>
          </cell>
          <cell r="AA2754">
            <v>8</v>
          </cell>
          <cell r="AC2754">
            <v>0</v>
          </cell>
          <cell r="AG2754">
            <v>0</v>
          </cell>
          <cell r="AI2754">
            <v>0</v>
          </cell>
        </row>
        <row r="2755">
          <cell r="C2755">
            <v>30001693</v>
          </cell>
          <cell r="AA2755">
            <v>8</v>
          </cell>
          <cell r="AC2755">
            <v>0</v>
          </cell>
          <cell r="AG2755">
            <v>0</v>
          </cell>
          <cell r="AI2755">
            <v>0</v>
          </cell>
        </row>
        <row r="2756">
          <cell r="C2756">
            <v>30001693</v>
          </cell>
          <cell r="AA2756">
            <v>5.25</v>
          </cell>
          <cell r="AC2756">
            <v>0</v>
          </cell>
          <cell r="AG2756">
            <v>0</v>
          </cell>
          <cell r="AI2756">
            <v>0</v>
          </cell>
        </row>
        <row r="2757">
          <cell r="C2757">
            <v>30001693</v>
          </cell>
          <cell r="AA2757">
            <v>8</v>
          </cell>
          <cell r="AC2757">
            <v>0</v>
          </cell>
          <cell r="AG2757">
            <v>0</v>
          </cell>
          <cell r="AI2757">
            <v>0</v>
          </cell>
        </row>
        <row r="2758">
          <cell r="C2758">
            <v>30001693</v>
          </cell>
          <cell r="AA2758">
            <v>4</v>
          </cell>
          <cell r="AC2758">
            <v>0</v>
          </cell>
          <cell r="AG2758">
            <v>0</v>
          </cell>
          <cell r="AI2758">
            <v>0</v>
          </cell>
        </row>
        <row r="2759">
          <cell r="C2759">
            <v>30001693</v>
          </cell>
          <cell r="AA2759">
            <v>4</v>
          </cell>
          <cell r="AC2759">
            <v>0</v>
          </cell>
          <cell r="AG2759">
            <v>0</v>
          </cell>
          <cell r="AI2759">
            <v>0</v>
          </cell>
        </row>
        <row r="2760">
          <cell r="C2760">
            <v>30001693</v>
          </cell>
          <cell r="AA2760">
            <v>8</v>
          </cell>
          <cell r="AC2760">
            <v>0</v>
          </cell>
          <cell r="AG2760">
            <v>0</v>
          </cell>
          <cell r="AI2760">
            <v>0</v>
          </cell>
        </row>
        <row r="2761">
          <cell r="C2761">
            <v>30001693</v>
          </cell>
          <cell r="AA2761">
            <v>2.5</v>
          </cell>
          <cell r="AC2761">
            <v>0</v>
          </cell>
          <cell r="AG2761">
            <v>0</v>
          </cell>
          <cell r="AI2761">
            <v>0</v>
          </cell>
        </row>
        <row r="2762">
          <cell r="C2762">
            <v>30001693</v>
          </cell>
          <cell r="AA2762">
            <v>2.75</v>
          </cell>
          <cell r="AC2762">
            <v>0</v>
          </cell>
          <cell r="AG2762">
            <v>0</v>
          </cell>
          <cell r="AI2762">
            <v>0</v>
          </cell>
        </row>
        <row r="2763">
          <cell r="C2763">
            <v>30001693</v>
          </cell>
          <cell r="AA2763">
            <v>8</v>
          </cell>
          <cell r="AC2763">
            <v>0</v>
          </cell>
          <cell r="AG2763">
            <v>0</v>
          </cell>
          <cell r="AI2763">
            <v>0</v>
          </cell>
        </row>
        <row r="2764">
          <cell r="C2764">
            <v>30001693</v>
          </cell>
          <cell r="AA2764">
            <v>1.5</v>
          </cell>
          <cell r="AC2764">
            <v>0</v>
          </cell>
          <cell r="AG2764">
            <v>0</v>
          </cell>
          <cell r="AI2764">
            <v>0</v>
          </cell>
        </row>
        <row r="2765">
          <cell r="C2765">
            <v>30001693</v>
          </cell>
          <cell r="AA2765">
            <v>4.5</v>
          </cell>
          <cell r="AC2765">
            <v>0</v>
          </cell>
          <cell r="AG2765">
            <v>0</v>
          </cell>
          <cell r="AI2765">
            <v>0</v>
          </cell>
        </row>
        <row r="2766">
          <cell r="C2766">
            <v>30001693</v>
          </cell>
          <cell r="AA2766">
            <v>8</v>
          </cell>
          <cell r="AC2766">
            <v>0</v>
          </cell>
          <cell r="AG2766">
            <v>0</v>
          </cell>
          <cell r="AI2766">
            <v>0</v>
          </cell>
        </row>
        <row r="2767">
          <cell r="C2767">
            <v>30001693</v>
          </cell>
          <cell r="AA2767">
            <v>8</v>
          </cell>
          <cell r="AC2767">
            <v>0</v>
          </cell>
          <cell r="AG2767">
            <v>0</v>
          </cell>
          <cell r="AI2767">
            <v>0</v>
          </cell>
        </row>
        <row r="2768">
          <cell r="C2768">
            <v>30001693</v>
          </cell>
          <cell r="AA2768">
            <v>8</v>
          </cell>
          <cell r="AC2768">
            <v>0</v>
          </cell>
          <cell r="AG2768">
            <v>0</v>
          </cell>
          <cell r="AI2768">
            <v>0</v>
          </cell>
        </row>
        <row r="2769">
          <cell r="C2769">
            <v>30001693</v>
          </cell>
          <cell r="AA2769">
            <v>8</v>
          </cell>
          <cell r="AC2769">
            <v>0</v>
          </cell>
          <cell r="AG2769">
            <v>0</v>
          </cell>
          <cell r="AI2769">
            <v>0</v>
          </cell>
        </row>
        <row r="2770">
          <cell r="C2770">
            <v>30001693</v>
          </cell>
          <cell r="AA2770">
            <v>4.25</v>
          </cell>
          <cell r="AC2770">
            <v>0</v>
          </cell>
          <cell r="AG2770">
            <v>0</v>
          </cell>
          <cell r="AI2770">
            <v>0</v>
          </cell>
        </row>
        <row r="2771">
          <cell r="C2771">
            <v>30001693</v>
          </cell>
          <cell r="AA2771">
            <v>2</v>
          </cell>
          <cell r="AC2771">
            <v>0</v>
          </cell>
          <cell r="AG2771">
            <v>0</v>
          </cell>
          <cell r="AI2771">
            <v>0</v>
          </cell>
        </row>
        <row r="2772">
          <cell r="C2772">
            <v>30001693</v>
          </cell>
          <cell r="AA2772">
            <v>3.75</v>
          </cell>
          <cell r="AC2772">
            <v>0</v>
          </cell>
          <cell r="AG2772">
            <v>0</v>
          </cell>
          <cell r="AI2772">
            <v>0</v>
          </cell>
        </row>
        <row r="2773">
          <cell r="C2773">
            <v>30001693</v>
          </cell>
          <cell r="AA2773">
            <v>6</v>
          </cell>
          <cell r="AC2773">
            <v>0</v>
          </cell>
          <cell r="AG2773">
            <v>0</v>
          </cell>
          <cell r="AI2773">
            <v>0</v>
          </cell>
        </row>
        <row r="2774">
          <cell r="C2774">
            <v>30001693</v>
          </cell>
          <cell r="AA2774">
            <v>0</v>
          </cell>
          <cell r="AC2774">
            <v>0</v>
          </cell>
          <cell r="AG2774">
            <v>0</v>
          </cell>
          <cell r="AI2774">
            <v>1.5</v>
          </cell>
        </row>
        <row r="2775">
          <cell r="C2775">
            <v>30001694</v>
          </cell>
          <cell r="AA2775">
            <v>7.5</v>
          </cell>
          <cell r="AC2775">
            <v>0</v>
          </cell>
          <cell r="AG2775">
            <v>0</v>
          </cell>
          <cell r="AI2775">
            <v>0</v>
          </cell>
        </row>
        <row r="2776">
          <cell r="C2776">
            <v>30001694</v>
          </cell>
          <cell r="AA2776">
            <v>7.5</v>
          </cell>
          <cell r="AC2776">
            <v>0</v>
          </cell>
          <cell r="AG2776">
            <v>0</v>
          </cell>
          <cell r="AI2776">
            <v>0</v>
          </cell>
        </row>
        <row r="2777">
          <cell r="C2777">
            <v>30001694</v>
          </cell>
          <cell r="AA2777">
            <v>7.5</v>
          </cell>
          <cell r="AC2777">
            <v>0</v>
          </cell>
          <cell r="AG2777">
            <v>0</v>
          </cell>
          <cell r="AI2777">
            <v>0</v>
          </cell>
        </row>
        <row r="2778">
          <cell r="C2778">
            <v>30001694</v>
          </cell>
          <cell r="AA2778">
            <v>7.5</v>
          </cell>
          <cell r="AC2778">
            <v>0</v>
          </cell>
          <cell r="AG2778">
            <v>0</v>
          </cell>
          <cell r="AI2778">
            <v>0</v>
          </cell>
        </row>
        <row r="2779">
          <cell r="C2779">
            <v>30001694</v>
          </cell>
          <cell r="AA2779">
            <v>7.5</v>
          </cell>
          <cell r="AC2779">
            <v>0</v>
          </cell>
          <cell r="AG2779">
            <v>0</v>
          </cell>
          <cell r="AI2779">
            <v>0</v>
          </cell>
        </row>
        <row r="2780">
          <cell r="C2780">
            <v>30001694</v>
          </cell>
          <cell r="AA2780">
            <v>7.5</v>
          </cell>
          <cell r="AC2780">
            <v>0</v>
          </cell>
          <cell r="AG2780">
            <v>0</v>
          </cell>
          <cell r="AI2780">
            <v>0</v>
          </cell>
        </row>
        <row r="2781">
          <cell r="C2781">
            <v>30001694</v>
          </cell>
          <cell r="AA2781">
            <v>7.5</v>
          </cell>
          <cell r="AC2781">
            <v>0</v>
          </cell>
          <cell r="AG2781">
            <v>0</v>
          </cell>
          <cell r="AI2781">
            <v>0</v>
          </cell>
        </row>
        <row r="2782">
          <cell r="C2782">
            <v>30001694</v>
          </cell>
          <cell r="AA2782">
            <v>7.5</v>
          </cell>
          <cell r="AC2782">
            <v>0</v>
          </cell>
          <cell r="AG2782">
            <v>0</v>
          </cell>
          <cell r="AI2782">
            <v>0</v>
          </cell>
        </row>
        <row r="2783">
          <cell r="C2783">
            <v>30001694</v>
          </cell>
          <cell r="AA2783">
            <v>7.5</v>
          </cell>
          <cell r="AC2783">
            <v>0</v>
          </cell>
          <cell r="AG2783">
            <v>0</v>
          </cell>
          <cell r="AI2783">
            <v>0</v>
          </cell>
        </row>
        <row r="2784">
          <cell r="C2784">
            <v>30001694</v>
          </cell>
          <cell r="AA2784">
            <v>7.5</v>
          </cell>
          <cell r="AC2784">
            <v>0</v>
          </cell>
          <cell r="AG2784">
            <v>0</v>
          </cell>
          <cell r="AI2784">
            <v>0</v>
          </cell>
        </row>
        <row r="2785">
          <cell r="C2785">
            <v>30001694</v>
          </cell>
          <cell r="AA2785">
            <v>7.5</v>
          </cell>
          <cell r="AC2785">
            <v>0</v>
          </cell>
          <cell r="AG2785">
            <v>0</v>
          </cell>
          <cell r="AI2785">
            <v>0</v>
          </cell>
        </row>
        <row r="2786">
          <cell r="C2786">
            <v>30001694</v>
          </cell>
          <cell r="AA2786">
            <v>7.5</v>
          </cell>
          <cell r="AC2786">
            <v>0</v>
          </cell>
          <cell r="AG2786">
            <v>0</v>
          </cell>
          <cell r="AI2786">
            <v>0</v>
          </cell>
        </row>
        <row r="2787">
          <cell r="C2787">
            <v>30001695</v>
          </cell>
          <cell r="AA2787">
            <v>0</v>
          </cell>
          <cell r="AC2787">
            <v>0</v>
          </cell>
          <cell r="AG2787">
            <v>0</v>
          </cell>
          <cell r="AI2787">
            <v>0</v>
          </cell>
        </row>
        <row r="2788">
          <cell r="C2788">
            <v>30001695</v>
          </cell>
          <cell r="AA2788">
            <v>0</v>
          </cell>
          <cell r="AC2788">
            <v>0</v>
          </cell>
          <cell r="AG2788">
            <v>0</v>
          </cell>
          <cell r="AI2788">
            <v>0</v>
          </cell>
        </row>
        <row r="2789">
          <cell r="C2789">
            <v>30001695</v>
          </cell>
          <cell r="AA2789">
            <v>0</v>
          </cell>
          <cell r="AC2789">
            <v>0</v>
          </cell>
          <cell r="AG2789">
            <v>0</v>
          </cell>
          <cell r="AI2789">
            <v>0</v>
          </cell>
        </row>
        <row r="2790">
          <cell r="C2790">
            <v>30001695</v>
          </cell>
          <cell r="AA2790">
            <v>0</v>
          </cell>
          <cell r="AC2790">
            <v>0</v>
          </cell>
          <cell r="AG2790">
            <v>0</v>
          </cell>
          <cell r="AI2790">
            <v>0</v>
          </cell>
        </row>
        <row r="2791">
          <cell r="C2791">
            <v>30001695</v>
          </cell>
          <cell r="AA2791">
            <v>0</v>
          </cell>
          <cell r="AC2791">
            <v>0</v>
          </cell>
          <cell r="AG2791">
            <v>0</v>
          </cell>
          <cell r="AI2791">
            <v>0</v>
          </cell>
        </row>
        <row r="2792">
          <cell r="C2792">
            <v>30001695</v>
          </cell>
          <cell r="AA2792">
            <v>0</v>
          </cell>
          <cell r="AC2792">
            <v>0</v>
          </cell>
          <cell r="AG2792">
            <v>0</v>
          </cell>
          <cell r="AI2792">
            <v>0</v>
          </cell>
        </row>
        <row r="2793">
          <cell r="C2793">
            <v>30001695</v>
          </cell>
          <cell r="AA2793">
            <v>0</v>
          </cell>
          <cell r="AC2793">
            <v>0</v>
          </cell>
          <cell r="AG2793">
            <v>0</v>
          </cell>
          <cell r="AI2793">
            <v>0</v>
          </cell>
        </row>
        <row r="2794">
          <cell r="C2794">
            <v>30001695</v>
          </cell>
          <cell r="AA2794">
            <v>0</v>
          </cell>
          <cell r="AC2794">
            <v>0</v>
          </cell>
          <cell r="AG2794">
            <v>0</v>
          </cell>
          <cell r="AI2794">
            <v>0</v>
          </cell>
        </row>
        <row r="2795">
          <cell r="C2795">
            <v>30001695</v>
          </cell>
          <cell r="AA2795">
            <v>8</v>
          </cell>
          <cell r="AC2795">
            <v>0</v>
          </cell>
          <cell r="AG2795">
            <v>0</v>
          </cell>
          <cell r="AI2795">
            <v>0</v>
          </cell>
        </row>
        <row r="2796">
          <cell r="C2796">
            <v>30001695</v>
          </cell>
          <cell r="AA2796">
            <v>8</v>
          </cell>
          <cell r="AC2796">
            <v>0</v>
          </cell>
          <cell r="AG2796">
            <v>0</v>
          </cell>
          <cell r="AI2796">
            <v>0</v>
          </cell>
        </row>
        <row r="2797">
          <cell r="C2797">
            <v>30001695</v>
          </cell>
          <cell r="AA2797">
            <v>8</v>
          </cell>
          <cell r="AC2797">
            <v>0</v>
          </cell>
          <cell r="AG2797">
            <v>0</v>
          </cell>
          <cell r="AI2797">
            <v>0</v>
          </cell>
        </row>
        <row r="2798">
          <cell r="C2798">
            <v>30001695</v>
          </cell>
          <cell r="AA2798">
            <v>8</v>
          </cell>
          <cell r="AC2798">
            <v>0</v>
          </cell>
          <cell r="AG2798">
            <v>0</v>
          </cell>
          <cell r="AI2798">
            <v>0</v>
          </cell>
        </row>
        <row r="2799">
          <cell r="C2799">
            <v>30001695</v>
          </cell>
          <cell r="AA2799">
            <v>8</v>
          </cell>
          <cell r="AC2799">
            <v>0</v>
          </cell>
          <cell r="AG2799">
            <v>0</v>
          </cell>
          <cell r="AI2799">
            <v>0</v>
          </cell>
        </row>
        <row r="2800">
          <cell r="C2800">
            <v>30001695</v>
          </cell>
          <cell r="AA2800">
            <v>8</v>
          </cell>
          <cell r="AC2800">
            <v>0</v>
          </cell>
          <cell r="AG2800">
            <v>0</v>
          </cell>
          <cell r="AI2800">
            <v>0</v>
          </cell>
        </row>
        <row r="2801">
          <cell r="C2801">
            <v>30001695</v>
          </cell>
          <cell r="AA2801">
            <v>8</v>
          </cell>
          <cell r="AC2801">
            <v>0</v>
          </cell>
          <cell r="AG2801">
            <v>0</v>
          </cell>
          <cell r="AI2801">
            <v>0</v>
          </cell>
        </row>
        <row r="2802">
          <cell r="C2802">
            <v>30001695</v>
          </cell>
          <cell r="AA2802">
            <v>8</v>
          </cell>
          <cell r="AC2802">
            <v>0</v>
          </cell>
          <cell r="AG2802">
            <v>0</v>
          </cell>
          <cell r="AI2802">
            <v>0</v>
          </cell>
        </row>
        <row r="2803">
          <cell r="C2803">
            <v>30001695</v>
          </cell>
          <cell r="AA2803">
            <v>8</v>
          </cell>
          <cell r="AC2803">
            <v>0</v>
          </cell>
          <cell r="AG2803">
            <v>0</v>
          </cell>
          <cell r="AI2803">
            <v>0</v>
          </cell>
        </row>
        <row r="2804">
          <cell r="C2804">
            <v>30001695</v>
          </cell>
          <cell r="AA2804">
            <v>8</v>
          </cell>
          <cell r="AC2804">
            <v>0</v>
          </cell>
          <cell r="AG2804">
            <v>0</v>
          </cell>
          <cell r="AI2804">
            <v>0</v>
          </cell>
        </row>
        <row r="2805">
          <cell r="C2805">
            <v>30001695</v>
          </cell>
          <cell r="AA2805">
            <v>8</v>
          </cell>
          <cell r="AC2805">
            <v>0</v>
          </cell>
          <cell r="AG2805">
            <v>0</v>
          </cell>
          <cell r="AI2805">
            <v>0</v>
          </cell>
        </row>
        <row r="2806">
          <cell r="C2806">
            <v>30001695</v>
          </cell>
          <cell r="AA2806">
            <v>8</v>
          </cell>
          <cell r="AC2806">
            <v>0</v>
          </cell>
          <cell r="AG2806">
            <v>0</v>
          </cell>
          <cell r="AI2806">
            <v>0</v>
          </cell>
        </row>
        <row r="2807">
          <cell r="C2807">
            <v>30001695</v>
          </cell>
          <cell r="AA2807">
            <v>8</v>
          </cell>
          <cell r="AC2807">
            <v>0</v>
          </cell>
          <cell r="AG2807">
            <v>0</v>
          </cell>
          <cell r="AI2807">
            <v>0</v>
          </cell>
        </row>
        <row r="2808">
          <cell r="C2808" t="str">
            <v>-</v>
          </cell>
          <cell r="AA2808">
            <v>7.5</v>
          </cell>
          <cell r="AC2808">
            <v>0</v>
          </cell>
          <cell r="AG2808">
            <v>0</v>
          </cell>
          <cell r="AI2808">
            <v>0</v>
          </cell>
        </row>
        <row r="2809">
          <cell r="C2809" t="str">
            <v>-</v>
          </cell>
          <cell r="AA2809">
            <v>7.5</v>
          </cell>
          <cell r="AC2809">
            <v>0</v>
          </cell>
          <cell r="AG2809">
            <v>0</v>
          </cell>
          <cell r="AI2809">
            <v>0</v>
          </cell>
        </row>
        <row r="2810">
          <cell r="C2810" t="str">
            <v>-</v>
          </cell>
          <cell r="AA2810">
            <v>5.5</v>
          </cell>
          <cell r="AC2810">
            <v>0</v>
          </cell>
          <cell r="AG2810">
            <v>0</v>
          </cell>
          <cell r="AI2810">
            <v>0</v>
          </cell>
        </row>
        <row r="2811">
          <cell r="C2811" t="str">
            <v>-</v>
          </cell>
          <cell r="AA2811">
            <v>0</v>
          </cell>
          <cell r="AC2811">
            <v>0</v>
          </cell>
          <cell r="AG2811">
            <v>2</v>
          </cell>
          <cell r="AI2811">
            <v>0</v>
          </cell>
        </row>
        <row r="2812">
          <cell r="C2812" t="str">
            <v>-</v>
          </cell>
          <cell r="AA2812">
            <v>6.5</v>
          </cell>
          <cell r="AC2812">
            <v>0</v>
          </cell>
          <cell r="AG2812">
            <v>0</v>
          </cell>
          <cell r="AI2812">
            <v>0</v>
          </cell>
        </row>
        <row r="2813">
          <cell r="C2813" t="str">
            <v>-</v>
          </cell>
          <cell r="AA2813">
            <v>7.5</v>
          </cell>
          <cell r="AC2813">
            <v>0</v>
          </cell>
          <cell r="AG2813">
            <v>0</v>
          </cell>
          <cell r="AI2813">
            <v>0</v>
          </cell>
        </row>
        <row r="2814">
          <cell r="C2814" t="str">
            <v>-</v>
          </cell>
          <cell r="AA2814">
            <v>7.5</v>
          </cell>
          <cell r="AC2814">
            <v>0</v>
          </cell>
          <cell r="AG2814">
            <v>0</v>
          </cell>
          <cell r="AI2814">
            <v>0</v>
          </cell>
        </row>
        <row r="2815">
          <cell r="C2815" t="str">
            <v>-</v>
          </cell>
          <cell r="AA2815">
            <v>7.5</v>
          </cell>
          <cell r="AC2815">
            <v>0</v>
          </cell>
          <cell r="AG2815">
            <v>0</v>
          </cell>
          <cell r="AI2815">
            <v>0</v>
          </cell>
        </row>
        <row r="2816">
          <cell r="C2816" t="str">
            <v>-</v>
          </cell>
          <cell r="AA2816">
            <v>7.5</v>
          </cell>
          <cell r="AC2816">
            <v>0</v>
          </cell>
          <cell r="AG2816">
            <v>0</v>
          </cell>
          <cell r="AI2816">
            <v>0</v>
          </cell>
        </row>
        <row r="2817">
          <cell r="C2817" t="str">
            <v>-</v>
          </cell>
          <cell r="AA2817">
            <v>7.5</v>
          </cell>
          <cell r="AC2817">
            <v>0</v>
          </cell>
          <cell r="AG2817">
            <v>0</v>
          </cell>
          <cell r="AI2817">
            <v>0</v>
          </cell>
        </row>
        <row r="2818">
          <cell r="C2818" t="str">
            <v>-</v>
          </cell>
          <cell r="AA2818">
            <v>7.5</v>
          </cell>
          <cell r="AC2818">
            <v>0</v>
          </cell>
          <cell r="AG2818">
            <v>0</v>
          </cell>
          <cell r="AI2818">
            <v>0</v>
          </cell>
        </row>
        <row r="2819">
          <cell r="C2819" t="str">
            <v>-</v>
          </cell>
          <cell r="AA2819">
            <v>5.5</v>
          </cell>
          <cell r="AC2819">
            <v>0</v>
          </cell>
          <cell r="AG2819">
            <v>0</v>
          </cell>
          <cell r="AI2819">
            <v>0</v>
          </cell>
        </row>
        <row r="2820">
          <cell r="C2820" t="str">
            <v>-</v>
          </cell>
          <cell r="AA2820">
            <v>7.5</v>
          </cell>
          <cell r="AC2820">
            <v>0</v>
          </cell>
          <cell r="AG2820">
            <v>0</v>
          </cell>
          <cell r="AI2820">
            <v>0</v>
          </cell>
        </row>
        <row r="2821">
          <cell r="C2821" t="str">
            <v>-</v>
          </cell>
          <cell r="AA2821">
            <v>7.5</v>
          </cell>
          <cell r="AC2821">
            <v>0</v>
          </cell>
          <cell r="AG2821">
            <v>0</v>
          </cell>
          <cell r="AI2821">
            <v>0</v>
          </cell>
        </row>
        <row r="2822">
          <cell r="C2822" t="str">
            <v>-</v>
          </cell>
          <cell r="AA2822">
            <v>3.5</v>
          </cell>
          <cell r="AC2822">
            <v>0</v>
          </cell>
          <cell r="AG2822">
            <v>0</v>
          </cell>
          <cell r="AI2822">
            <v>0</v>
          </cell>
        </row>
        <row r="2823">
          <cell r="C2823" t="str">
            <v>-</v>
          </cell>
          <cell r="AA2823">
            <v>3.5</v>
          </cell>
          <cell r="AC2823">
            <v>0</v>
          </cell>
          <cell r="AG2823">
            <v>0</v>
          </cell>
          <cell r="AI2823">
            <v>0</v>
          </cell>
        </row>
        <row r="2824">
          <cell r="C2824" t="str">
            <v>-</v>
          </cell>
          <cell r="AA2824">
            <v>7.5</v>
          </cell>
          <cell r="AC2824">
            <v>0</v>
          </cell>
          <cell r="AG2824">
            <v>0</v>
          </cell>
          <cell r="AI2824">
            <v>0</v>
          </cell>
        </row>
        <row r="2825">
          <cell r="C2825" t="str">
            <v>-</v>
          </cell>
          <cell r="AA2825">
            <v>1</v>
          </cell>
          <cell r="AC2825">
            <v>0</v>
          </cell>
          <cell r="AG2825">
            <v>0</v>
          </cell>
          <cell r="AI2825">
            <v>0</v>
          </cell>
        </row>
        <row r="2826">
          <cell r="C2826" t="str">
            <v>-</v>
          </cell>
          <cell r="AA2826">
            <v>0</v>
          </cell>
          <cell r="AC2826">
            <v>0</v>
          </cell>
          <cell r="AG2826">
            <v>2</v>
          </cell>
          <cell r="AI2826">
            <v>0</v>
          </cell>
        </row>
        <row r="2827">
          <cell r="C2827" t="str">
            <v>-</v>
          </cell>
          <cell r="AA2827">
            <v>0</v>
          </cell>
          <cell r="AC2827">
            <v>0</v>
          </cell>
          <cell r="AG2827">
            <v>4</v>
          </cell>
          <cell r="AI2827">
            <v>0</v>
          </cell>
        </row>
        <row r="2828">
          <cell r="C2828" t="str">
            <v>-</v>
          </cell>
          <cell r="AA2828">
            <v>0</v>
          </cell>
          <cell r="AC2828">
            <v>0</v>
          </cell>
          <cell r="AG2828">
            <v>4</v>
          </cell>
          <cell r="AI2828">
            <v>0</v>
          </cell>
        </row>
        <row r="2829">
          <cell r="C2829">
            <v>30000732</v>
          </cell>
          <cell r="AA2829">
            <v>7.5</v>
          </cell>
          <cell r="AC2829">
            <v>0</v>
          </cell>
          <cell r="AG2829">
            <v>0</v>
          </cell>
          <cell r="AI2829">
            <v>0</v>
          </cell>
        </row>
        <row r="2830">
          <cell r="C2830">
            <v>30000732</v>
          </cell>
          <cell r="AA2830">
            <v>7.5</v>
          </cell>
          <cell r="AC2830">
            <v>0</v>
          </cell>
          <cell r="AG2830">
            <v>0</v>
          </cell>
          <cell r="AI2830">
            <v>0</v>
          </cell>
        </row>
        <row r="2831">
          <cell r="C2831">
            <v>30000732</v>
          </cell>
          <cell r="AA2831">
            <v>0</v>
          </cell>
          <cell r="AC2831">
            <v>0</v>
          </cell>
          <cell r="AG2831">
            <v>7.5</v>
          </cell>
          <cell r="AI2831">
            <v>0</v>
          </cell>
        </row>
        <row r="2832">
          <cell r="C2832">
            <v>30000732</v>
          </cell>
          <cell r="AA2832">
            <v>0</v>
          </cell>
          <cell r="AC2832">
            <v>0</v>
          </cell>
          <cell r="AG2832">
            <v>7.5</v>
          </cell>
          <cell r="AI2832">
            <v>0</v>
          </cell>
        </row>
        <row r="2833">
          <cell r="C2833">
            <v>30000732</v>
          </cell>
          <cell r="AA2833">
            <v>0</v>
          </cell>
          <cell r="AC2833">
            <v>0</v>
          </cell>
          <cell r="AG2833">
            <v>7.5</v>
          </cell>
          <cell r="AI2833">
            <v>0</v>
          </cell>
        </row>
        <row r="2834">
          <cell r="C2834">
            <v>30000732</v>
          </cell>
          <cell r="AA2834">
            <v>0</v>
          </cell>
          <cell r="AC2834">
            <v>0</v>
          </cell>
          <cell r="AG2834">
            <v>7.5</v>
          </cell>
          <cell r="AI2834">
            <v>0</v>
          </cell>
        </row>
        <row r="2835">
          <cell r="C2835">
            <v>30000732</v>
          </cell>
          <cell r="AA2835">
            <v>0</v>
          </cell>
          <cell r="AC2835">
            <v>0</v>
          </cell>
          <cell r="AG2835">
            <v>7.5</v>
          </cell>
          <cell r="AI2835">
            <v>0</v>
          </cell>
        </row>
        <row r="2836">
          <cell r="C2836">
            <v>30000732</v>
          </cell>
          <cell r="AA2836">
            <v>0</v>
          </cell>
          <cell r="AC2836">
            <v>0</v>
          </cell>
          <cell r="AG2836">
            <v>7.5</v>
          </cell>
          <cell r="AI2836">
            <v>0</v>
          </cell>
        </row>
        <row r="2837">
          <cell r="C2837">
            <v>30000732</v>
          </cell>
          <cell r="AA2837">
            <v>0</v>
          </cell>
          <cell r="AC2837">
            <v>0</v>
          </cell>
          <cell r="AG2837">
            <v>7.5</v>
          </cell>
          <cell r="AI2837">
            <v>0</v>
          </cell>
        </row>
        <row r="2838">
          <cell r="C2838">
            <v>30000732</v>
          </cell>
          <cell r="AA2838">
            <v>0</v>
          </cell>
          <cell r="AC2838">
            <v>0</v>
          </cell>
          <cell r="AG2838">
            <v>7.5</v>
          </cell>
          <cell r="AI2838">
            <v>0</v>
          </cell>
        </row>
        <row r="2839">
          <cell r="C2839">
            <v>30000732</v>
          </cell>
          <cell r="AA2839">
            <v>0</v>
          </cell>
          <cell r="AC2839">
            <v>0</v>
          </cell>
          <cell r="AG2839">
            <v>7.5</v>
          </cell>
          <cell r="AI2839">
            <v>0</v>
          </cell>
        </row>
        <row r="2840">
          <cell r="C2840">
            <v>30000732</v>
          </cell>
          <cell r="AA2840">
            <v>0</v>
          </cell>
          <cell r="AC2840">
            <v>0</v>
          </cell>
          <cell r="AG2840">
            <v>7.5</v>
          </cell>
          <cell r="AI2840">
            <v>0</v>
          </cell>
        </row>
        <row r="2841">
          <cell r="C2841">
            <v>30000732</v>
          </cell>
          <cell r="AA2841">
            <v>0</v>
          </cell>
          <cell r="AC2841">
            <v>0</v>
          </cell>
          <cell r="AG2841">
            <v>7.5</v>
          </cell>
          <cell r="AI2841">
            <v>0</v>
          </cell>
        </row>
        <row r="2842">
          <cell r="C2842">
            <v>30000732</v>
          </cell>
          <cell r="AA2842">
            <v>0</v>
          </cell>
          <cell r="AC2842">
            <v>0</v>
          </cell>
          <cell r="AG2842">
            <v>7.5</v>
          </cell>
          <cell r="AI2842">
            <v>0</v>
          </cell>
        </row>
        <row r="2843">
          <cell r="C2843">
            <v>30000732</v>
          </cell>
          <cell r="AA2843">
            <v>0</v>
          </cell>
          <cell r="AC2843">
            <v>0</v>
          </cell>
          <cell r="AG2843">
            <v>7.5</v>
          </cell>
          <cell r="AI2843">
            <v>0</v>
          </cell>
        </row>
        <row r="2844">
          <cell r="C2844">
            <v>30000732</v>
          </cell>
          <cell r="AA2844">
            <v>0</v>
          </cell>
          <cell r="AC2844">
            <v>0</v>
          </cell>
          <cell r="AG2844">
            <v>7.5</v>
          </cell>
          <cell r="AI2844">
            <v>0</v>
          </cell>
        </row>
        <row r="2845">
          <cell r="C2845">
            <v>30000732</v>
          </cell>
          <cell r="AA2845">
            <v>0</v>
          </cell>
          <cell r="AC2845">
            <v>0</v>
          </cell>
          <cell r="AG2845">
            <v>7.5</v>
          </cell>
          <cell r="AI2845">
            <v>0</v>
          </cell>
        </row>
        <row r="2846">
          <cell r="C2846">
            <v>30000732</v>
          </cell>
          <cell r="AA2846">
            <v>7.5</v>
          </cell>
          <cell r="AC2846">
            <v>0</v>
          </cell>
          <cell r="AG2846">
            <v>0</v>
          </cell>
          <cell r="AI2846">
            <v>0</v>
          </cell>
        </row>
        <row r="2847">
          <cell r="C2847">
            <v>30000732</v>
          </cell>
          <cell r="AA2847">
            <v>0</v>
          </cell>
          <cell r="AC2847">
            <v>0</v>
          </cell>
          <cell r="AG2847">
            <v>7.5</v>
          </cell>
          <cell r="AI2847">
            <v>0</v>
          </cell>
        </row>
        <row r="2848">
          <cell r="C2848">
            <v>30000735</v>
          </cell>
          <cell r="AA2848">
            <v>7.5</v>
          </cell>
          <cell r="AC2848">
            <v>0</v>
          </cell>
          <cell r="AG2848">
            <v>0</v>
          </cell>
          <cell r="AI2848">
            <v>0</v>
          </cell>
        </row>
        <row r="2849">
          <cell r="C2849">
            <v>30000735</v>
          </cell>
          <cell r="AA2849">
            <v>0</v>
          </cell>
          <cell r="AC2849">
            <v>0</v>
          </cell>
          <cell r="AG2849">
            <v>0</v>
          </cell>
          <cell r="AI2849">
            <v>0</v>
          </cell>
        </row>
        <row r="2850">
          <cell r="C2850">
            <v>30000735</v>
          </cell>
          <cell r="AA2850">
            <v>0</v>
          </cell>
          <cell r="AC2850">
            <v>0</v>
          </cell>
          <cell r="AG2850">
            <v>0</v>
          </cell>
          <cell r="AI2850">
            <v>0</v>
          </cell>
        </row>
        <row r="2851">
          <cell r="C2851">
            <v>30000735</v>
          </cell>
          <cell r="AA2851">
            <v>0</v>
          </cell>
          <cell r="AC2851">
            <v>0</v>
          </cell>
          <cell r="AG2851">
            <v>0</v>
          </cell>
          <cell r="AI2851">
            <v>0</v>
          </cell>
        </row>
        <row r="2852">
          <cell r="C2852">
            <v>30000735</v>
          </cell>
          <cell r="AA2852">
            <v>0</v>
          </cell>
          <cell r="AC2852">
            <v>0</v>
          </cell>
          <cell r="AG2852">
            <v>0</v>
          </cell>
          <cell r="AI2852">
            <v>0</v>
          </cell>
        </row>
        <row r="2853">
          <cell r="C2853" t="str">
            <v>-</v>
          </cell>
          <cell r="AA2853">
            <v>7.5</v>
          </cell>
          <cell r="AC2853">
            <v>0</v>
          </cell>
          <cell r="AG2853">
            <v>0</v>
          </cell>
          <cell r="AI2853">
            <v>0</v>
          </cell>
        </row>
        <row r="2854">
          <cell r="C2854" t="str">
            <v>-</v>
          </cell>
          <cell r="AA2854">
            <v>7.5</v>
          </cell>
          <cell r="AC2854">
            <v>0</v>
          </cell>
          <cell r="AG2854">
            <v>0</v>
          </cell>
          <cell r="AI2854">
            <v>0</v>
          </cell>
        </row>
        <row r="2855">
          <cell r="C2855" t="str">
            <v>-</v>
          </cell>
          <cell r="AA2855">
            <v>7.5</v>
          </cell>
          <cell r="AC2855">
            <v>0</v>
          </cell>
          <cell r="AG2855">
            <v>0</v>
          </cell>
          <cell r="AI2855">
            <v>0</v>
          </cell>
        </row>
        <row r="2856">
          <cell r="C2856" t="str">
            <v>-</v>
          </cell>
          <cell r="AA2856">
            <v>7.5</v>
          </cell>
          <cell r="AC2856">
            <v>0</v>
          </cell>
          <cell r="AG2856">
            <v>0</v>
          </cell>
          <cell r="AI2856">
            <v>0</v>
          </cell>
        </row>
        <row r="2857">
          <cell r="C2857" t="str">
            <v>-</v>
          </cell>
          <cell r="AA2857">
            <v>7.5</v>
          </cell>
          <cell r="AC2857">
            <v>0</v>
          </cell>
          <cell r="AG2857">
            <v>0</v>
          </cell>
          <cell r="AI2857">
            <v>0</v>
          </cell>
        </row>
        <row r="2858">
          <cell r="C2858" t="str">
            <v>-</v>
          </cell>
          <cell r="AA2858">
            <v>7.5</v>
          </cell>
          <cell r="AC2858">
            <v>0</v>
          </cell>
          <cell r="AG2858">
            <v>0</v>
          </cell>
          <cell r="AI2858">
            <v>0</v>
          </cell>
        </row>
        <row r="2859">
          <cell r="C2859" t="str">
            <v>-</v>
          </cell>
          <cell r="AA2859">
            <v>7.5</v>
          </cell>
          <cell r="AC2859">
            <v>0</v>
          </cell>
          <cell r="AG2859">
            <v>0</v>
          </cell>
          <cell r="AI2859">
            <v>0</v>
          </cell>
        </row>
        <row r="2860">
          <cell r="C2860" t="str">
            <v>-</v>
          </cell>
          <cell r="AA2860">
            <v>7.5</v>
          </cell>
          <cell r="AC2860">
            <v>0</v>
          </cell>
          <cell r="AG2860">
            <v>0</v>
          </cell>
          <cell r="AI2860">
            <v>0</v>
          </cell>
        </row>
        <row r="2861">
          <cell r="C2861" t="str">
            <v>-</v>
          </cell>
          <cell r="AA2861">
            <v>7.5</v>
          </cell>
          <cell r="AC2861">
            <v>0</v>
          </cell>
          <cell r="AG2861">
            <v>0</v>
          </cell>
          <cell r="AI2861">
            <v>0</v>
          </cell>
        </row>
        <row r="2862">
          <cell r="C2862" t="str">
            <v>-</v>
          </cell>
          <cell r="AA2862">
            <v>7.5</v>
          </cell>
          <cell r="AC2862">
            <v>0</v>
          </cell>
          <cell r="AG2862">
            <v>0</v>
          </cell>
          <cell r="AI2862">
            <v>0</v>
          </cell>
        </row>
        <row r="2863">
          <cell r="C2863" t="str">
            <v>-</v>
          </cell>
          <cell r="AA2863">
            <v>7.5</v>
          </cell>
          <cell r="AC2863">
            <v>0</v>
          </cell>
          <cell r="AG2863">
            <v>0</v>
          </cell>
          <cell r="AI2863">
            <v>0</v>
          </cell>
        </row>
        <row r="2864">
          <cell r="C2864">
            <v>30013365</v>
          </cell>
          <cell r="AA2864">
            <v>0</v>
          </cell>
          <cell r="AC2864">
            <v>0</v>
          </cell>
          <cell r="AG2864">
            <v>7.5</v>
          </cell>
          <cell r="AI2864">
            <v>0</v>
          </cell>
        </row>
        <row r="2865">
          <cell r="C2865">
            <v>30013365</v>
          </cell>
          <cell r="AA2865">
            <v>0</v>
          </cell>
          <cell r="AC2865">
            <v>0</v>
          </cell>
          <cell r="AG2865">
            <v>7.5</v>
          </cell>
          <cell r="AI2865">
            <v>0</v>
          </cell>
        </row>
        <row r="2866">
          <cell r="C2866">
            <v>30013365</v>
          </cell>
          <cell r="AA2866">
            <v>0</v>
          </cell>
          <cell r="AC2866">
            <v>0</v>
          </cell>
          <cell r="AG2866">
            <v>7.5</v>
          </cell>
          <cell r="AI2866">
            <v>0</v>
          </cell>
        </row>
        <row r="2867">
          <cell r="C2867">
            <v>30013365</v>
          </cell>
          <cell r="AA2867">
            <v>0</v>
          </cell>
          <cell r="AC2867">
            <v>0</v>
          </cell>
          <cell r="AG2867">
            <v>7.5</v>
          </cell>
          <cell r="AI2867">
            <v>0</v>
          </cell>
        </row>
        <row r="2868">
          <cell r="C2868">
            <v>30013365</v>
          </cell>
          <cell r="AA2868">
            <v>0</v>
          </cell>
          <cell r="AC2868">
            <v>0</v>
          </cell>
          <cell r="AG2868">
            <v>7.5</v>
          </cell>
          <cell r="AI2868">
            <v>0</v>
          </cell>
        </row>
        <row r="2869">
          <cell r="C2869">
            <v>30013365</v>
          </cell>
          <cell r="AA2869">
            <v>0</v>
          </cell>
          <cell r="AC2869">
            <v>0</v>
          </cell>
          <cell r="AG2869">
            <v>7.5</v>
          </cell>
          <cell r="AI2869">
            <v>0</v>
          </cell>
        </row>
        <row r="2870">
          <cell r="C2870">
            <v>30013365</v>
          </cell>
          <cell r="AA2870">
            <v>0</v>
          </cell>
          <cell r="AC2870">
            <v>0</v>
          </cell>
          <cell r="AG2870">
            <v>7.5</v>
          </cell>
          <cell r="AI2870">
            <v>0</v>
          </cell>
        </row>
        <row r="2871">
          <cell r="C2871">
            <v>30013365</v>
          </cell>
          <cell r="AA2871">
            <v>0</v>
          </cell>
          <cell r="AC2871">
            <v>0</v>
          </cell>
          <cell r="AG2871">
            <v>7.5</v>
          </cell>
          <cell r="AI2871">
            <v>0</v>
          </cell>
        </row>
        <row r="2872">
          <cell r="C2872">
            <v>30013365</v>
          </cell>
          <cell r="AA2872">
            <v>0</v>
          </cell>
          <cell r="AC2872">
            <v>0</v>
          </cell>
          <cell r="AG2872">
            <v>7.5</v>
          </cell>
          <cell r="AI2872">
            <v>0</v>
          </cell>
        </row>
        <row r="2873">
          <cell r="C2873">
            <v>30013365</v>
          </cell>
          <cell r="AA2873">
            <v>0</v>
          </cell>
          <cell r="AC2873">
            <v>0</v>
          </cell>
          <cell r="AG2873">
            <v>4</v>
          </cell>
          <cell r="AI2873">
            <v>0</v>
          </cell>
        </row>
        <row r="2874">
          <cell r="C2874">
            <v>30013365</v>
          </cell>
          <cell r="AA2874">
            <v>0</v>
          </cell>
          <cell r="AC2874">
            <v>0</v>
          </cell>
          <cell r="AG2874">
            <v>7.5</v>
          </cell>
          <cell r="AI2874">
            <v>0</v>
          </cell>
        </row>
        <row r="2875">
          <cell r="C2875">
            <v>30013365</v>
          </cell>
          <cell r="AA2875">
            <v>0</v>
          </cell>
          <cell r="AC2875">
            <v>0</v>
          </cell>
          <cell r="AG2875">
            <v>3.5</v>
          </cell>
          <cell r="AI2875">
            <v>0</v>
          </cell>
        </row>
        <row r="2876">
          <cell r="C2876">
            <v>30013365</v>
          </cell>
          <cell r="AA2876">
            <v>0</v>
          </cell>
          <cell r="AC2876">
            <v>0</v>
          </cell>
          <cell r="AG2876">
            <v>7.5</v>
          </cell>
          <cell r="AI2876">
            <v>0</v>
          </cell>
        </row>
        <row r="2877">
          <cell r="C2877">
            <v>30013365</v>
          </cell>
          <cell r="AA2877">
            <v>0</v>
          </cell>
          <cell r="AC2877">
            <v>0</v>
          </cell>
          <cell r="AG2877">
            <v>7.5</v>
          </cell>
          <cell r="AI2877">
            <v>0</v>
          </cell>
        </row>
        <row r="2878">
          <cell r="C2878">
            <v>30001715</v>
          </cell>
          <cell r="AA2878">
            <v>0</v>
          </cell>
          <cell r="AC2878">
            <v>0</v>
          </cell>
          <cell r="AG2878">
            <v>0</v>
          </cell>
          <cell r="AI2878">
            <v>0</v>
          </cell>
        </row>
        <row r="2879">
          <cell r="C2879">
            <v>30001715</v>
          </cell>
          <cell r="AA2879">
            <v>0</v>
          </cell>
          <cell r="AC2879">
            <v>0</v>
          </cell>
          <cell r="AG2879">
            <v>0</v>
          </cell>
          <cell r="AI2879">
            <v>0</v>
          </cell>
        </row>
        <row r="2880">
          <cell r="C2880">
            <v>30001715</v>
          </cell>
          <cell r="AA2880">
            <v>0</v>
          </cell>
          <cell r="AC2880">
            <v>0</v>
          </cell>
          <cell r="AG2880">
            <v>0</v>
          </cell>
          <cell r="AI2880">
            <v>0</v>
          </cell>
        </row>
        <row r="2881">
          <cell r="C2881">
            <v>30001715</v>
          </cell>
          <cell r="AA2881">
            <v>0</v>
          </cell>
          <cell r="AC2881">
            <v>0</v>
          </cell>
          <cell r="AG2881">
            <v>0</v>
          </cell>
          <cell r="AI2881">
            <v>0</v>
          </cell>
        </row>
        <row r="2882">
          <cell r="C2882">
            <v>30001715</v>
          </cell>
          <cell r="AA2882">
            <v>0</v>
          </cell>
          <cell r="AC2882">
            <v>0</v>
          </cell>
          <cell r="AG2882">
            <v>0</v>
          </cell>
          <cell r="AI2882">
            <v>0</v>
          </cell>
        </row>
        <row r="2883">
          <cell r="C2883">
            <v>30001715</v>
          </cell>
          <cell r="AA2883">
            <v>0</v>
          </cell>
          <cell r="AC2883">
            <v>0</v>
          </cell>
          <cell r="AG2883">
            <v>0</v>
          </cell>
          <cell r="AI2883">
            <v>0</v>
          </cell>
        </row>
        <row r="2884">
          <cell r="C2884">
            <v>30001715</v>
          </cell>
          <cell r="AA2884">
            <v>0</v>
          </cell>
          <cell r="AC2884">
            <v>0</v>
          </cell>
          <cell r="AG2884">
            <v>0</v>
          </cell>
          <cell r="AI2884">
            <v>0</v>
          </cell>
        </row>
        <row r="2885">
          <cell r="C2885">
            <v>30001715</v>
          </cell>
          <cell r="AA2885">
            <v>0</v>
          </cell>
          <cell r="AC2885">
            <v>0</v>
          </cell>
          <cell r="AG2885">
            <v>0</v>
          </cell>
          <cell r="AI2885">
            <v>0</v>
          </cell>
        </row>
        <row r="2886">
          <cell r="C2886">
            <v>30001715</v>
          </cell>
          <cell r="AA2886">
            <v>0</v>
          </cell>
          <cell r="AC2886">
            <v>0</v>
          </cell>
          <cell r="AG2886">
            <v>0</v>
          </cell>
          <cell r="AI2886">
            <v>0</v>
          </cell>
        </row>
        <row r="2887">
          <cell r="C2887">
            <v>30001715</v>
          </cell>
          <cell r="AA2887">
            <v>0</v>
          </cell>
          <cell r="AC2887">
            <v>0</v>
          </cell>
          <cell r="AG2887">
            <v>0</v>
          </cell>
          <cell r="AI2887">
            <v>0</v>
          </cell>
        </row>
        <row r="2888">
          <cell r="C2888">
            <v>30001715</v>
          </cell>
          <cell r="AA2888">
            <v>0</v>
          </cell>
          <cell r="AC2888">
            <v>0</v>
          </cell>
          <cell r="AG2888">
            <v>0</v>
          </cell>
          <cell r="AI2888">
            <v>0</v>
          </cell>
        </row>
        <row r="2889">
          <cell r="C2889">
            <v>30001715</v>
          </cell>
          <cell r="AA2889">
            <v>0</v>
          </cell>
          <cell r="AC2889">
            <v>0</v>
          </cell>
          <cell r="AG2889">
            <v>0</v>
          </cell>
          <cell r="AI2889">
            <v>0</v>
          </cell>
        </row>
        <row r="2890">
          <cell r="C2890">
            <v>30001715</v>
          </cell>
          <cell r="AA2890">
            <v>0</v>
          </cell>
          <cell r="AC2890">
            <v>0</v>
          </cell>
          <cell r="AG2890">
            <v>0</v>
          </cell>
          <cell r="AI2890">
            <v>0</v>
          </cell>
        </row>
        <row r="2891">
          <cell r="C2891">
            <v>30001715</v>
          </cell>
          <cell r="AA2891">
            <v>0</v>
          </cell>
          <cell r="AC2891">
            <v>0</v>
          </cell>
          <cell r="AG2891">
            <v>0</v>
          </cell>
          <cell r="AI2891">
            <v>0</v>
          </cell>
        </row>
        <row r="2892">
          <cell r="C2892">
            <v>30001715</v>
          </cell>
          <cell r="AA2892">
            <v>0</v>
          </cell>
          <cell r="AC2892">
            <v>0</v>
          </cell>
          <cell r="AG2892">
            <v>0</v>
          </cell>
          <cell r="AI2892">
            <v>0</v>
          </cell>
        </row>
        <row r="2893">
          <cell r="C2893">
            <v>30001715</v>
          </cell>
          <cell r="AA2893">
            <v>0</v>
          </cell>
          <cell r="AC2893">
            <v>0</v>
          </cell>
          <cell r="AG2893">
            <v>0</v>
          </cell>
          <cell r="AI2893">
            <v>0</v>
          </cell>
        </row>
        <row r="2894">
          <cell r="C2894">
            <v>30001715</v>
          </cell>
          <cell r="AA2894">
            <v>0</v>
          </cell>
          <cell r="AC2894">
            <v>0</v>
          </cell>
          <cell r="AG2894">
            <v>0</v>
          </cell>
          <cell r="AI2894">
            <v>0</v>
          </cell>
        </row>
        <row r="2895">
          <cell r="C2895">
            <v>30001715</v>
          </cell>
          <cell r="AA2895">
            <v>0</v>
          </cell>
          <cell r="AC2895">
            <v>0</v>
          </cell>
          <cell r="AG2895">
            <v>0</v>
          </cell>
          <cell r="AI2895">
            <v>0</v>
          </cell>
        </row>
        <row r="2896">
          <cell r="C2896">
            <v>30001715</v>
          </cell>
          <cell r="AA2896">
            <v>0</v>
          </cell>
          <cell r="AC2896">
            <v>0</v>
          </cell>
          <cell r="AG2896">
            <v>0</v>
          </cell>
          <cell r="AI2896">
            <v>0</v>
          </cell>
        </row>
        <row r="2897">
          <cell r="C2897">
            <v>30001718</v>
          </cell>
          <cell r="AA2897">
            <v>0</v>
          </cell>
          <cell r="AC2897">
            <v>0</v>
          </cell>
          <cell r="AG2897">
            <v>0</v>
          </cell>
          <cell r="AI2897">
            <v>0</v>
          </cell>
        </row>
        <row r="2898">
          <cell r="C2898">
            <v>30001718</v>
          </cell>
          <cell r="AA2898">
            <v>0</v>
          </cell>
          <cell r="AC2898">
            <v>0</v>
          </cell>
          <cell r="AG2898">
            <v>0</v>
          </cell>
          <cell r="AI2898">
            <v>0</v>
          </cell>
        </row>
        <row r="2899">
          <cell r="C2899">
            <v>30001718</v>
          </cell>
          <cell r="AA2899">
            <v>0</v>
          </cell>
          <cell r="AC2899">
            <v>0</v>
          </cell>
          <cell r="AG2899">
            <v>0</v>
          </cell>
          <cell r="AI2899">
            <v>0</v>
          </cell>
        </row>
        <row r="2900">
          <cell r="C2900">
            <v>30001718</v>
          </cell>
          <cell r="AA2900">
            <v>0</v>
          </cell>
          <cell r="AC2900">
            <v>0</v>
          </cell>
          <cell r="AG2900">
            <v>0</v>
          </cell>
          <cell r="AI2900">
            <v>0</v>
          </cell>
        </row>
        <row r="2901">
          <cell r="C2901">
            <v>30001718</v>
          </cell>
          <cell r="AA2901">
            <v>0</v>
          </cell>
          <cell r="AC2901">
            <v>0</v>
          </cell>
          <cell r="AG2901">
            <v>0</v>
          </cell>
          <cell r="AI2901">
            <v>0</v>
          </cell>
        </row>
        <row r="2902">
          <cell r="C2902">
            <v>30001718</v>
          </cell>
          <cell r="AA2902">
            <v>0</v>
          </cell>
          <cell r="AC2902">
            <v>0</v>
          </cell>
          <cell r="AG2902">
            <v>0</v>
          </cell>
          <cell r="AI2902">
            <v>0</v>
          </cell>
        </row>
        <row r="2903">
          <cell r="C2903">
            <v>30001718</v>
          </cell>
          <cell r="AA2903">
            <v>8</v>
          </cell>
          <cell r="AC2903">
            <v>0</v>
          </cell>
          <cell r="AG2903">
            <v>0</v>
          </cell>
          <cell r="AI2903">
            <v>0</v>
          </cell>
        </row>
        <row r="2904">
          <cell r="C2904">
            <v>30001718</v>
          </cell>
          <cell r="AA2904">
            <v>8</v>
          </cell>
          <cell r="AC2904">
            <v>0</v>
          </cell>
          <cell r="AG2904">
            <v>0</v>
          </cell>
          <cell r="AI2904">
            <v>0</v>
          </cell>
        </row>
        <row r="2905">
          <cell r="C2905">
            <v>30001718</v>
          </cell>
          <cell r="AA2905">
            <v>8</v>
          </cell>
          <cell r="AC2905">
            <v>0</v>
          </cell>
          <cell r="AG2905">
            <v>0</v>
          </cell>
          <cell r="AI2905">
            <v>0</v>
          </cell>
        </row>
        <row r="2906">
          <cell r="C2906">
            <v>30001718</v>
          </cell>
          <cell r="AA2906">
            <v>8</v>
          </cell>
          <cell r="AC2906">
            <v>0</v>
          </cell>
          <cell r="AG2906">
            <v>0</v>
          </cell>
          <cell r="AI2906">
            <v>0</v>
          </cell>
        </row>
        <row r="2907">
          <cell r="C2907">
            <v>30001718</v>
          </cell>
          <cell r="AA2907">
            <v>8</v>
          </cell>
          <cell r="AC2907">
            <v>0</v>
          </cell>
          <cell r="AG2907">
            <v>0</v>
          </cell>
          <cell r="AI2907">
            <v>0</v>
          </cell>
        </row>
        <row r="2908">
          <cell r="C2908">
            <v>30001718</v>
          </cell>
          <cell r="AA2908">
            <v>8</v>
          </cell>
          <cell r="AC2908">
            <v>0</v>
          </cell>
          <cell r="AG2908">
            <v>0</v>
          </cell>
          <cell r="AI2908">
            <v>0</v>
          </cell>
        </row>
        <row r="2909">
          <cell r="C2909">
            <v>30001718</v>
          </cell>
          <cell r="AA2909">
            <v>8</v>
          </cell>
          <cell r="AC2909">
            <v>0</v>
          </cell>
          <cell r="AG2909">
            <v>0</v>
          </cell>
          <cell r="AI2909">
            <v>0</v>
          </cell>
        </row>
        <row r="2910">
          <cell r="C2910">
            <v>30001718</v>
          </cell>
          <cell r="AA2910">
            <v>8</v>
          </cell>
          <cell r="AC2910">
            <v>0</v>
          </cell>
          <cell r="AG2910">
            <v>0</v>
          </cell>
          <cell r="AI2910">
            <v>0</v>
          </cell>
        </row>
        <row r="2911">
          <cell r="C2911">
            <v>30001718</v>
          </cell>
          <cell r="AA2911">
            <v>8</v>
          </cell>
          <cell r="AC2911">
            <v>0</v>
          </cell>
          <cell r="AG2911">
            <v>0</v>
          </cell>
          <cell r="AI2911">
            <v>0</v>
          </cell>
        </row>
        <row r="2912">
          <cell r="C2912">
            <v>30001718</v>
          </cell>
          <cell r="AA2912">
            <v>8</v>
          </cell>
          <cell r="AC2912">
            <v>0</v>
          </cell>
          <cell r="AG2912">
            <v>0</v>
          </cell>
          <cell r="AI2912">
            <v>0</v>
          </cell>
        </row>
        <row r="2913">
          <cell r="C2913">
            <v>30001718</v>
          </cell>
          <cell r="AA2913">
            <v>8</v>
          </cell>
          <cell r="AC2913">
            <v>0</v>
          </cell>
          <cell r="AG2913">
            <v>0</v>
          </cell>
          <cell r="AI2913">
            <v>0</v>
          </cell>
        </row>
        <row r="2914">
          <cell r="C2914">
            <v>30001718</v>
          </cell>
          <cell r="AA2914">
            <v>8</v>
          </cell>
          <cell r="AC2914">
            <v>0</v>
          </cell>
          <cell r="AG2914">
            <v>0</v>
          </cell>
          <cell r="AI2914">
            <v>0</v>
          </cell>
        </row>
        <row r="2915">
          <cell r="C2915">
            <v>30001718</v>
          </cell>
          <cell r="AA2915">
            <v>8</v>
          </cell>
          <cell r="AC2915">
            <v>0</v>
          </cell>
          <cell r="AG2915">
            <v>0</v>
          </cell>
          <cell r="AI2915">
            <v>0</v>
          </cell>
        </row>
        <row r="2916">
          <cell r="C2916">
            <v>30001718</v>
          </cell>
          <cell r="AA2916">
            <v>8</v>
          </cell>
          <cell r="AC2916">
            <v>0</v>
          </cell>
          <cell r="AG2916">
            <v>0</v>
          </cell>
          <cell r="AI2916">
            <v>0</v>
          </cell>
        </row>
        <row r="2917">
          <cell r="C2917">
            <v>30000748</v>
          </cell>
          <cell r="AA2917">
            <v>0</v>
          </cell>
          <cell r="AC2917">
            <v>0</v>
          </cell>
          <cell r="AG2917">
            <v>7.5</v>
          </cell>
          <cell r="AI2917">
            <v>0</v>
          </cell>
        </row>
        <row r="2918">
          <cell r="C2918">
            <v>30000748</v>
          </cell>
          <cell r="AA2918">
            <v>0</v>
          </cell>
          <cell r="AC2918">
            <v>0</v>
          </cell>
          <cell r="AG2918">
            <v>7.5</v>
          </cell>
          <cell r="AI2918">
            <v>0</v>
          </cell>
        </row>
        <row r="2919">
          <cell r="C2919">
            <v>30000748</v>
          </cell>
          <cell r="AA2919">
            <v>0</v>
          </cell>
          <cell r="AC2919">
            <v>0</v>
          </cell>
          <cell r="AG2919">
            <v>7.5</v>
          </cell>
          <cell r="AI2919">
            <v>0</v>
          </cell>
        </row>
        <row r="2920">
          <cell r="C2920">
            <v>30000748</v>
          </cell>
          <cell r="AA2920">
            <v>0</v>
          </cell>
          <cell r="AC2920">
            <v>0</v>
          </cell>
          <cell r="AG2920">
            <v>7.5</v>
          </cell>
          <cell r="AI2920">
            <v>0</v>
          </cell>
        </row>
        <row r="2921">
          <cell r="C2921">
            <v>30000748</v>
          </cell>
          <cell r="AA2921">
            <v>0</v>
          </cell>
          <cell r="AC2921">
            <v>0</v>
          </cell>
          <cell r="AG2921">
            <v>7.5</v>
          </cell>
          <cell r="AI2921">
            <v>0</v>
          </cell>
        </row>
        <row r="2922">
          <cell r="C2922">
            <v>30000748</v>
          </cell>
          <cell r="AA2922">
            <v>0</v>
          </cell>
          <cell r="AC2922">
            <v>0</v>
          </cell>
          <cell r="AG2922">
            <v>7.5</v>
          </cell>
          <cell r="AI2922">
            <v>0</v>
          </cell>
        </row>
        <row r="2923">
          <cell r="C2923">
            <v>30000748</v>
          </cell>
          <cell r="AA2923">
            <v>0</v>
          </cell>
          <cell r="AC2923">
            <v>0</v>
          </cell>
          <cell r="AG2923">
            <v>7.5</v>
          </cell>
          <cell r="AI2923">
            <v>0</v>
          </cell>
        </row>
        <row r="2924">
          <cell r="C2924">
            <v>30000748</v>
          </cell>
          <cell r="AA2924">
            <v>0</v>
          </cell>
          <cell r="AC2924">
            <v>0</v>
          </cell>
          <cell r="AG2924">
            <v>7.5</v>
          </cell>
          <cell r="AI2924">
            <v>0</v>
          </cell>
        </row>
        <row r="2925">
          <cell r="C2925" t="str">
            <v>-</v>
          </cell>
          <cell r="AA2925">
            <v>7.5</v>
          </cell>
          <cell r="AC2925">
            <v>0</v>
          </cell>
          <cell r="AG2925">
            <v>0</v>
          </cell>
          <cell r="AI2925">
            <v>0</v>
          </cell>
        </row>
        <row r="2926">
          <cell r="C2926" t="str">
            <v>-</v>
          </cell>
          <cell r="AA2926">
            <v>7.5</v>
          </cell>
          <cell r="AC2926">
            <v>0</v>
          </cell>
          <cell r="AG2926">
            <v>0</v>
          </cell>
          <cell r="AI2926">
            <v>0</v>
          </cell>
        </row>
        <row r="2927">
          <cell r="C2927" t="str">
            <v>-</v>
          </cell>
          <cell r="AA2927">
            <v>7.5</v>
          </cell>
          <cell r="AC2927">
            <v>0</v>
          </cell>
          <cell r="AG2927">
            <v>0</v>
          </cell>
          <cell r="AI2927">
            <v>0</v>
          </cell>
        </row>
        <row r="2928">
          <cell r="C2928" t="str">
            <v>-</v>
          </cell>
          <cell r="AA2928">
            <v>7.5</v>
          </cell>
          <cell r="AC2928">
            <v>0</v>
          </cell>
          <cell r="AG2928">
            <v>0</v>
          </cell>
          <cell r="AI2928">
            <v>0</v>
          </cell>
        </row>
        <row r="2929">
          <cell r="C2929" t="str">
            <v>-</v>
          </cell>
          <cell r="AA2929">
            <v>7.5</v>
          </cell>
          <cell r="AC2929">
            <v>0</v>
          </cell>
          <cell r="AG2929">
            <v>0</v>
          </cell>
          <cell r="AI2929">
            <v>0</v>
          </cell>
        </row>
        <row r="2930">
          <cell r="C2930" t="str">
            <v>-</v>
          </cell>
          <cell r="AA2930">
            <v>7.5</v>
          </cell>
          <cell r="AC2930">
            <v>0</v>
          </cell>
          <cell r="AG2930">
            <v>0</v>
          </cell>
          <cell r="AI2930">
            <v>0</v>
          </cell>
        </row>
        <row r="2931">
          <cell r="C2931" t="str">
            <v>-</v>
          </cell>
          <cell r="AA2931">
            <v>7.5</v>
          </cell>
          <cell r="AC2931">
            <v>0</v>
          </cell>
          <cell r="AG2931">
            <v>0</v>
          </cell>
          <cell r="AI2931">
            <v>0</v>
          </cell>
        </row>
        <row r="2932">
          <cell r="C2932" t="str">
            <v>-</v>
          </cell>
          <cell r="AA2932">
            <v>0</v>
          </cell>
          <cell r="AC2932">
            <v>1.5</v>
          </cell>
          <cell r="AG2932">
            <v>0</v>
          </cell>
          <cell r="AI2932">
            <v>0</v>
          </cell>
        </row>
        <row r="2933">
          <cell r="C2933" t="str">
            <v>-</v>
          </cell>
          <cell r="AA2933">
            <v>0</v>
          </cell>
          <cell r="AC2933">
            <v>1.5</v>
          </cell>
          <cell r="AG2933">
            <v>0</v>
          </cell>
          <cell r="AI2933">
            <v>0</v>
          </cell>
        </row>
        <row r="2934">
          <cell r="C2934" t="str">
            <v>-</v>
          </cell>
          <cell r="AA2934">
            <v>0</v>
          </cell>
          <cell r="AC2934">
            <v>1.5</v>
          </cell>
          <cell r="AG2934">
            <v>0</v>
          </cell>
          <cell r="AI2934">
            <v>0</v>
          </cell>
        </row>
        <row r="2935">
          <cell r="C2935" t="str">
            <v>-</v>
          </cell>
          <cell r="AA2935">
            <v>0</v>
          </cell>
          <cell r="AC2935">
            <v>2</v>
          </cell>
          <cell r="AG2935">
            <v>0</v>
          </cell>
          <cell r="AI2935">
            <v>0</v>
          </cell>
        </row>
        <row r="2936">
          <cell r="C2936" t="str">
            <v>-</v>
          </cell>
          <cell r="AA2936">
            <v>0</v>
          </cell>
          <cell r="AC2936">
            <v>1.5</v>
          </cell>
          <cell r="AG2936">
            <v>0</v>
          </cell>
          <cell r="AI2936">
            <v>0</v>
          </cell>
        </row>
        <row r="2937">
          <cell r="C2937" t="str">
            <v>-</v>
          </cell>
          <cell r="AA2937">
            <v>0</v>
          </cell>
          <cell r="AC2937">
            <v>1.5</v>
          </cell>
          <cell r="AG2937">
            <v>0</v>
          </cell>
          <cell r="AI2937">
            <v>0</v>
          </cell>
        </row>
        <row r="2938">
          <cell r="C2938" t="str">
            <v>-</v>
          </cell>
          <cell r="AA2938">
            <v>0</v>
          </cell>
          <cell r="AC2938">
            <v>1.5</v>
          </cell>
          <cell r="AG2938">
            <v>0</v>
          </cell>
          <cell r="AI2938">
            <v>0</v>
          </cell>
        </row>
        <row r="2939">
          <cell r="C2939" t="str">
            <v>-</v>
          </cell>
          <cell r="AA2939">
            <v>7.5</v>
          </cell>
          <cell r="AC2939">
            <v>0</v>
          </cell>
          <cell r="AG2939">
            <v>0</v>
          </cell>
          <cell r="AI2939">
            <v>0</v>
          </cell>
        </row>
        <row r="2940">
          <cell r="C2940" t="str">
            <v>-</v>
          </cell>
          <cell r="AA2940">
            <v>7.5</v>
          </cell>
          <cell r="AC2940">
            <v>0</v>
          </cell>
          <cell r="AG2940">
            <v>0</v>
          </cell>
          <cell r="AI2940">
            <v>0</v>
          </cell>
        </row>
        <row r="2941">
          <cell r="C2941" t="str">
            <v>-</v>
          </cell>
          <cell r="AA2941">
            <v>7.5</v>
          </cell>
          <cell r="AC2941">
            <v>0</v>
          </cell>
          <cell r="AG2941">
            <v>0</v>
          </cell>
          <cell r="AI2941">
            <v>0</v>
          </cell>
        </row>
        <row r="2942">
          <cell r="C2942" t="str">
            <v>-</v>
          </cell>
          <cell r="AA2942">
            <v>7.5</v>
          </cell>
          <cell r="AC2942">
            <v>0</v>
          </cell>
          <cell r="AG2942">
            <v>0</v>
          </cell>
          <cell r="AI2942">
            <v>0</v>
          </cell>
        </row>
        <row r="2943">
          <cell r="C2943" t="str">
            <v>-</v>
          </cell>
          <cell r="AA2943">
            <v>0</v>
          </cell>
          <cell r="AC2943">
            <v>2</v>
          </cell>
          <cell r="AG2943">
            <v>0</v>
          </cell>
          <cell r="AI2943">
            <v>0</v>
          </cell>
        </row>
        <row r="2944">
          <cell r="C2944" t="str">
            <v>-</v>
          </cell>
          <cell r="AA2944">
            <v>0</v>
          </cell>
          <cell r="AC2944">
            <v>1.5</v>
          </cell>
          <cell r="AG2944">
            <v>0</v>
          </cell>
          <cell r="AI2944">
            <v>0</v>
          </cell>
        </row>
        <row r="2945">
          <cell r="C2945" t="str">
            <v>-</v>
          </cell>
          <cell r="AA2945">
            <v>0</v>
          </cell>
          <cell r="AC2945">
            <v>2</v>
          </cell>
          <cell r="AG2945">
            <v>0</v>
          </cell>
          <cell r="AI2945">
            <v>0</v>
          </cell>
        </row>
        <row r="2946">
          <cell r="C2946" t="str">
            <v>-</v>
          </cell>
          <cell r="AA2946">
            <v>0</v>
          </cell>
          <cell r="AC2946">
            <v>1.5</v>
          </cell>
          <cell r="AG2946">
            <v>0</v>
          </cell>
          <cell r="AI2946">
            <v>0</v>
          </cell>
        </row>
        <row r="2947">
          <cell r="C2947">
            <v>30001736</v>
          </cell>
          <cell r="AA2947">
            <v>0</v>
          </cell>
          <cell r="AC2947">
            <v>0</v>
          </cell>
          <cell r="AG2947">
            <v>0</v>
          </cell>
          <cell r="AI2947">
            <v>0</v>
          </cell>
        </row>
        <row r="2948">
          <cell r="C2948">
            <v>30001736</v>
          </cell>
          <cell r="AA2948">
            <v>0</v>
          </cell>
          <cell r="AC2948">
            <v>0</v>
          </cell>
          <cell r="AG2948">
            <v>0</v>
          </cell>
          <cell r="AI2948">
            <v>0</v>
          </cell>
        </row>
        <row r="2949">
          <cell r="C2949">
            <v>30001736</v>
          </cell>
          <cell r="AA2949">
            <v>8</v>
          </cell>
          <cell r="AC2949">
            <v>0</v>
          </cell>
          <cell r="AG2949">
            <v>0</v>
          </cell>
          <cell r="AI2949">
            <v>0</v>
          </cell>
        </row>
        <row r="2950">
          <cell r="C2950">
            <v>30001736</v>
          </cell>
          <cell r="AA2950">
            <v>8</v>
          </cell>
          <cell r="AC2950">
            <v>0</v>
          </cell>
          <cell r="AG2950">
            <v>0</v>
          </cell>
          <cell r="AI2950">
            <v>0</v>
          </cell>
        </row>
        <row r="2951">
          <cell r="C2951">
            <v>30001736</v>
          </cell>
          <cell r="AA2951">
            <v>8</v>
          </cell>
          <cell r="AC2951">
            <v>0</v>
          </cell>
          <cell r="AG2951">
            <v>0</v>
          </cell>
          <cell r="AI2951">
            <v>0</v>
          </cell>
        </row>
        <row r="2952">
          <cell r="C2952">
            <v>30001736</v>
          </cell>
          <cell r="AA2952">
            <v>8</v>
          </cell>
          <cell r="AC2952">
            <v>0</v>
          </cell>
          <cell r="AG2952">
            <v>0</v>
          </cell>
          <cell r="AI2952">
            <v>0</v>
          </cell>
        </row>
        <row r="2953">
          <cell r="C2953">
            <v>30001736</v>
          </cell>
          <cell r="AA2953">
            <v>8</v>
          </cell>
          <cell r="AC2953">
            <v>0</v>
          </cell>
          <cell r="AG2953">
            <v>0</v>
          </cell>
          <cell r="AI2953">
            <v>0</v>
          </cell>
        </row>
        <row r="2954">
          <cell r="C2954">
            <v>30001736</v>
          </cell>
          <cell r="AA2954">
            <v>8</v>
          </cell>
          <cell r="AC2954">
            <v>0</v>
          </cell>
          <cell r="AG2954">
            <v>0</v>
          </cell>
          <cell r="AI2954">
            <v>0</v>
          </cell>
        </row>
        <row r="2955">
          <cell r="C2955">
            <v>30001736</v>
          </cell>
          <cell r="AA2955">
            <v>8</v>
          </cell>
          <cell r="AC2955">
            <v>0</v>
          </cell>
          <cell r="AG2955">
            <v>0</v>
          </cell>
          <cell r="AI2955">
            <v>0</v>
          </cell>
        </row>
        <row r="2956">
          <cell r="C2956">
            <v>30001736</v>
          </cell>
          <cell r="AA2956">
            <v>8</v>
          </cell>
          <cell r="AC2956">
            <v>0</v>
          </cell>
          <cell r="AG2956">
            <v>0</v>
          </cell>
          <cell r="AI2956">
            <v>0</v>
          </cell>
        </row>
        <row r="2957">
          <cell r="C2957">
            <v>30001736</v>
          </cell>
          <cell r="AA2957">
            <v>8</v>
          </cell>
          <cell r="AC2957">
            <v>0</v>
          </cell>
          <cell r="AG2957">
            <v>0</v>
          </cell>
          <cell r="AI2957">
            <v>0</v>
          </cell>
        </row>
        <row r="2958">
          <cell r="C2958">
            <v>30001736</v>
          </cell>
          <cell r="AA2958">
            <v>8</v>
          </cell>
          <cell r="AC2958">
            <v>0</v>
          </cell>
          <cell r="AG2958">
            <v>0</v>
          </cell>
          <cell r="AI2958">
            <v>0</v>
          </cell>
        </row>
        <row r="2959">
          <cell r="C2959">
            <v>30001736</v>
          </cell>
          <cell r="AA2959">
            <v>8</v>
          </cell>
          <cell r="AC2959">
            <v>0</v>
          </cell>
          <cell r="AG2959">
            <v>0</v>
          </cell>
          <cell r="AI2959">
            <v>0</v>
          </cell>
        </row>
        <row r="2960">
          <cell r="C2960" t="str">
            <v>-</v>
          </cell>
          <cell r="AA2960">
            <v>0</v>
          </cell>
          <cell r="AC2960">
            <v>0</v>
          </cell>
          <cell r="AG2960">
            <v>1</v>
          </cell>
          <cell r="AI2960">
            <v>0</v>
          </cell>
        </row>
        <row r="2961">
          <cell r="C2961" t="str">
            <v>-</v>
          </cell>
          <cell r="AA2961">
            <v>0</v>
          </cell>
          <cell r="AC2961">
            <v>0</v>
          </cell>
          <cell r="AG2961">
            <v>3</v>
          </cell>
          <cell r="AI2961">
            <v>0</v>
          </cell>
        </row>
        <row r="2962">
          <cell r="C2962" t="str">
            <v>-</v>
          </cell>
          <cell r="AA2962">
            <v>0</v>
          </cell>
          <cell r="AC2962">
            <v>0</v>
          </cell>
          <cell r="AG2962">
            <v>4.5</v>
          </cell>
          <cell r="AI2962">
            <v>0</v>
          </cell>
        </row>
        <row r="2963">
          <cell r="C2963" t="str">
            <v>-</v>
          </cell>
          <cell r="AA2963">
            <v>0</v>
          </cell>
          <cell r="AC2963">
            <v>0</v>
          </cell>
          <cell r="AG2963">
            <v>2</v>
          </cell>
          <cell r="AI2963">
            <v>0</v>
          </cell>
        </row>
        <row r="2964">
          <cell r="C2964" t="str">
            <v>-</v>
          </cell>
          <cell r="AA2964">
            <v>0</v>
          </cell>
          <cell r="AC2964">
            <v>0</v>
          </cell>
          <cell r="AG2964">
            <v>4</v>
          </cell>
          <cell r="AI2964">
            <v>0</v>
          </cell>
        </row>
        <row r="2965">
          <cell r="C2965" t="str">
            <v>-</v>
          </cell>
          <cell r="AA2965">
            <v>0</v>
          </cell>
          <cell r="AC2965">
            <v>0</v>
          </cell>
          <cell r="AG2965">
            <v>3</v>
          </cell>
          <cell r="AI2965">
            <v>0</v>
          </cell>
        </row>
        <row r="2966">
          <cell r="C2966" t="str">
            <v>-</v>
          </cell>
          <cell r="AA2966">
            <v>0</v>
          </cell>
          <cell r="AC2966">
            <v>0</v>
          </cell>
          <cell r="AG2966">
            <v>4</v>
          </cell>
          <cell r="AI2966">
            <v>0</v>
          </cell>
        </row>
        <row r="2967">
          <cell r="C2967" t="str">
            <v>-</v>
          </cell>
          <cell r="AA2967">
            <v>0</v>
          </cell>
          <cell r="AC2967">
            <v>0</v>
          </cell>
          <cell r="AG2967">
            <v>4</v>
          </cell>
          <cell r="AI2967">
            <v>0</v>
          </cell>
        </row>
        <row r="2968">
          <cell r="C2968" t="str">
            <v>-</v>
          </cell>
          <cell r="AA2968">
            <v>0</v>
          </cell>
          <cell r="AC2968">
            <v>0</v>
          </cell>
          <cell r="AG2968">
            <v>6</v>
          </cell>
          <cell r="AI2968">
            <v>0</v>
          </cell>
        </row>
        <row r="2969">
          <cell r="C2969" t="str">
            <v>-</v>
          </cell>
          <cell r="AA2969">
            <v>0</v>
          </cell>
          <cell r="AC2969">
            <v>0</v>
          </cell>
          <cell r="AG2969">
            <v>7</v>
          </cell>
          <cell r="AI2969">
            <v>0</v>
          </cell>
        </row>
        <row r="2970">
          <cell r="C2970" t="str">
            <v>-</v>
          </cell>
          <cell r="AA2970">
            <v>0</v>
          </cell>
          <cell r="AC2970">
            <v>0</v>
          </cell>
          <cell r="AG2970">
            <v>4</v>
          </cell>
          <cell r="AI2970">
            <v>0</v>
          </cell>
        </row>
        <row r="2971">
          <cell r="C2971" t="str">
            <v>-</v>
          </cell>
          <cell r="AA2971">
            <v>0</v>
          </cell>
          <cell r="AC2971">
            <v>0</v>
          </cell>
          <cell r="AG2971">
            <v>5</v>
          </cell>
          <cell r="AI2971">
            <v>0</v>
          </cell>
        </row>
        <row r="2972">
          <cell r="C2972" t="str">
            <v>-</v>
          </cell>
          <cell r="AA2972">
            <v>0</v>
          </cell>
          <cell r="AC2972">
            <v>0</v>
          </cell>
          <cell r="AG2972">
            <v>6</v>
          </cell>
          <cell r="AI2972">
            <v>0</v>
          </cell>
        </row>
        <row r="2973">
          <cell r="C2973" t="str">
            <v>-</v>
          </cell>
          <cell r="AA2973">
            <v>0</v>
          </cell>
          <cell r="AC2973">
            <v>0</v>
          </cell>
          <cell r="AG2973">
            <v>4.5</v>
          </cell>
          <cell r="AI2973">
            <v>0</v>
          </cell>
        </row>
        <row r="2974">
          <cell r="C2974" t="str">
            <v>-</v>
          </cell>
          <cell r="AA2974">
            <v>0</v>
          </cell>
          <cell r="AC2974">
            <v>0</v>
          </cell>
          <cell r="AG2974">
            <v>6</v>
          </cell>
          <cell r="AI2974">
            <v>0</v>
          </cell>
        </row>
        <row r="2975">
          <cell r="C2975" t="str">
            <v>-</v>
          </cell>
          <cell r="AA2975">
            <v>0</v>
          </cell>
          <cell r="AC2975">
            <v>0</v>
          </cell>
          <cell r="AG2975">
            <v>3</v>
          </cell>
          <cell r="AI2975">
            <v>0</v>
          </cell>
        </row>
        <row r="2976">
          <cell r="C2976" t="str">
            <v>-</v>
          </cell>
          <cell r="AA2976">
            <v>0</v>
          </cell>
          <cell r="AC2976">
            <v>0</v>
          </cell>
          <cell r="AG2976">
            <v>1</v>
          </cell>
          <cell r="AI2976">
            <v>0</v>
          </cell>
        </row>
        <row r="2977">
          <cell r="C2977" t="str">
            <v>-</v>
          </cell>
          <cell r="AA2977">
            <v>0</v>
          </cell>
          <cell r="AC2977">
            <v>0</v>
          </cell>
          <cell r="AG2977">
            <v>4</v>
          </cell>
          <cell r="AI2977">
            <v>0</v>
          </cell>
        </row>
        <row r="2978">
          <cell r="C2978" t="str">
            <v>-</v>
          </cell>
          <cell r="AA2978">
            <v>0</v>
          </cell>
          <cell r="AC2978">
            <v>0</v>
          </cell>
          <cell r="AG2978">
            <v>4</v>
          </cell>
          <cell r="AI2978">
            <v>0</v>
          </cell>
        </row>
        <row r="2979">
          <cell r="C2979" t="str">
            <v>-</v>
          </cell>
          <cell r="AA2979">
            <v>0</v>
          </cell>
          <cell r="AC2979">
            <v>0</v>
          </cell>
          <cell r="AG2979">
            <v>3</v>
          </cell>
          <cell r="AI2979">
            <v>0</v>
          </cell>
        </row>
        <row r="2980">
          <cell r="C2980" t="str">
            <v>-</v>
          </cell>
          <cell r="AA2980">
            <v>0</v>
          </cell>
          <cell r="AC2980">
            <v>0</v>
          </cell>
          <cell r="AG2980">
            <v>5</v>
          </cell>
          <cell r="AI2980">
            <v>0</v>
          </cell>
        </row>
        <row r="2981">
          <cell r="C2981" t="str">
            <v>-</v>
          </cell>
          <cell r="AA2981">
            <v>0</v>
          </cell>
          <cell r="AC2981">
            <v>0</v>
          </cell>
          <cell r="AG2981">
            <v>3</v>
          </cell>
          <cell r="AI2981">
            <v>0</v>
          </cell>
        </row>
        <row r="2982">
          <cell r="C2982" t="str">
            <v>-</v>
          </cell>
          <cell r="AA2982">
            <v>0</v>
          </cell>
          <cell r="AC2982">
            <v>0</v>
          </cell>
          <cell r="AG2982">
            <v>3</v>
          </cell>
          <cell r="AI2982">
            <v>0</v>
          </cell>
        </row>
        <row r="2983">
          <cell r="C2983">
            <v>30000782</v>
          </cell>
          <cell r="AA2983">
            <v>0</v>
          </cell>
          <cell r="AC2983">
            <v>0</v>
          </cell>
          <cell r="AG2983">
            <v>2.25</v>
          </cell>
          <cell r="AI2983">
            <v>0</v>
          </cell>
        </row>
        <row r="2984">
          <cell r="C2984">
            <v>30000782</v>
          </cell>
          <cell r="AA2984">
            <v>0</v>
          </cell>
          <cell r="AC2984">
            <v>0</v>
          </cell>
          <cell r="AG2984">
            <v>3.5</v>
          </cell>
          <cell r="AI2984">
            <v>0</v>
          </cell>
        </row>
        <row r="2985">
          <cell r="C2985">
            <v>30000782</v>
          </cell>
          <cell r="AA2985">
            <v>0</v>
          </cell>
          <cell r="AC2985">
            <v>0</v>
          </cell>
          <cell r="AG2985">
            <v>4</v>
          </cell>
          <cell r="AI2985">
            <v>0</v>
          </cell>
        </row>
        <row r="2986">
          <cell r="C2986">
            <v>30000782</v>
          </cell>
          <cell r="AA2986">
            <v>0</v>
          </cell>
          <cell r="AC2986">
            <v>0</v>
          </cell>
          <cell r="AG2986">
            <v>6.75</v>
          </cell>
          <cell r="AI2986">
            <v>0</v>
          </cell>
        </row>
        <row r="2987">
          <cell r="C2987">
            <v>30000782</v>
          </cell>
          <cell r="AA2987">
            <v>0</v>
          </cell>
          <cell r="AC2987">
            <v>0</v>
          </cell>
          <cell r="AG2987">
            <v>6.5</v>
          </cell>
          <cell r="AI2987">
            <v>0</v>
          </cell>
        </row>
        <row r="2988">
          <cell r="C2988">
            <v>30000771</v>
          </cell>
          <cell r="AA2988">
            <v>0</v>
          </cell>
          <cell r="AC2988">
            <v>0</v>
          </cell>
          <cell r="AG2988">
            <v>7.5</v>
          </cell>
          <cell r="AI2988">
            <v>0</v>
          </cell>
        </row>
        <row r="2989">
          <cell r="C2989">
            <v>30000771</v>
          </cell>
          <cell r="AA2989">
            <v>0</v>
          </cell>
          <cell r="AC2989">
            <v>0</v>
          </cell>
          <cell r="AG2989">
            <v>7.5</v>
          </cell>
          <cell r="AI2989">
            <v>0</v>
          </cell>
        </row>
        <row r="2990">
          <cell r="C2990">
            <v>30000771</v>
          </cell>
          <cell r="AA2990">
            <v>0</v>
          </cell>
          <cell r="AC2990">
            <v>0</v>
          </cell>
          <cell r="AG2990">
            <v>7.5</v>
          </cell>
          <cell r="AI2990">
            <v>0</v>
          </cell>
        </row>
        <row r="2991">
          <cell r="C2991">
            <v>30000771</v>
          </cell>
          <cell r="AA2991">
            <v>0</v>
          </cell>
          <cell r="AC2991">
            <v>0</v>
          </cell>
          <cell r="AG2991">
            <v>7.5</v>
          </cell>
          <cell r="AI2991">
            <v>0</v>
          </cell>
        </row>
        <row r="2992">
          <cell r="C2992">
            <v>30000771</v>
          </cell>
          <cell r="AA2992">
            <v>0</v>
          </cell>
          <cell r="AC2992">
            <v>0</v>
          </cell>
          <cell r="AG2992">
            <v>7.5</v>
          </cell>
          <cell r="AI2992">
            <v>0</v>
          </cell>
        </row>
        <row r="2993">
          <cell r="C2993">
            <v>30000771</v>
          </cell>
          <cell r="AA2993">
            <v>0</v>
          </cell>
          <cell r="AC2993">
            <v>0</v>
          </cell>
          <cell r="AG2993">
            <v>7.5</v>
          </cell>
          <cell r="AI2993">
            <v>0</v>
          </cell>
        </row>
        <row r="2994">
          <cell r="C2994">
            <v>30000771</v>
          </cell>
          <cell r="AA2994">
            <v>0</v>
          </cell>
          <cell r="AC2994">
            <v>0</v>
          </cell>
          <cell r="AG2994">
            <v>7.5</v>
          </cell>
          <cell r="AI2994">
            <v>0</v>
          </cell>
        </row>
        <row r="2995">
          <cell r="C2995">
            <v>30000771</v>
          </cell>
          <cell r="AA2995">
            <v>0</v>
          </cell>
          <cell r="AC2995">
            <v>0</v>
          </cell>
          <cell r="AG2995">
            <v>7.5</v>
          </cell>
          <cell r="AI2995">
            <v>0</v>
          </cell>
        </row>
        <row r="2996">
          <cell r="C2996">
            <v>30000771</v>
          </cell>
          <cell r="AA2996">
            <v>0</v>
          </cell>
          <cell r="AC2996">
            <v>0</v>
          </cell>
          <cell r="AG2996">
            <v>7.5</v>
          </cell>
          <cell r="AI2996">
            <v>0</v>
          </cell>
        </row>
        <row r="2997">
          <cell r="C2997">
            <v>30000771</v>
          </cell>
          <cell r="AA2997">
            <v>0</v>
          </cell>
          <cell r="AC2997">
            <v>0</v>
          </cell>
          <cell r="AG2997">
            <v>7.5</v>
          </cell>
          <cell r="AI2997">
            <v>0</v>
          </cell>
        </row>
        <row r="2998">
          <cell r="C2998">
            <v>30000771</v>
          </cell>
          <cell r="AA2998">
            <v>0</v>
          </cell>
          <cell r="AC2998">
            <v>0</v>
          </cell>
          <cell r="AG2998">
            <v>7.5</v>
          </cell>
          <cell r="AI2998">
            <v>0</v>
          </cell>
        </row>
        <row r="2999">
          <cell r="C2999">
            <v>30000771</v>
          </cell>
          <cell r="AA2999">
            <v>0</v>
          </cell>
          <cell r="AC2999">
            <v>0</v>
          </cell>
          <cell r="AG2999">
            <v>7.5</v>
          </cell>
          <cell r="AI2999">
            <v>0</v>
          </cell>
        </row>
        <row r="3000">
          <cell r="C3000">
            <v>30000771</v>
          </cell>
          <cell r="AA3000">
            <v>0</v>
          </cell>
          <cell r="AC3000">
            <v>0</v>
          </cell>
          <cell r="AG3000">
            <v>7.5</v>
          </cell>
          <cell r="AI3000">
            <v>0</v>
          </cell>
        </row>
        <row r="3001">
          <cell r="C3001">
            <v>30000771</v>
          </cell>
          <cell r="AA3001">
            <v>0</v>
          </cell>
          <cell r="AC3001">
            <v>0</v>
          </cell>
          <cell r="AG3001">
            <v>7.5</v>
          </cell>
          <cell r="AI3001">
            <v>0</v>
          </cell>
        </row>
        <row r="3002">
          <cell r="C3002">
            <v>30000771</v>
          </cell>
          <cell r="AA3002">
            <v>0</v>
          </cell>
          <cell r="AC3002">
            <v>0</v>
          </cell>
          <cell r="AG3002">
            <v>7.5</v>
          </cell>
          <cell r="AI3002">
            <v>0</v>
          </cell>
        </row>
        <row r="3003">
          <cell r="C3003">
            <v>30000771</v>
          </cell>
          <cell r="AA3003">
            <v>0</v>
          </cell>
          <cell r="AC3003">
            <v>0</v>
          </cell>
          <cell r="AG3003">
            <v>7.5</v>
          </cell>
          <cell r="AI3003">
            <v>0</v>
          </cell>
        </row>
        <row r="3004">
          <cell r="C3004">
            <v>30001758</v>
          </cell>
          <cell r="AA3004">
            <v>0</v>
          </cell>
          <cell r="AC3004">
            <v>0</v>
          </cell>
          <cell r="AG3004">
            <v>0</v>
          </cell>
          <cell r="AI3004">
            <v>0</v>
          </cell>
        </row>
        <row r="3005">
          <cell r="C3005">
            <v>30001758</v>
          </cell>
          <cell r="AA3005">
            <v>0</v>
          </cell>
          <cell r="AC3005">
            <v>0</v>
          </cell>
          <cell r="AG3005">
            <v>0</v>
          </cell>
          <cell r="AI3005">
            <v>0</v>
          </cell>
        </row>
        <row r="3006">
          <cell r="C3006">
            <v>30001758</v>
          </cell>
          <cell r="AA3006">
            <v>0</v>
          </cell>
          <cell r="AC3006">
            <v>0</v>
          </cell>
          <cell r="AG3006">
            <v>0</v>
          </cell>
          <cell r="AI3006">
            <v>0</v>
          </cell>
        </row>
        <row r="3007">
          <cell r="C3007">
            <v>30001758</v>
          </cell>
          <cell r="AA3007">
            <v>0</v>
          </cell>
          <cell r="AC3007">
            <v>0</v>
          </cell>
          <cell r="AG3007">
            <v>0</v>
          </cell>
          <cell r="AI3007">
            <v>0</v>
          </cell>
        </row>
        <row r="3008">
          <cell r="C3008">
            <v>30001758</v>
          </cell>
          <cell r="AA3008">
            <v>0</v>
          </cell>
          <cell r="AC3008">
            <v>0</v>
          </cell>
          <cell r="AG3008">
            <v>0</v>
          </cell>
          <cell r="AI3008">
            <v>0</v>
          </cell>
        </row>
        <row r="3009">
          <cell r="C3009">
            <v>30001758</v>
          </cell>
          <cell r="AA3009">
            <v>0</v>
          </cell>
          <cell r="AC3009">
            <v>0</v>
          </cell>
          <cell r="AG3009">
            <v>0</v>
          </cell>
          <cell r="AI3009">
            <v>0</v>
          </cell>
        </row>
        <row r="3010">
          <cell r="C3010">
            <v>30001758</v>
          </cell>
          <cell r="AA3010">
            <v>0</v>
          </cell>
          <cell r="AC3010">
            <v>0</v>
          </cell>
          <cell r="AG3010">
            <v>0</v>
          </cell>
          <cell r="AI3010">
            <v>0</v>
          </cell>
        </row>
        <row r="3011">
          <cell r="C3011">
            <v>30001758</v>
          </cell>
          <cell r="AA3011">
            <v>0</v>
          </cell>
          <cell r="AC3011">
            <v>0</v>
          </cell>
          <cell r="AG3011">
            <v>0</v>
          </cell>
          <cell r="AI3011">
            <v>0</v>
          </cell>
        </row>
        <row r="3012">
          <cell r="C3012">
            <v>30001758</v>
          </cell>
          <cell r="AA3012">
            <v>0</v>
          </cell>
          <cell r="AC3012">
            <v>0</v>
          </cell>
          <cell r="AG3012">
            <v>0</v>
          </cell>
          <cell r="AI3012">
            <v>0</v>
          </cell>
        </row>
        <row r="3013">
          <cell r="C3013">
            <v>30001758</v>
          </cell>
          <cell r="AA3013">
            <v>0</v>
          </cell>
          <cell r="AC3013">
            <v>0</v>
          </cell>
          <cell r="AG3013">
            <v>0</v>
          </cell>
          <cell r="AI3013">
            <v>0</v>
          </cell>
        </row>
        <row r="3014">
          <cell r="C3014">
            <v>30001758</v>
          </cell>
          <cell r="AA3014">
            <v>8</v>
          </cell>
          <cell r="AC3014">
            <v>0</v>
          </cell>
          <cell r="AG3014">
            <v>0</v>
          </cell>
          <cell r="AI3014">
            <v>0</v>
          </cell>
        </row>
        <row r="3015">
          <cell r="C3015">
            <v>30001758</v>
          </cell>
          <cell r="AA3015">
            <v>8</v>
          </cell>
          <cell r="AC3015">
            <v>0</v>
          </cell>
          <cell r="AG3015">
            <v>0</v>
          </cell>
          <cell r="AI3015">
            <v>0</v>
          </cell>
        </row>
        <row r="3016">
          <cell r="C3016">
            <v>30001758</v>
          </cell>
          <cell r="AA3016">
            <v>8</v>
          </cell>
          <cell r="AC3016">
            <v>0</v>
          </cell>
          <cell r="AG3016">
            <v>0</v>
          </cell>
          <cell r="AI3016">
            <v>0</v>
          </cell>
        </row>
        <row r="3017">
          <cell r="C3017">
            <v>30001758</v>
          </cell>
          <cell r="AA3017">
            <v>8</v>
          </cell>
          <cell r="AC3017">
            <v>0</v>
          </cell>
          <cell r="AG3017">
            <v>0</v>
          </cell>
          <cell r="AI3017">
            <v>0</v>
          </cell>
        </row>
        <row r="3018">
          <cell r="C3018">
            <v>30001758</v>
          </cell>
          <cell r="AA3018">
            <v>8</v>
          </cell>
          <cell r="AC3018">
            <v>0</v>
          </cell>
          <cell r="AG3018">
            <v>0</v>
          </cell>
          <cell r="AI3018">
            <v>0</v>
          </cell>
        </row>
        <row r="3019">
          <cell r="C3019">
            <v>30001758</v>
          </cell>
          <cell r="AA3019">
            <v>8</v>
          </cell>
          <cell r="AC3019">
            <v>0</v>
          </cell>
          <cell r="AG3019">
            <v>0</v>
          </cell>
          <cell r="AI3019">
            <v>0</v>
          </cell>
        </row>
        <row r="3020">
          <cell r="C3020">
            <v>30001758</v>
          </cell>
          <cell r="AA3020">
            <v>8</v>
          </cell>
          <cell r="AC3020">
            <v>0</v>
          </cell>
          <cell r="AG3020">
            <v>0</v>
          </cell>
          <cell r="AI3020">
            <v>0</v>
          </cell>
        </row>
        <row r="3021">
          <cell r="C3021">
            <v>30001758</v>
          </cell>
          <cell r="AA3021">
            <v>0</v>
          </cell>
          <cell r="AC3021">
            <v>1</v>
          </cell>
          <cell r="AG3021">
            <v>0</v>
          </cell>
          <cell r="AI3021">
            <v>0</v>
          </cell>
        </row>
        <row r="3022">
          <cell r="C3022">
            <v>30001758</v>
          </cell>
          <cell r="AA3022">
            <v>8</v>
          </cell>
          <cell r="AC3022">
            <v>0</v>
          </cell>
          <cell r="AG3022">
            <v>0</v>
          </cell>
          <cell r="AI3022">
            <v>0</v>
          </cell>
        </row>
        <row r="3023">
          <cell r="C3023">
            <v>30001758</v>
          </cell>
          <cell r="AA3023">
            <v>8</v>
          </cell>
          <cell r="AC3023">
            <v>0</v>
          </cell>
          <cell r="AG3023">
            <v>0</v>
          </cell>
          <cell r="AI3023">
            <v>0</v>
          </cell>
        </row>
        <row r="3024">
          <cell r="C3024">
            <v>30001758</v>
          </cell>
          <cell r="AA3024">
            <v>8</v>
          </cell>
          <cell r="AC3024">
            <v>0</v>
          </cell>
          <cell r="AG3024">
            <v>0</v>
          </cell>
          <cell r="AI3024">
            <v>0</v>
          </cell>
        </row>
        <row r="3025">
          <cell r="C3025">
            <v>30001758</v>
          </cell>
          <cell r="AA3025">
            <v>8</v>
          </cell>
          <cell r="AC3025">
            <v>0</v>
          </cell>
          <cell r="AG3025">
            <v>0</v>
          </cell>
          <cell r="AI3025">
            <v>0</v>
          </cell>
        </row>
        <row r="3026">
          <cell r="C3026">
            <v>30001758</v>
          </cell>
          <cell r="AA3026">
            <v>8</v>
          </cell>
          <cell r="AC3026">
            <v>0</v>
          </cell>
          <cell r="AG3026">
            <v>0</v>
          </cell>
          <cell r="AI3026">
            <v>0</v>
          </cell>
        </row>
        <row r="3027">
          <cell r="C3027">
            <v>30001758</v>
          </cell>
          <cell r="AA3027">
            <v>8</v>
          </cell>
          <cell r="AC3027">
            <v>0</v>
          </cell>
          <cell r="AG3027">
            <v>0</v>
          </cell>
          <cell r="AI3027">
            <v>0</v>
          </cell>
        </row>
        <row r="3028">
          <cell r="C3028">
            <v>30001758</v>
          </cell>
          <cell r="AA3028">
            <v>0</v>
          </cell>
          <cell r="AC3028">
            <v>2</v>
          </cell>
          <cell r="AG3028">
            <v>0</v>
          </cell>
          <cell r="AI3028">
            <v>0</v>
          </cell>
        </row>
        <row r="3029">
          <cell r="C3029" t="str">
            <v>-</v>
          </cell>
          <cell r="AA3029">
            <v>0</v>
          </cell>
          <cell r="AC3029">
            <v>0</v>
          </cell>
          <cell r="AG3029">
            <v>0</v>
          </cell>
          <cell r="AI3029">
            <v>0</v>
          </cell>
        </row>
        <row r="3030">
          <cell r="C3030" t="str">
            <v>-</v>
          </cell>
          <cell r="AA3030">
            <v>0</v>
          </cell>
          <cell r="AC3030">
            <v>0</v>
          </cell>
          <cell r="AG3030">
            <v>0</v>
          </cell>
          <cell r="AI3030">
            <v>0</v>
          </cell>
        </row>
        <row r="3031">
          <cell r="C3031" t="str">
            <v>-</v>
          </cell>
          <cell r="AA3031">
            <v>0</v>
          </cell>
          <cell r="AC3031">
            <v>0</v>
          </cell>
          <cell r="AG3031">
            <v>0</v>
          </cell>
          <cell r="AI3031">
            <v>0</v>
          </cell>
        </row>
        <row r="3032">
          <cell r="C3032" t="str">
            <v>-</v>
          </cell>
          <cell r="AA3032">
            <v>0</v>
          </cell>
          <cell r="AC3032">
            <v>0</v>
          </cell>
          <cell r="AG3032">
            <v>0</v>
          </cell>
          <cell r="AI3032">
            <v>0</v>
          </cell>
        </row>
        <row r="3033">
          <cell r="C3033" t="str">
            <v>-</v>
          </cell>
          <cell r="AA3033">
            <v>0</v>
          </cell>
          <cell r="AC3033">
            <v>0</v>
          </cell>
          <cell r="AG3033">
            <v>0</v>
          </cell>
          <cell r="AI3033">
            <v>0</v>
          </cell>
        </row>
        <row r="3034">
          <cell r="C3034">
            <v>30000564</v>
          </cell>
          <cell r="AA3034">
            <v>0</v>
          </cell>
          <cell r="AC3034">
            <v>0</v>
          </cell>
          <cell r="AG3034">
            <v>7.5</v>
          </cell>
          <cell r="AI3034">
            <v>0</v>
          </cell>
        </row>
        <row r="3035">
          <cell r="C3035">
            <v>30000564</v>
          </cell>
          <cell r="AA3035">
            <v>0</v>
          </cell>
          <cell r="AC3035">
            <v>0</v>
          </cell>
          <cell r="AG3035">
            <v>7.5</v>
          </cell>
          <cell r="AI3035">
            <v>0</v>
          </cell>
        </row>
        <row r="3036">
          <cell r="C3036">
            <v>30000564</v>
          </cell>
          <cell r="AA3036">
            <v>0</v>
          </cell>
          <cell r="AC3036">
            <v>0</v>
          </cell>
          <cell r="AG3036">
            <v>4</v>
          </cell>
          <cell r="AI3036">
            <v>0</v>
          </cell>
        </row>
        <row r="3037">
          <cell r="C3037">
            <v>30000564</v>
          </cell>
          <cell r="AA3037">
            <v>0</v>
          </cell>
          <cell r="AC3037">
            <v>0</v>
          </cell>
          <cell r="AG3037">
            <v>7.5</v>
          </cell>
          <cell r="AI3037">
            <v>0</v>
          </cell>
        </row>
        <row r="3038">
          <cell r="C3038">
            <v>30000564</v>
          </cell>
          <cell r="AA3038">
            <v>5</v>
          </cell>
          <cell r="AC3038">
            <v>0</v>
          </cell>
          <cell r="AG3038">
            <v>0</v>
          </cell>
          <cell r="AI3038">
            <v>0</v>
          </cell>
        </row>
        <row r="3039">
          <cell r="C3039">
            <v>30000564</v>
          </cell>
          <cell r="AA3039">
            <v>0</v>
          </cell>
          <cell r="AC3039">
            <v>0</v>
          </cell>
          <cell r="AG3039">
            <v>7.5</v>
          </cell>
          <cell r="AI3039">
            <v>0</v>
          </cell>
        </row>
        <row r="3040">
          <cell r="C3040">
            <v>30000564</v>
          </cell>
          <cell r="AA3040">
            <v>0</v>
          </cell>
          <cell r="AC3040">
            <v>0</v>
          </cell>
          <cell r="AG3040">
            <v>7.5</v>
          </cell>
          <cell r="AI3040">
            <v>0</v>
          </cell>
        </row>
        <row r="3041">
          <cell r="C3041">
            <v>30000564</v>
          </cell>
          <cell r="AA3041">
            <v>0</v>
          </cell>
          <cell r="AC3041">
            <v>0</v>
          </cell>
          <cell r="AG3041">
            <v>7.5</v>
          </cell>
          <cell r="AI3041">
            <v>0</v>
          </cell>
        </row>
        <row r="3042">
          <cell r="C3042">
            <v>30000564</v>
          </cell>
          <cell r="AA3042">
            <v>0</v>
          </cell>
          <cell r="AC3042">
            <v>0</v>
          </cell>
          <cell r="AG3042">
            <v>7.5</v>
          </cell>
          <cell r="AI3042">
            <v>0</v>
          </cell>
        </row>
        <row r="3043">
          <cell r="C3043">
            <v>30000786</v>
          </cell>
          <cell r="AA3043">
            <v>0</v>
          </cell>
          <cell r="AC3043">
            <v>0</v>
          </cell>
          <cell r="AG3043">
            <v>7.5</v>
          </cell>
          <cell r="AI3043">
            <v>0</v>
          </cell>
        </row>
        <row r="3044">
          <cell r="C3044">
            <v>30000786</v>
          </cell>
          <cell r="AA3044">
            <v>0</v>
          </cell>
          <cell r="AC3044">
            <v>0</v>
          </cell>
          <cell r="AG3044">
            <v>7.5</v>
          </cell>
          <cell r="AI3044">
            <v>0</v>
          </cell>
        </row>
        <row r="3045">
          <cell r="C3045">
            <v>30000786</v>
          </cell>
          <cell r="AA3045">
            <v>0</v>
          </cell>
          <cell r="AC3045">
            <v>0</v>
          </cell>
          <cell r="AG3045">
            <v>7.5</v>
          </cell>
          <cell r="AI3045">
            <v>0</v>
          </cell>
        </row>
        <row r="3046">
          <cell r="C3046">
            <v>30000786</v>
          </cell>
          <cell r="AA3046">
            <v>0</v>
          </cell>
          <cell r="AC3046">
            <v>0</v>
          </cell>
          <cell r="AG3046">
            <v>7.5</v>
          </cell>
          <cell r="AI3046">
            <v>0</v>
          </cell>
        </row>
        <row r="3047">
          <cell r="C3047">
            <v>30000786</v>
          </cell>
          <cell r="AA3047">
            <v>0</v>
          </cell>
          <cell r="AC3047">
            <v>0</v>
          </cell>
          <cell r="AG3047">
            <v>7.5</v>
          </cell>
          <cell r="AI3047">
            <v>0</v>
          </cell>
        </row>
        <row r="3048">
          <cell r="C3048">
            <v>30000786</v>
          </cell>
          <cell r="AA3048">
            <v>0</v>
          </cell>
          <cell r="AC3048">
            <v>0</v>
          </cell>
          <cell r="AG3048">
            <v>7.5</v>
          </cell>
          <cell r="AI3048">
            <v>0</v>
          </cell>
        </row>
        <row r="3049">
          <cell r="C3049">
            <v>30000786</v>
          </cell>
          <cell r="AA3049">
            <v>0</v>
          </cell>
          <cell r="AC3049">
            <v>0</v>
          </cell>
          <cell r="AG3049">
            <v>7.5</v>
          </cell>
          <cell r="AI3049">
            <v>0</v>
          </cell>
        </row>
        <row r="3050">
          <cell r="C3050">
            <v>30000786</v>
          </cell>
          <cell r="AA3050">
            <v>0</v>
          </cell>
          <cell r="AC3050">
            <v>0</v>
          </cell>
          <cell r="AG3050">
            <v>7.5</v>
          </cell>
          <cell r="AI3050">
            <v>0</v>
          </cell>
        </row>
        <row r="3051">
          <cell r="C3051">
            <v>30000786</v>
          </cell>
          <cell r="AA3051">
            <v>0</v>
          </cell>
          <cell r="AC3051">
            <v>0</v>
          </cell>
          <cell r="AG3051">
            <v>7.5</v>
          </cell>
          <cell r="AI3051">
            <v>0</v>
          </cell>
        </row>
        <row r="3052">
          <cell r="C3052">
            <v>30000786</v>
          </cell>
          <cell r="AA3052">
            <v>0</v>
          </cell>
          <cell r="AC3052">
            <v>0</v>
          </cell>
          <cell r="AG3052">
            <v>7.5</v>
          </cell>
          <cell r="AI3052">
            <v>0</v>
          </cell>
        </row>
        <row r="3053">
          <cell r="C3053">
            <v>30000786</v>
          </cell>
          <cell r="AA3053">
            <v>0</v>
          </cell>
          <cell r="AC3053">
            <v>0</v>
          </cell>
          <cell r="AG3053">
            <v>7.5</v>
          </cell>
          <cell r="AI3053">
            <v>0</v>
          </cell>
        </row>
        <row r="3054">
          <cell r="C3054">
            <v>30000786</v>
          </cell>
          <cell r="AA3054">
            <v>0</v>
          </cell>
          <cell r="AC3054">
            <v>0</v>
          </cell>
          <cell r="AG3054">
            <v>7.5</v>
          </cell>
          <cell r="AI3054">
            <v>0</v>
          </cell>
        </row>
        <row r="3055">
          <cell r="C3055">
            <v>30000786</v>
          </cell>
          <cell r="AA3055">
            <v>0</v>
          </cell>
          <cell r="AC3055">
            <v>0</v>
          </cell>
          <cell r="AG3055">
            <v>7.5</v>
          </cell>
          <cell r="AI3055">
            <v>0</v>
          </cell>
        </row>
        <row r="3056">
          <cell r="C3056">
            <v>30000786</v>
          </cell>
          <cell r="AA3056">
            <v>0</v>
          </cell>
          <cell r="AC3056">
            <v>0</v>
          </cell>
          <cell r="AG3056">
            <v>7.5</v>
          </cell>
          <cell r="AI3056">
            <v>0</v>
          </cell>
        </row>
        <row r="3057">
          <cell r="C3057">
            <v>30000786</v>
          </cell>
          <cell r="AA3057">
            <v>0</v>
          </cell>
          <cell r="AC3057">
            <v>0</v>
          </cell>
          <cell r="AG3057">
            <v>7.5</v>
          </cell>
          <cell r="AI3057">
            <v>0</v>
          </cell>
        </row>
        <row r="3058">
          <cell r="C3058">
            <v>30001772</v>
          </cell>
          <cell r="AA3058">
            <v>7.5</v>
          </cell>
          <cell r="AC3058">
            <v>0</v>
          </cell>
          <cell r="AG3058">
            <v>0</v>
          </cell>
          <cell r="AI3058">
            <v>0</v>
          </cell>
        </row>
        <row r="3059">
          <cell r="C3059">
            <v>30001772</v>
          </cell>
          <cell r="AA3059">
            <v>7.5</v>
          </cell>
          <cell r="AC3059">
            <v>0</v>
          </cell>
          <cell r="AG3059">
            <v>0</v>
          </cell>
          <cell r="AI3059">
            <v>0</v>
          </cell>
        </row>
        <row r="3060">
          <cell r="C3060">
            <v>30001772</v>
          </cell>
          <cell r="AA3060">
            <v>7.5</v>
          </cell>
          <cell r="AC3060">
            <v>0</v>
          </cell>
          <cell r="AG3060">
            <v>0</v>
          </cell>
          <cell r="AI3060">
            <v>0</v>
          </cell>
        </row>
        <row r="3061">
          <cell r="C3061">
            <v>30001772</v>
          </cell>
          <cell r="AA3061">
            <v>7.5</v>
          </cell>
          <cell r="AC3061">
            <v>0</v>
          </cell>
          <cell r="AG3061">
            <v>0</v>
          </cell>
          <cell r="AI3061">
            <v>0</v>
          </cell>
        </row>
        <row r="3062">
          <cell r="C3062">
            <v>30001772</v>
          </cell>
          <cell r="AA3062">
            <v>7.5</v>
          </cell>
          <cell r="AC3062">
            <v>0</v>
          </cell>
          <cell r="AG3062">
            <v>0</v>
          </cell>
          <cell r="AI3062">
            <v>0</v>
          </cell>
        </row>
        <row r="3063">
          <cell r="C3063">
            <v>30001772</v>
          </cell>
          <cell r="AA3063">
            <v>7.5</v>
          </cell>
          <cell r="AC3063">
            <v>0</v>
          </cell>
          <cell r="AG3063">
            <v>0</v>
          </cell>
          <cell r="AI3063">
            <v>0</v>
          </cell>
        </row>
        <row r="3064">
          <cell r="C3064">
            <v>30001772</v>
          </cell>
          <cell r="AA3064">
            <v>7.5</v>
          </cell>
          <cell r="AC3064">
            <v>0</v>
          </cell>
          <cell r="AG3064">
            <v>0</v>
          </cell>
          <cell r="AI3064">
            <v>0</v>
          </cell>
        </row>
        <row r="3065">
          <cell r="C3065">
            <v>30001772</v>
          </cell>
          <cell r="AA3065">
            <v>7.5</v>
          </cell>
          <cell r="AC3065">
            <v>0</v>
          </cell>
          <cell r="AG3065">
            <v>0</v>
          </cell>
          <cell r="AI3065">
            <v>0</v>
          </cell>
        </row>
        <row r="3066">
          <cell r="C3066">
            <v>30001772</v>
          </cell>
          <cell r="AA3066">
            <v>7.5</v>
          </cell>
          <cell r="AC3066">
            <v>0</v>
          </cell>
          <cell r="AG3066">
            <v>0</v>
          </cell>
          <cell r="AI3066">
            <v>0</v>
          </cell>
        </row>
        <row r="3067">
          <cell r="C3067">
            <v>30001772</v>
          </cell>
          <cell r="AA3067">
            <v>7.5</v>
          </cell>
          <cell r="AC3067">
            <v>0</v>
          </cell>
          <cell r="AG3067">
            <v>0</v>
          </cell>
          <cell r="AI3067">
            <v>0</v>
          </cell>
        </row>
        <row r="3068">
          <cell r="C3068">
            <v>30001772</v>
          </cell>
          <cell r="AA3068">
            <v>7.5</v>
          </cell>
          <cell r="AC3068">
            <v>0</v>
          </cell>
          <cell r="AG3068">
            <v>0</v>
          </cell>
          <cell r="AI3068">
            <v>0</v>
          </cell>
        </row>
        <row r="3069">
          <cell r="C3069">
            <v>30001772</v>
          </cell>
          <cell r="AA3069">
            <v>7.5</v>
          </cell>
          <cell r="AC3069">
            <v>0</v>
          </cell>
          <cell r="AG3069">
            <v>0</v>
          </cell>
          <cell r="AI3069">
            <v>0</v>
          </cell>
        </row>
        <row r="3070">
          <cell r="C3070">
            <v>30001772</v>
          </cell>
          <cell r="AA3070">
            <v>7.5</v>
          </cell>
          <cell r="AC3070">
            <v>0</v>
          </cell>
          <cell r="AG3070">
            <v>0</v>
          </cell>
          <cell r="AI3070">
            <v>0</v>
          </cell>
        </row>
        <row r="3071">
          <cell r="C3071">
            <v>30001772</v>
          </cell>
          <cell r="AA3071">
            <v>7.5</v>
          </cell>
          <cell r="AC3071">
            <v>0</v>
          </cell>
          <cell r="AG3071">
            <v>0</v>
          </cell>
          <cell r="AI3071">
            <v>0</v>
          </cell>
        </row>
        <row r="3072">
          <cell r="C3072">
            <v>30001772</v>
          </cell>
          <cell r="AA3072">
            <v>7.5</v>
          </cell>
          <cell r="AC3072">
            <v>0</v>
          </cell>
          <cell r="AG3072">
            <v>0</v>
          </cell>
          <cell r="AI3072">
            <v>0</v>
          </cell>
        </row>
        <row r="3073">
          <cell r="C3073">
            <v>30001772</v>
          </cell>
          <cell r="AA3073">
            <v>5</v>
          </cell>
          <cell r="AC3073">
            <v>0</v>
          </cell>
          <cell r="AG3073">
            <v>0</v>
          </cell>
          <cell r="AI3073">
            <v>0</v>
          </cell>
        </row>
        <row r="3074">
          <cell r="C3074">
            <v>30001772</v>
          </cell>
          <cell r="AA3074">
            <v>5.5</v>
          </cell>
          <cell r="AC3074">
            <v>0</v>
          </cell>
          <cell r="AG3074">
            <v>0</v>
          </cell>
          <cell r="AI3074">
            <v>0</v>
          </cell>
        </row>
        <row r="3075">
          <cell r="C3075">
            <v>30001772</v>
          </cell>
          <cell r="AA3075">
            <v>7.5</v>
          </cell>
          <cell r="AC3075">
            <v>0</v>
          </cell>
          <cell r="AG3075">
            <v>0</v>
          </cell>
          <cell r="AI3075">
            <v>0</v>
          </cell>
        </row>
        <row r="3076">
          <cell r="C3076">
            <v>30001772</v>
          </cell>
          <cell r="AA3076">
            <v>7.5</v>
          </cell>
          <cell r="AC3076">
            <v>0</v>
          </cell>
          <cell r="AG3076">
            <v>0</v>
          </cell>
          <cell r="AI3076">
            <v>0</v>
          </cell>
        </row>
        <row r="3077">
          <cell r="C3077">
            <v>30001772</v>
          </cell>
          <cell r="AA3077">
            <v>7.5</v>
          </cell>
          <cell r="AC3077">
            <v>0</v>
          </cell>
          <cell r="AG3077">
            <v>0</v>
          </cell>
          <cell r="AI3077">
            <v>0</v>
          </cell>
        </row>
        <row r="3078">
          <cell r="C3078">
            <v>30001772</v>
          </cell>
          <cell r="AA3078">
            <v>7.5</v>
          </cell>
          <cell r="AC3078">
            <v>0</v>
          </cell>
          <cell r="AG3078">
            <v>0</v>
          </cell>
          <cell r="AI3078">
            <v>0</v>
          </cell>
        </row>
        <row r="3079">
          <cell r="C3079">
            <v>30001772</v>
          </cell>
          <cell r="AA3079">
            <v>5</v>
          </cell>
          <cell r="AC3079">
            <v>0</v>
          </cell>
          <cell r="AG3079">
            <v>0</v>
          </cell>
          <cell r="AI3079">
            <v>0</v>
          </cell>
        </row>
        <row r="3080">
          <cell r="C3080">
            <v>30001772</v>
          </cell>
          <cell r="AA3080">
            <v>7.5</v>
          </cell>
          <cell r="AC3080">
            <v>0</v>
          </cell>
          <cell r="AG3080">
            <v>0</v>
          </cell>
          <cell r="AI3080">
            <v>0</v>
          </cell>
        </row>
        <row r="3081">
          <cell r="C3081">
            <v>30001772</v>
          </cell>
          <cell r="AA3081">
            <v>7.5</v>
          </cell>
          <cell r="AC3081">
            <v>0</v>
          </cell>
          <cell r="AG3081">
            <v>0</v>
          </cell>
          <cell r="AI3081">
            <v>0</v>
          </cell>
        </row>
        <row r="3082">
          <cell r="C3082">
            <v>30001772</v>
          </cell>
          <cell r="AA3082">
            <v>2.5</v>
          </cell>
          <cell r="AC3082">
            <v>0</v>
          </cell>
          <cell r="AG3082">
            <v>0</v>
          </cell>
          <cell r="AI3082">
            <v>0</v>
          </cell>
        </row>
        <row r="3083">
          <cell r="C3083">
            <v>30001772</v>
          </cell>
          <cell r="AA3083">
            <v>2</v>
          </cell>
          <cell r="AC3083">
            <v>0</v>
          </cell>
          <cell r="AG3083">
            <v>0</v>
          </cell>
          <cell r="AI3083">
            <v>0</v>
          </cell>
        </row>
        <row r="3084">
          <cell r="C3084">
            <v>30001772</v>
          </cell>
          <cell r="AA3084">
            <v>2.5</v>
          </cell>
          <cell r="AC3084">
            <v>0</v>
          </cell>
          <cell r="AG3084">
            <v>0</v>
          </cell>
          <cell r="AI3084">
            <v>0</v>
          </cell>
        </row>
        <row r="3085">
          <cell r="C3085" t="str">
            <v>-</v>
          </cell>
          <cell r="AA3085">
            <v>0</v>
          </cell>
          <cell r="AC3085">
            <v>0</v>
          </cell>
          <cell r="AG3085">
            <v>0</v>
          </cell>
          <cell r="AI3085">
            <v>0</v>
          </cell>
        </row>
        <row r="3086">
          <cell r="C3086" t="str">
            <v>-</v>
          </cell>
          <cell r="AA3086">
            <v>0</v>
          </cell>
          <cell r="AC3086">
            <v>0</v>
          </cell>
          <cell r="AG3086">
            <v>0</v>
          </cell>
          <cell r="AI3086">
            <v>0</v>
          </cell>
        </row>
        <row r="3087">
          <cell r="C3087" t="str">
            <v>-</v>
          </cell>
          <cell r="AA3087">
            <v>7.5</v>
          </cell>
          <cell r="AC3087">
            <v>0</v>
          </cell>
          <cell r="AG3087">
            <v>0</v>
          </cell>
          <cell r="AI3087">
            <v>0</v>
          </cell>
        </row>
        <row r="3088">
          <cell r="C3088" t="str">
            <v>-</v>
          </cell>
          <cell r="AA3088">
            <v>7.5</v>
          </cell>
          <cell r="AC3088">
            <v>0</v>
          </cell>
          <cell r="AG3088">
            <v>0</v>
          </cell>
          <cell r="AI3088">
            <v>0</v>
          </cell>
        </row>
        <row r="3089">
          <cell r="C3089" t="str">
            <v>-</v>
          </cell>
          <cell r="AA3089">
            <v>7.5</v>
          </cell>
          <cell r="AC3089">
            <v>0</v>
          </cell>
          <cell r="AG3089">
            <v>0</v>
          </cell>
          <cell r="AI3089">
            <v>0</v>
          </cell>
        </row>
        <row r="3090">
          <cell r="C3090" t="str">
            <v>-</v>
          </cell>
          <cell r="AA3090">
            <v>3</v>
          </cell>
          <cell r="AC3090">
            <v>0</v>
          </cell>
          <cell r="AG3090">
            <v>0</v>
          </cell>
          <cell r="AI3090">
            <v>0</v>
          </cell>
        </row>
        <row r="3091">
          <cell r="C3091" t="str">
            <v>-</v>
          </cell>
          <cell r="AA3091">
            <v>7.5</v>
          </cell>
          <cell r="AC3091">
            <v>0</v>
          </cell>
          <cell r="AG3091">
            <v>0</v>
          </cell>
          <cell r="AI3091">
            <v>0</v>
          </cell>
        </row>
        <row r="3092">
          <cell r="C3092" t="str">
            <v>-</v>
          </cell>
          <cell r="AA3092">
            <v>7.5</v>
          </cell>
          <cell r="AC3092">
            <v>0</v>
          </cell>
          <cell r="AG3092">
            <v>0</v>
          </cell>
          <cell r="AI3092">
            <v>0</v>
          </cell>
        </row>
        <row r="3093">
          <cell r="C3093" t="str">
            <v>-</v>
          </cell>
          <cell r="AA3093">
            <v>4.5</v>
          </cell>
          <cell r="AC3093">
            <v>0</v>
          </cell>
          <cell r="AG3093">
            <v>0</v>
          </cell>
          <cell r="AI3093">
            <v>0</v>
          </cell>
        </row>
        <row r="3094">
          <cell r="C3094" t="str">
            <v>-</v>
          </cell>
          <cell r="AA3094">
            <v>7.5</v>
          </cell>
          <cell r="AC3094">
            <v>0</v>
          </cell>
          <cell r="AG3094">
            <v>0</v>
          </cell>
          <cell r="AI3094">
            <v>0</v>
          </cell>
        </row>
        <row r="3095">
          <cell r="C3095" t="str">
            <v>-</v>
          </cell>
          <cell r="AA3095">
            <v>7.5</v>
          </cell>
          <cell r="AC3095">
            <v>0</v>
          </cell>
          <cell r="AG3095">
            <v>0</v>
          </cell>
          <cell r="AI3095">
            <v>0</v>
          </cell>
        </row>
        <row r="3096">
          <cell r="C3096" t="str">
            <v>-</v>
          </cell>
          <cell r="AA3096">
            <v>0</v>
          </cell>
          <cell r="AC3096">
            <v>3</v>
          </cell>
          <cell r="AG3096">
            <v>0</v>
          </cell>
          <cell r="AI3096">
            <v>0</v>
          </cell>
        </row>
        <row r="3097">
          <cell r="C3097" t="str">
            <v>-</v>
          </cell>
          <cell r="AA3097">
            <v>7.5</v>
          </cell>
          <cell r="AC3097">
            <v>0</v>
          </cell>
          <cell r="AG3097">
            <v>0</v>
          </cell>
          <cell r="AI3097">
            <v>0</v>
          </cell>
        </row>
        <row r="3098">
          <cell r="C3098" t="str">
            <v>-</v>
          </cell>
          <cell r="AA3098">
            <v>7.5</v>
          </cell>
          <cell r="AC3098">
            <v>0</v>
          </cell>
          <cell r="AG3098">
            <v>0</v>
          </cell>
          <cell r="AI3098">
            <v>0</v>
          </cell>
        </row>
        <row r="3099">
          <cell r="C3099" t="str">
            <v>-</v>
          </cell>
          <cell r="AA3099">
            <v>7.5</v>
          </cell>
          <cell r="AC3099">
            <v>0</v>
          </cell>
          <cell r="AG3099">
            <v>0</v>
          </cell>
          <cell r="AI3099">
            <v>0</v>
          </cell>
        </row>
        <row r="3100">
          <cell r="C3100" t="str">
            <v>-</v>
          </cell>
          <cell r="AA3100">
            <v>7.5</v>
          </cell>
          <cell r="AC3100">
            <v>0</v>
          </cell>
          <cell r="AG3100">
            <v>0</v>
          </cell>
          <cell r="AI3100">
            <v>0</v>
          </cell>
        </row>
        <row r="3101">
          <cell r="C3101" t="str">
            <v>-</v>
          </cell>
          <cell r="AA3101">
            <v>7.5</v>
          </cell>
          <cell r="AC3101">
            <v>0</v>
          </cell>
          <cell r="AG3101">
            <v>0</v>
          </cell>
          <cell r="AI3101">
            <v>0</v>
          </cell>
        </row>
        <row r="3102">
          <cell r="C3102" t="str">
            <v>-</v>
          </cell>
          <cell r="AA3102">
            <v>7.5</v>
          </cell>
          <cell r="AC3102">
            <v>0</v>
          </cell>
          <cell r="AG3102">
            <v>0</v>
          </cell>
          <cell r="AI3102">
            <v>0</v>
          </cell>
        </row>
        <row r="3103">
          <cell r="C3103" t="str">
            <v>-</v>
          </cell>
          <cell r="AA3103">
            <v>7.5</v>
          </cell>
          <cell r="AC3103">
            <v>0</v>
          </cell>
          <cell r="AG3103">
            <v>0</v>
          </cell>
          <cell r="AI3103">
            <v>0</v>
          </cell>
        </row>
        <row r="3104">
          <cell r="C3104" t="str">
            <v>-</v>
          </cell>
          <cell r="AA3104">
            <v>7.5</v>
          </cell>
          <cell r="AC3104">
            <v>0</v>
          </cell>
          <cell r="AG3104">
            <v>0</v>
          </cell>
          <cell r="AI3104">
            <v>0</v>
          </cell>
        </row>
        <row r="3105">
          <cell r="C3105" t="str">
            <v>-</v>
          </cell>
          <cell r="AA3105">
            <v>7.6</v>
          </cell>
          <cell r="AC3105">
            <v>0</v>
          </cell>
          <cell r="AG3105">
            <v>0</v>
          </cell>
          <cell r="AI3105">
            <v>0</v>
          </cell>
        </row>
        <row r="3106">
          <cell r="C3106" t="str">
            <v>-</v>
          </cell>
          <cell r="AA3106">
            <v>7.6</v>
          </cell>
          <cell r="AC3106">
            <v>0</v>
          </cell>
          <cell r="AG3106">
            <v>0</v>
          </cell>
          <cell r="AI3106">
            <v>0</v>
          </cell>
        </row>
        <row r="3107">
          <cell r="C3107" t="str">
            <v>-</v>
          </cell>
          <cell r="AA3107">
            <v>7.6</v>
          </cell>
          <cell r="AC3107">
            <v>0</v>
          </cell>
          <cell r="AG3107">
            <v>0</v>
          </cell>
          <cell r="AI3107">
            <v>0</v>
          </cell>
        </row>
        <row r="3108">
          <cell r="C3108" t="str">
            <v>-</v>
          </cell>
          <cell r="AA3108">
            <v>7.6</v>
          </cell>
          <cell r="AC3108">
            <v>0</v>
          </cell>
          <cell r="AG3108">
            <v>0</v>
          </cell>
          <cell r="AI3108">
            <v>0</v>
          </cell>
        </row>
        <row r="3109">
          <cell r="C3109" t="str">
            <v>-</v>
          </cell>
          <cell r="AA3109">
            <v>7.6</v>
          </cell>
          <cell r="AC3109">
            <v>0</v>
          </cell>
          <cell r="AG3109">
            <v>0</v>
          </cell>
          <cell r="AI3109">
            <v>0</v>
          </cell>
        </row>
        <row r="3110">
          <cell r="C3110" t="str">
            <v>-</v>
          </cell>
          <cell r="AA3110">
            <v>7.6</v>
          </cell>
          <cell r="AC3110">
            <v>0</v>
          </cell>
          <cell r="AG3110">
            <v>0</v>
          </cell>
          <cell r="AI3110">
            <v>0</v>
          </cell>
        </row>
        <row r="3111">
          <cell r="C3111" t="str">
            <v>-</v>
          </cell>
          <cell r="AA3111">
            <v>7.6</v>
          </cell>
          <cell r="AC3111">
            <v>0</v>
          </cell>
          <cell r="AG3111">
            <v>0</v>
          </cell>
          <cell r="AI3111">
            <v>0</v>
          </cell>
        </row>
        <row r="3112">
          <cell r="C3112" t="str">
            <v>-</v>
          </cell>
          <cell r="AA3112">
            <v>7.6</v>
          </cell>
          <cell r="AC3112">
            <v>0</v>
          </cell>
          <cell r="AG3112">
            <v>0</v>
          </cell>
          <cell r="AI3112">
            <v>0</v>
          </cell>
        </row>
        <row r="3113">
          <cell r="C3113" t="str">
            <v>-</v>
          </cell>
          <cell r="AA3113">
            <v>7.6</v>
          </cell>
          <cell r="AC3113">
            <v>0</v>
          </cell>
          <cell r="AG3113">
            <v>0</v>
          </cell>
          <cell r="AI3113">
            <v>0</v>
          </cell>
        </row>
        <row r="3114">
          <cell r="C3114" t="str">
            <v>-</v>
          </cell>
          <cell r="AA3114">
            <v>7.6</v>
          </cell>
          <cell r="AC3114">
            <v>0</v>
          </cell>
          <cell r="AG3114">
            <v>0</v>
          </cell>
          <cell r="AI3114">
            <v>0</v>
          </cell>
        </row>
        <row r="3115">
          <cell r="C3115" t="str">
            <v>-</v>
          </cell>
          <cell r="AA3115">
            <v>7.6</v>
          </cell>
          <cell r="AC3115">
            <v>0</v>
          </cell>
          <cell r="AG3115">
            <v>0</v>
          </cell>
          <cell r="AI3115">
            <v>0</v>
          </cell>
        </row>
        <row r="3116">
          <cell r="C3116" t="str">
            <v>-</v>
          </cell>
          <cell r="AA3116">
            <v>7.6</v>
          </cell>
          <cell r="AC3116">
            <v>0</v>
          </cell>
          <cell r="AG3116">
            <v>0</v>
          </cell>
          <cell r="AI3116">
            <v>0</v>
          </cell>
        </row>
        <row r="3117">
          <cell r="C3117" t="str">
            <v>-</v>
          </cell>
          <cell r="AA3117">
            <v>7.6</v>
          </cell>
          <cell r="AC3117">
            <v>0</v>
          </cell>
          <cell r="AG3117">
            <v>0</v>
          </cell>
          <cell r="AI3117">
            <v>0</v>
          </cell>
        </row>
        <row r="3118">
          <cell r="C3118" t="str">
            <v>-</v>
          </cell>
          <cell r="AA3118">
            <v>7.6</v>
          </cell>
          <cell r="AC3118">
            <v>0</v>
          </cell>
          <cell r="AG3118">
            <v>0</v>
          </cell>
          <cell r="AI3118">
            <v>0</v>
          </cell>
        </row>
        <row r="3119">
          <cell r="C3119" t="str">
            <v>-</v>
          </cell>
          <cell r="AA3119">
            <v>7.6</v>
          </cell>
          <cell r="AC3119">
            <v>0</v>
          </cell>
          <cell r="AG3119">
            <v>0</v>
          </cell>
          <cell r="AI3119">
            <v>0</v>
          </cell>
        </row>
        <row r="3120">
          <cell r="C3120" t="str">
            <v>-</v>
          </cell>
          <cell r="AA3120">
            <v>0</v>
          </cell>
          <cell r="AC3120">
            <v>0</v>
          </cell>
          <cell r="AG3120">
            <v>7.6</v>
          </cell>
          <cell r="AI3120">
            <v>0</v>
          </cell>
        </row>
        <row r="3121">
          <cell r="C3121" t="str">
            <v>-</v>
          </cell>
          <cell r="AA3121">
            <v>7.6</v>
          </cell>
          <cell r="AC3121">
            <v>0</v>
          </cell>
          <cell r="AG3121">
            <v>0</v>
          </cell>
          <cell r="AI3121">
            <v>0</v>
          </cell>
        </row>
        <row r="3122">
          <cell r="C3122" t="str">
            <v>-</v>
          </cell>
          <cell r="AA3122">
            <v>7.6</v>
          </cell>
          <cell r="AC3122">
            <v>0</v>
          </cell>
          <cell r="AG3122">
            <v>0</v>
          </cell>
          <cell r="AI3122">
            <v>0</v>
          </cell>
        </row>
        <row r="3123">
          <cell r="C3123" t="str">
            <v>-</v>
          </cell>
          <cell r="AA3123">
            <v>7.6</v>
          </cell>
          <cell r="AC3123">
            <v>0</v>
          </cell>
          <cell r="AG3123">
            <v>0</v>
          </cell>
          <cell r="AI3123">
            <v>0</v>
          </cell>
        </row>
        <row r="3124">
          <cell r="C3124" t="str">
            <v>-</v>
          </cell>
          <cell r="AA3124">
            <v>7.6</v>
          </cell>
          <cell r="AC3124">
            <v>0</v>
          </cell>
          <cell r="AG3124">
            <v>0</v>
          </cell>
          <cell r="AI3124">
            <v>0</v>
          </cell>
        </row>
        <row r="3125">
          <cell r="C3125" t="str">
            <v>-</v>
          </cell>
          <cell r="AA3125">
            <v>0</v>
          </cell>
          <cell r="AC3125">
            <v>0</v>
          </cell>
          <cell r="AG3125">
            <v>7.6</v>
          </cell>
          <cell r="AI3125">
            <v>0</v>
          </cell>
        </row>
        <row r="3126">
          <cell r="C3126" t="str">
            <v>-</v>
          </cell>
          <cell r="AA3126">
            <v>0</v>
          </cell>
          <cell r="AC3126">
            <v>0</v>
          </cell>
          <cell r="AG3126">
            <v>7.6</v>
          </cell>
          <cell r="AI3126">
            <v>0</v>
          </cell>
        </row>
        <row r="3127">
          <cell r="C3127" t="str">
            <v>-</v>
          </cell>
          <cell r="AA3127">
            <v>0</v>
          </cell>
          <cell r="AC3127">
            <v>0</v>
          </cell>
          <cell r="AG3127">
            <v>7.6</v>
          </cell>
          <cell r="AI3127">
            <v>0</v>
          </cell>
        </row>
        <row r="3128">
          <cell r="C3128" t="str">
            <v>-</v>
          </cell>
          <cell r="AA3128">
            <v>7.6</v>
          </cell>
          <cell r="AC3128">
            <v>0</v>
          </cell>
          <cell r="AG3128">
            <v>0</v>
          </cell>
          <cell r="AI3128">
            <v>0</v>
          </cell>
        </row>
        <row r="3129">
          <cell r="C3129" t="str">
            <v>-</v>
          </cell>
          <cell r="AA3129">
            <v>7.6</v>
          </cell>
          <cell r="AC3129">
            <v>0</v>
          </cell>
          <cell r="AG3129">
            <v>0</v>
          </cell>
          <cell r="AI3129">
            <v>0</v>
          </cell>
        </row>
        <row r="3130">
          <cell r="C3130" t="str">
            <v>-</v>
          </cell>
          <cell r="AA3130">
            <v>7.6</v>
          </cell>
          <cell r="AC3130">
            <v>0</v>
          </cell>
          <cell r="AG3130">
            <v>0</v>
          </cell>
          <cell r="AI3130">
            <v>0</v>
          </cell>
        </row>
        <row r="3131">
          <cell r="C3131" t="str">
            <v>-</v>
          </cell>
          <cell r="AA3131">
            <v>7.6</v>
          </cell>
          <cell r="AC3131">
            <v>0</v>
          </cell>
          <cell r="AG3131">
            <v>0</v>
          </cell>
          <cell r="AI3131">
            <v>0</v>
          </cell>
        </row>
        <row r="3132">
          <cell r="C3132" t="str">
            <v>-</v>
          </cell>
          <cell r="AA3132">
            <v>7.6</v>
          </cell>
          <cell r="AC3132">
            <v>0</v>
          </cell>
          <cell r="AG3132">
            <v>0</v>
          </cell>
          <cell r="AI3132">
            <v>0</v>
          </cell>
        </row>
        <row r="3133">
          <cell r="C3133" t="str">
            <v>-</v>
          </cell>
          <cell r="AA3133">
            <v>7.6</v>
          </cell>
          <cell r="AC3133">
            <v>0</v>
          </cell>
          <cell r="AG3133">
            <v>0</v>
          </cell>
          <cell r="AI3133">
            <v>0</v>
          </cell>
        </row>
        <row r="3134">
          <cell r="C3134" t="str">
            <v>-</v>
          </cell>
          <cell r="AA3134">
            <v>7.6</v>
          </cell>
          <cell r="AC3134">
            <v>0</v>
          </cell>
          <cell r="AG3134">
            <v>0</v>
          </cell>
          <cell r="AI3134">
            <v>0</v>
          </cell>
        </row>
        <row r="3135">
          <cell r="C3135" t="str">
            <v>-</v>
          </cell>
          <cell r="AA3135">
            <v>7.6</v>
          </cell>
          <cell r="AC3135">
            <v>0</v>
          </cell>
          <cell r="AG3135">
            <v>0</v>
          </cell>
          <cell r="AI3135">
            <v>0</v>
          </cell>
        </row>
        <row r="3136">
          <cell r="C3136" t="str">
            <v>-</v>
          </cell>
          <cell r="AA3136">
            <v>7.6</v>
          </cell>
          <cell r="AC3136">
            <v>0</v>
          </cell>
          <cell r="AG3136">
            <v>0</v>
          </cell>
          <cell r="AI3136">
            <v>0</v>
          </cell>
        </row>
        <row r="3137">
          <cell r="C3137" t="str">
            <v>-</v>
          </cell>
          <cell r="AA3137">
            <v>7.6</v>
          </cell>
          <cell r="AC3137">
            <v>0</v>
          </cell>
          <cell r="AG3137">
            <v>0</v>
          </cell>
          <cell r="AI3137">
            <v>0</v>
          </cell>
        </row>
        <row r="3138">
          <cell r="C3138" t="str">
            <v>-</v>
          </cell>
          <cell r="AA3138">
            <v>7.6</v>
          </cell>
          <cell r="AC3138">
            <v>0</v>
          </cell>
          <cell r="AG3138">
            <v>0</v>
          </cell>
          <cell r="AI3138">
            <v>0</v>
          </cell>
        </row>
        <row r="3139">
          <cell r="C3139" t="str">
            <v>-</v>
          </cell>
          <cell r="AA3139">
            <v>7.6</v>
          </cell>
          <cell r="AC3139">
            <v>0</v>
          </cell>
          <cell r="AG3139">
            <v>0</v>
          </cell>
          <cell r="AI3139">
            <v>0</v>
          </cell>
        </row>
        <row r="3140">
          <cell r="C3140" t="str">
            <v>-</v>
          </cell>
          <cell r="AA3140">
            <v>7.6</v>
          </cell>
          <cell r="AC3140">
            <v>0</v>
          </cell>
          <cell r="AG3140">
            <v>0</v>
          </cell>
          <cell r="AI3140">
            <v>0</v>
          </cell>
        </row>
        <row r="3141">
          <cell r="C3141" t="str">
            <v>-</v>
          </cell>
          <cell r="AA3141">
            <v>7.6</v>
          </cell>
          <cell r="AC3141">
            <v>0</v>
          </cell>
          <cell r="AG3141">
            <v>0</v>
          </cell>
          <cell r="AI3141">
            <v>0</v>
          </cell>
        </row>
        <row r="3142">
          <cell r="C3142" t="str">
            <v>-</v>
          </cell>
          <cell r="AA3142">
            <v>7.6</v>
          </cell>
          <cell r="AC3142">
            <v>0</v>
          </cell>
          <cell r="AG3142">
            <v>0</v>
          </cell>
          <cell r="AI3142">
            <v>0</v>
          </cell>
        </row>
        <row r="3143">
          <cell r="C3143" t="str">
            <v>-</v>
          </cell>
          <cell r="AA3143">
            <v>7.6</v>
          </cell>
          <cell r="AC3143">
            <v>0</v>
          </cell>
          <cell r="AG3143">
            <v>0</v>
          </cell>
          <cell r="AI3143">
            <v>0</v>
          </cell>
        </row>
        <row r="3144">
          <cell r="C3144" t="str">
            <v>-</v>
          </cell>
          <cell r="AA3144">
            <v>7.6</v>
          </cell>
          <cell r="AC3144">
            <v>0</v>
          </cell>
          <cell r="AG3144">
            <v>0</v>
          </cell>
          <cell r="AI3144">
            <v>0</v>
          </cell>
        </row>
        <row r="3145">
          <cell r="C3145" t="str">
            <v>-</v>
          </cell>
          <cell r="AA3145">
            <v>7.6</v>
          </cell>
          <cell r="AC3145">
            <v>0</v>
          </cell>
          <cell r="AG3145">
            <v>0</v>
          </cell>
          <cell r="AI3145">
            <v>0</v>
          </cell>
        </row>
        <row r="3146">
          <cell r="C3146" t="str">
            <v>-</v>
          </cell>
          <cell r="AA3146">
            <v>7.6</v>
          </cell>
          <cell r="AC3146">
            <v>0</v>
          </cell>
          <cell r="AG3146">
            <v>0</v>
          </cell>
          <cell r="AI3146">
            <v>0</v>
          </cell>
        </row>
        <row r="3147">
          <cell r="C3147" t="str">
            <v>-</v>
          </cell>
          <cell r="AA3147">
            <v>0</v>
          </cell>
          <cell r="AC3147">
            <v>0</v>
          </cell>
          <cell r="AG3147">
            <v>7.6</v>
          </cell>
          <cell r="AI3147">
            <v>0</v>
          </cell>
        </row>
        <row r="3148">
          <cell r="C3148" t="str">
            <v>-</v>
          </cell>
          <cell r="AA3148">
            <v>0</v>
          </cell>
          <cell r="AC3148">
            <v>0</v>
          </cell>
          <cell r="AG3148">
            <v>7.6</v>
          </cell>
          <cell r="AI3148">
            <v>0</v>
          </cell>
        </row>
        <row r="3149">
          <cell r="C3149" t="str">
            <v>-</v>
          </cell>
          <cell r="AA3149">
            <v>0</v>
          </cell>
          <cell r="AC3149">
            <v>0</v>
          </cell>
          <cell r="AG3149">
            <v>7.6</v>
          </cell>
          <cell r="AI3149">
            <v>0</v>
          </cell>
        </row>
        <row r="3150">
          <cell r="C3150" t="str">
            <v>-</v>
          </cell>
          <cell r="AA3150">
            <v>0</v>
          </cell>
          <cell r="AC3150">
            <v>0</v>
          </cell>
          <cell r="AG3150">
            <v>7.6</v>
          </cell>
          <cell r="AI3150">
            <v>0</v>
          </cell>
        </row>
        <row r="3151">
          <cell r="C3151" t="str">
            <v>-</v>
          </cell>
          <cell r="AA3151">
            <v>0</v>
          </cell>
          <cell r="AC3151">
            <v>0</v>
          </cell>
          <cell r="AG3151">
            <v>7.6</v>
          </cell>
          <cell r="AI3151">
            <v>0</v>
          </cell>
        </row>
        <row r="3152">
          <cell r="C3152" t="str">
            <v>-</v>
          </cell>
          <cell r="AA3152">
            <v>7.6</v>
          </cell>
          <cell r="AC3152">
            <v>0</v>
          </cell>
          <cell r="AG3152">
            <v>0</v>
          </cell>
          <cell r="AI3152">
            <v>0</v>
          </cell>
        </row>
        <row r="3153">
          <cell r="C3153" t="str">
            <v>-</v>
          </cell>
          <cell r="AA3153">
            <v>0</v>
          </cell>
          <cell r="AC3153">
            <v>0</v>
          </cell>
          <cell r="AG3153">
            <v>7.6</v>
          </cell>
          <cell r="AI3153">
            <v>0</v>
          </cell>
        </row>
        <row r="3154">
          <cell r="C3154" t="str">
            <v>-</v>
          </cell>
          <cell r="AA3154">
            <v>0</v>
          </cell>
          <cell r="AC3154">
            <v>0</v>
          </cell>
          <cell r="AG3154">
            <v>7.6</v>
          </cell>
          <cell r="AI3154">
            <v>0</v>
          </cell>
        </row>
        <row r="3155">
          <cell r="C3155" t="str">
            <v>-</v>
          </cell>
          <cell r="AA3155">
            <v>0</v>
          </cell>
          <cell r="AC3155">
            <v>0</v>
          </cell>
          <cell r="AG3155">
            <v>7.6</v>
          </cell>
          <cell r="AI3155">
            <v>0</v>
          </cell>
        </row>
        <row r="3156">
          <cell r="C3156" t="str">
            <v>-</v>
          </cell>
          <cell r="AA3156">
            <v>0</v>
          </cell>
          <cell r="AC3156">
            <v>0</v>
          </cell>
          <cell r="AG3156">
            <v>4.5999999999999996</v>
          </cell>
          <cell r="AI3156">
            <v>0</v>
          </cell>
        </row>
        <row r="3157">
          <cell r="C3157" t="str">
            <v>-</v>
          </cell>
          <cell r="AA3157">
            <v>0</v>
          </cell>
          <cell r="AC3157">
            <v>0</v>
          </cell>
          <cell r="AG3157">
            <v>7.6</v>
          </cell>
          <cell r="AI3157">
            <v>0</v>
          </cell>
        </row>
        <row r="3158">
          <cell r="C3158" t="str">
            <v>-</v>
          </cell>
          <cell r="AA3158">
            <v>0</v>
          </cell>
          <cell r="AC3158">
            <v>0</v>
          </cell>
          <cell r="AG3158">
            <v>7.6</v>
          </cell>
          <cell r="AI3158">
            <v>0</v>
          </cell>
        </row>
        <row r="3159">
          <cell r="C3159" t="str">
            <v>-</v>
          </cell>
          <cell r="AA3159">
            <v>0</v>
          </cell>
          <cell r="AC3159">
            <v>0</v>
          </cell>
          <cell r="AG3159">
            <v>7.6</v>
          </cell>
          <cell r="AI3159">
            <v>0</v>
          </cell>
        </row>
        <row r="3160">
          <cell r="C3160" t="str">
            <v>-</v>
          </cell>
          <cell r="AA3160">
            <v>0</v>
          </cell>
          <cell r="AC3160">
            <v>0</v>
          </cell>
          <cell r="AG3160">
            <v>0</v>
          </cell>
          <cell r="AI3160">
            <v>0</v>
          </cell>
        </row>
        <row r="3161">
          <cell r="C3161" t="str">
            <v>-</v>
          </cell>
          <cell r="AA3161">
            <v>0</v>
          </cell>
          <cell r="AC3161">
            <v>0</v>
          </cell>
          <cell r="AG3161">
            <v>0</v>
          </cell>
          <cell r="AI3161">
            <v>0</v>
          </cell>
        </row>
        <row r="3162">
          <cell r="C3162" t="str">
            <v>-</v>
          </cell>
          <cell r="AA3162">
            <v>7.6</v>
          </cell>
          <cell r="AC3162">
            <v>0</v>
          </cell>
          <cell r="AG3162">
            <v>0</v>
          </cell>
          <cell r="AI3162">
            <v>0</v>
          </cell>
        </row>
        <row r="3163">
          <cell r="C3163" t="str">
            <v>-</v>
          </cell>
          <cell r="AA3163">
            <v>7.6</v>
          </cell>
          <cell r="AC3163">
            <v>0</v>
          </cell>
          <cell r="AG3163">
            <v>0</v>
          </cell>
          <cell r="AI3163">
            <v>0</v>
          </cell>
        </row>
        <row r="3164">
          <cell r="C3164" t="str">
            <v>-</v>
          </cell>
          <cell r="AA3164">
            <v>0</v>
          </cell>
          <cell r="AC3164">
            <v>6.5</v>
          </cell>
          <cell r="AG3164">
            <v>0</v>
          </cell>
          <cell r="AI3164">
            <v>0</v>
          </cell>
        </row>
        <row r="3165">
          <cell r="C3165" t="str">
            <v>-</v>
          </cell>
          <cell r="AA3165">
            <v>7.6</v>
          </cell>
          <cell r="AC3165">
            <v>0</v>
          </cell>
          <cell r="AG3165">
            <v>0</v>
          </cell>
          <cell r="AI3165">
            <v>0</v>
          </cell>
        </row>
        <row r="3166">
          <cell r="C3166" t="str">
            <v>-</v>
          </cell>
          <cell r="AA3166">
            <v>7.6</v>
          </cell>
          <cell r="AC3166">
            <v>0</v>
          </cell>
          <cell r="AG3166">
            <v>0</v>
          </cell>
          <cell r="AI3166">
            <v>0</v>
          </cell>
        </row>
        <row r="3167">
          <cell r="C3167" t="str">
            <v>-</v>
          </cell>
          <cell r="AA3167">
            <v>7.6</v>
          </cell>
          <cell r="AC3167">
            <v>0</v>
          </cell>
          <cell r="AG3167">
            <v>0</v>
          </cell>
          <cell r="AI3167">
            <v>0</v>
          </cell>
        </row>
        <row r="3168">
          <cell r="C3168" t="str">
            <v>-</v>
          </cell>
          <cell r="AA3168">
            <v>7.6</v>
          </cell>
          <cell r="AC3168">
            <v>0</v>
          </cell>
          <cell r="AG3168">
            <v>0</v>
          </cell>
          <cell r="AI3168">
            <v>0</v>
          </cell>
        </row>
        <row r="3169">
          <cell r="C3169" t="str">
            <v>-</v>
          </cell>
          <cell r="AA3169">
            <v>7.6</v>
          </cell>
          <cell r="AC3169">
            <v>0</v>
          </cell>
          <cell r="AG3169">
            <v>0</v>
          </cell>
          <cell r="AI3169">
            <v>0</v>
          </cell>
        </row>
        <row r="3170">
          <cell r="C3170" t="str">
            <v>-</v>
          </cell>
          <cell r="AA3170">
            <v>7.6</v>
          </cell>
          <cell r="AC3170">
            <v>0</v>
          </cell>
          <cell r="AG3170">
            <v>0</v>
          </cell>
          <cell r="AI3170">
            <v>0</v>
          </cell>
        </row>
        <row r="3171">
          <cell r="C3171" t="str">
            <v>-</v>
          </cell>
          <cell r="AA3171">
            <v>7.6</v>
          </cell>
          <cell r="AC3171">
            <v>0</v>
          </cell>
          <cell r="AG3171">
            <v>0</v>
          </cell>
          <cell r="AI3171">
            <v>0</v>
          </cell>
        </row>
        <row r="3172">
          <cell r="C3172" t="str">
            <v>-</v>
          </cell>
          <cell r="AA3172">
            <v>7.6</v>
          </cell>
          <cell r="AC3172">
            <v>0</v>
          </cell>
          <cell r="AG3172">
            <v>0</v>
          </cell>
          <cell r="AI3172">
            <v>0</v>
          </cell>
        </row>
        <row r="3173">
          <cell r="C3173" t="str">
            <v>-</v>
          </cell>
          <cell r="AA3173">
            <v>7.6</v>
          </cell>
          <cell r="AC3173">
            <v>0</v>
          </cell>
          <cell r="AG3173">
            <v>0</v>
          </cell>
          <cell r="AI3173">
            <v>0</v>
          </cell>
        </row>
        <row r="3174">
          <cell r="C3174" t="str">
            <v>-</v>
          </cell>
          <cell r="AA3174">
            <v>7.6</v>
          </cell>
          <cell r="AC3174">
            <v>0</v>
          </cell>
          <cell r="AG3174">
            <v>0</v>
          </cell>
          <cell r="AI3174">
            <v>0</v>
          </cell>
        </row>
        <row r="3175">
          <cell r="C3175" t="str">
            <v>-</v>
          </cell>
          <cell r="AA3175">
            <v>7.6</v>
          </cell>
          <cell r="AC3175">
            <v>0</v>
          </cell>
          <cell r="AG3175">
            <v>0</v>
          </cell>
          <cell r="AI3175">
            <v>0</v>
          </cell>
        </row>
        <row r="3176">
          <cell r="C3176" t="str">
            <v>-</v>
          </cell>
          <cell r="AA3176">
            <v>7.6</v>
          </cell>
          <cell r="AC3176">
            <v>0</v>
          </cell>
          <cell r="AG3176">
            <v>0</v>
          </cell>
          <cell r="AI3176">
            <v>0</v>
          </cell>
        </row>
        <row r="3177">
          <cell r="C3177" t="str">
            <v>-</v>
          </cell>
          <cell r="AA3177">
            <v>0</v>
          </cell>
          <cell r="AC3177">
            <v>5</v>
          </cell>
          <cell r="AG3177">
            <v>0</v>
          </cell>
          <cell r="AI3177">
            <v>0</v>
          </cell>
        </row>
        <row r="3178">
          <cell r="C3178" t="str">
            <v>-</v>
          </cell>
          <cell r="AA3178">
            <v>0</v>
          </cell>
          <cell r="AC3178">
            <v>0</v>
          </cell>
          <cell r="AG3178">
            <v>0</v>
          </cell>
          <cell r="AI3178">
            <v>0</v>
          </cell>
        </row>
        <row r="3179">
          <cell r="C3179" t="str">
            <v>-</v>
          </cell>
          <cell r="AA3179">
            <v>0</v>
          </cell>
          <cell r="AC3179">
            <v>0</v>
          </cell>
          <cell r="AG3179">
            <v>0</v>
          </cell>
          <cell r="AI3179">
            <v>0</v>
          </cell>
        </row>
        <row r="3180">
          <cell r="C3180" t="str">
            <v>-</v>
          </cell>
          <cell r="AA3180">
            <v>0</v>
          </cell>
          <cell r="AC3180">
            <v>0</v>
          </cell>
          <cell r="AG3180">
            <v>0</v>
          </cell>
          <cell r="AI3180">
            <v>0</v>
          </cell>
        </row>
        <row r="3181">
          <cell r="C3181" t="str">
            <v>-</v>
          </cell>
          <cell r="AA3181">
            <v>0</v>
          </cell>
          <cell r="AC3181">
            <v>0</v>
          </cell>
          <cell r="AG3181">
            <v>0</v>
          </cell>
          <cell r="AI3181">
            <v>0</v>
          </cell>
        </row>
        <row r="3182">
          <cell r="C3182" t="str">
            <v>-</v>
          </cell>
          <cell r="AA3182">
            <v>0</v>
          </cell>
          <cell r="AC3182">
            <v>0</v>
          </cell>
          <cell r="AG3182">
            <v>0</v>
          </cell>
          <cell r="AI3182">
            <v>0</v>
          </cell>
        </row>
        <row r="3183">
          <cell r="C3183" t="str">
            <v>-</v>
          </cell>
          <cell r="AA3183">
            <v>0</v>
          </cell>
          <cell r="AC3183">
            <v>0</v>
          </cell>
          <cell r="AG3183">
            <v>0</v>
          </cell>
          <cell r="AI3183">
            <v>0</v>
          </cell>
        </row>
        <row r="3184">
          <cell r="C3184" t="str">
            <v>-</v>
          </cell>
          <cell r="AA3184">
            <v>0</v>
          </cell>
          <cell r="AC3184">
            <v>0</v>
          </cell>
          <cell r="AG3184">
            <v>0</v>
          </cell>
          <cell r="AI3184">
            <v>0</v>
          </cell>
        </row>
        <row r="3185">
          <cell r="C3185" t="str">
            <v>-</v>
          </cell>
          <cell r="AA3185">
            <v>0</v>
          </cell>
          <cell r="AC3185">
            <v>0</v>
          </cell>
          <cell r="AG3185">
            <v>0</v>
          </cell>
          <cell r="AI3185">
            <v>0</v>
          </cell>
        </row>
        <row r="3186">
          <cell r="C3186" t="str">
            <v>-</v>
          </cell>
          <cell r="AA3186">
            <v>0</v>
          </cell>
          <cell r="AC3186">
            <v>0</v>
          </cell>
          <cell r="AG3186">
            <v>0</v>
          </cell>
          <cell r="AI3186">
            <v>0</v>
          </cell>
        </row>
        <row r="3187">
          <cell r="C3187" t="str">
            <v>-</v>
          </cell>
          <cell r="AA3187">
            <v>0</v>
          </cell>
          <cell r="AC3187">
            <v>0</v>
          </cell>
          <cell r="AG3187">
            <v>0</v>
          </cell>
          <cell r="AI3187">
            <v>0</v>
          </cell>
        </row>
        <row r="3188">
          <cell r="C3188" t="str">
            <v>-</v>
          </cell>
          <cell r="AA3188">
            <v>0</v>
          </cell>
          <cell r="AC3188">
            <v>0</v>
          </cell>
          <cell r="AG3188">
            <v>7.6</v>
          </cell>
          <cell r="AI3188">
            <v>0</v>
          </cell>
        </row>
        <row r="3189">
          <cell r="C3189" t="str">
            <v>-</v>
          </cell>
          <cell r="AA3189">
            <v>0</v>
          </cell>
          <cell r="AC3189">
            <v>0</v>
          </cell>
          <cell r="AG3189">
            <v>7.6</v>
          </cell>
          <cell r="AI3189">
            <v>0</v>
          </cell>
        </row>
        <row r="3190">
          <cell r="C3190" t="str">
            <v>-</v>
          </cell>
          <cell r="AA3190">
            <v>0</v>
          </cell>
          <cell r="AC3190">
            <v>0</v>
          </cell>
          <cell r="AG3190">
            <v>7.6</v>
          </cell>
          <cell r="AI3190">
            <v>0</v>
          </cell>
        </row>
        <row r="3191">
          <cell r="C3191" t="str">
            <v>-</v>
          </cell>
          <cell r="AA3191">
            <v>0</v>
          </cell>
          <cell r="AC3191">
            <v>0</v>
          </cell>
          <cell r="AG3191">
            <v>7.6</v>
          </cell>
          <cell r="AI3191">
            <v>0</v>
          </cell>
        </row>
        <row r="3192">
          <cell r="C3192" t="str">
            <v>-</v>
          </cell>
          <cell r="AA3192">
            <v>0</v>
          </cell>
          <cell r="AC3192">
            <v>0</v>
          </cell>
          <cell r="AG3192">
            <v>7.6</v>
          </cell>
          <cell r="AI3192">
            <v>0</v>
          </cell>
        </row>
        <row r="3193">
          <cell r="C3193" t="str">
            <v>-</v>
          </cell>
          <cell r="AA3193">
            <v>0</v>
          </cell>
          <cell r="AC3193">
            <v>0</v>
          </cell>
          <cell r="AG3193">
            <v>7.6</v>
          </cell>
          <cell r="AI3193">
            <v>0</v>
          </cell>
        </row>
        <row r="3194">
          <cell r="C3194" t="str">
            <v>-</v>
          </cell>
          <cell r="AA3194">
            <v>0</v>
          </cell>
          <cell r="AC3194">
            <v>0</v>
          </cell>
          <cell r="AG3194">
            <v>7.6</v>
          </cell>
          <cell r="AI3194">
            <v>0</v>
          </cell>
        </row>
        <row r="3195">
          <cell r="C3195" t="str">
            <v>-</v>
          </cell>
          <cell r="AA3195">
            <v>0</v>
          </cell>
          <cell r="AC3195">
            <v>0</v>
          </cell>
          <cell r="AG3195">
            <v>7.6</v>
          </cell>
          <cell r="AI3195">
            <v>0</v>
          </cell>
        </row>
        <row r="3196">
          <cell r="C3196" t="str">
            <v>-</v>
          </cell>
          <cell r="AA3196">
            <v>0</v>
          </cell>
          <cell r="AC3196">
            <v>0</v>
          </cell>
          <cell r="AG3196">
            <v>7.6</v>
          </cell>
          <cell r="AI3196">
            <v>0</v>
          </cell>
        </row>
        <row r="3197">
          <cell r="C3197" t="str">
            <v>-</v>
          </cell>
          <cell r="AA3197">
            <v>0</v>
          </cell>
          <cell r="AC3197">
            <v>0</v>
          </cell>
          <cell r="AG3197">
            <v>7.6</v>
          </cell>
          <cell r="AI3197">
            <v>0</v>
          </cell>
        </row>
        <row r="3198">
          <cell r="C3198" t="str">
            <v>-</v>
          </cell>
          <cell r="AA3198">
            <v>0</v>
          </cell>
          <cell r="AC3198">
            <v>0</v>
          </cell>
          <cell r="AG3198">
            <v>7.6</v>
          </cell>
          <cell r="AI3198">
            <v>0</v>
          </cell>
        </row>
        <row r="3199">
          <cell r="C3199" t="str">
            <v>-</v>
          </cell>
          <cell r="AA3199">
            <v>0</v>
          </cell>
          <cell r="AC3199">
            <v>0</v>
          </cell>
          <cell r="AG3199">
            <v>7.6</v>
          </cell>
          <cell r="AI3199">
            <v>0</v>
          </cell>
        </row>
        <row r="3200">
          <cell r="C3200" t="str">
            <v>-</v>
          </cell>
          <cell r="AA3200">
            <v>7.6</v>
          </cell>
          <cell r="AC3200">
            <v>0</v>
          </cell>
          <cell r="AG3200">
            <v>0</v>
          </cell>
          <cell r="AI3200">
            <v>0</v>
          </cell>
        </row>
        <row r="3201">
          <cell r="C3201" t="str">
            <v>-</v>
          </cell>
          <cell r="AA3201">
            <v>7.6</v>
          </cell>
          <cell r="AC3201">
            <v>0</v>
          </cell>
          <cell r="AG3201">
            <v>0</v>
          </cell>
          <cell r="AI3201">
            <v>0</v>
          </cell>
        </row>
        <row r="3202">
          <cell r="C3202" t="str">
            <v>-</v>
          </cell>
          <cell r="AA3202">
            <v>7.6</v>
          </cell>
          <cell r="AC3202">
            <v>0</v>
          </cell>
          <cell r="AG3202">
            <v>0</v>
          </cell>
          <cell r="AI3202">
            <v>0</v>
          </cell>
        </row>
        <row r="3203">
          <cell r="C3203" t="str">
            <v>-</v>
          </cell>
          <cell r="AA3203">
            <v>7.6</v>
          </cell>
          <cell r="AC3203">
            <v>0</v>
          </cell>
          <cell r="AG3203">
            <v>0</v>
          </cell>
          <cell r="AI3203">
            <v>0</v>
          </cell>
        </row>
        <row r="3204">
          <cell r="C3204" t="str">
            <v>-</v>
          </cell>
          <cell r="AA3204">
            <v>7.6</v>
          </cell>
          <cell r="AC3204">
            <v>0</v>
          </cell>
          <cell r="AG3204">
            <v>0</v>
          </cell>
          <cell r="AI3204">
            <v>0</v>
          </cell>
        </row>
        <row r="3205">
          <cell r="C3205" t="str">
            <v>-</v>
          </cell>
          <cell r="AA3205">
            <v>0</v>
          </cell>
          <cell r="AC3205">
            <v>0</v>
          </cell>
          <cell r="AG3205">
            <v>7.6</v>
          </cell>
          <cell r="AI3205">
            <v>0</v>
          </cell>
        </row>
        <row r="3206">
          <cell r="C3206" t="str">
            <v>-</v>
          </cell>
          <cell r="AA3206">
            <v>0</v>
          </cell>
          <cell r="AC3206">
            <v>0</v>
          </cell>
          <cell r="AG3206">
            <v>7.6</v>
          </cell>
          <cell r="AI3206">
            <v>0</v>
          </cell>
        </row>
        <row r="3207">
          <cell r="C3207" t="str">
            <v>-</v>
          </cell>
          <cell r="AA3207">
            <v>0</v>
          </cell>
          <cell r="AC3207">
            <v>0</v>
          </cell>
          <cell r="AG3207">
            <v>7.6</v>
          </cell>
          <cell r="AI3207">
            <v>0</v>
          </cell>
        </row>
        <row r="3208">
          <cell r="C3208" t="str">
            <v>-</v>
          </cell>
          <cell r="AA3208">
            <v>0</v>
          </cell>
          <cell r="AC3208">
            <v>0</v>
          </cell>
          <cell r="AG3208">
            <v>7.6</v>
          </cell>
          <cell r="AI3208">
            <v>0</v>
          </cell>
        </row>
        <row r="3209">
          <cell r="C3209" t="str">
            <v>-</v>
          </cell>
          <cell r="AA3209">
            <v>0</v>
          </cell>
          <cell r="AC3209">
            <v>0</v>
          </cell>
          <cell r="AG3209">
            <v>0</v>
          </cell>
          <cell r="AI3209">
            <v>1.5</v>
          </cell>
        </row>
        <row r="3210">
          <cell r="C3210" t="str">
            <v>-</v>
          </cell>
          <cell r="AA3210">
            <v>0</v>
          </cell>
          <cell r="AC3210">
            <v>0</v>
          </cell>
          <cell r="AG3210">
            <v>0</v>
          </cell>
          <cell r="AI3210">
            <v>2</v>
          </cell>
        </row>
        <row r="3211">
          <cell r="C3211" t="str">
            <v>-</v>
          </cell>
          <cell r="AA3211">
            <v>0</v>
          </cell>
          <cell r="AC3211">
            <v>0</v>
          </cell>
          <cell r="AG3211">
            <v>0</v>
          </cell>
          <cell r="AI3211">
            <v>2</v>
          </cell>
        </row>
        <row r="3212">
          <cell r="C3212" t="str">
            <v>-</v>
          </cell>
          <cell r="AA3212">
            <v>0</v>
          </cell>
          <cell r="AC3212">
            <v>0</v>
          </cell>
          <cell r="AG3212">
            <v>0</v>
          </cell>
          <cell r="AI3212">
            <v>2</v>
          </cell>
        </row>
        <row r="3213">
          <cell r="C3213" t="str">
            <v>-</v>
          </cell>
          <cell r="AA3213">
            <v>0</v>
          </cell>
          <cell r="AC3213">
            <v>0</v>
          </cell>
          <cell r="AG3213">
            <v>0</v>
          </cell>
          <cell r="AI3213">
            <v>2</v>
          </cell>
        </row>
        <row r="3214">
          <cell r="C3214" t="str">
            <v>-</v>
          </cell>
          <cell r="AA3214">
            <v>0</v>
          </cell>
          <cell r="AC3214">
            <v>5.5</v>
          </cell>
          <cell r="AG3214">
            <v>0</v>
          </cell>
          <cell r="AI3214">
            <v>0</v>
          </cell>
        </row>
        <row r="3215">
          <cell r="C3215" t="str">
            <v>-</v>
          </cell>
          <cell r="AA3215">
            <v>0</v>
          </cell>
          <cell r="AC3215">
            <v>1.5</v>
          </cell>
          <cell r="AG3215">
            <v>0</v>
          </cell>
          <cell r="AI3215">
            <v>0</v>
          </cell>
        </row>
        <row r="3216">
          <cell r="C3216" t="str">
            <v>-</v>
          </cell>
          <cell r="AA3216">
            <v>0</v>
          </cell>
          <cell r="AC3216">
            <v>2.5</v>
          </cell>
          <cell r="AG3216">
            <v>0</v>
          </cell>
          <cell r="AI3216">
            <v>0</v>
          </cell>
        </row>
        <row r="3217">
          <cell r="C3217" t="str">
            <v>-</v>
          </cell>
          <cell r="AA3217">
            <v>0</v>
          </cell>
          <cell r="AC3217">
            <v>2.5</v>
          </cell>
          <cell r="AG3217">
            <v>0</v>
          </cell>
          <cell r="AI3217">
            <v>0</v>
          </cell>
        </row>
        <row r="3218">
          <cell r="C3218" t="str">
            <v>-</v>
          </cell>
          <cell r="AA3218">
            <v>0</v>
          </cell>
          <cell r="AC3218">
            <v>0</v>
          </cell>
          <cell r="AG3218">
            <v>0</v>
          </cell>
          <cell r="AI3218">
            <v>3.5</v>
          </cell>
        </row>
        <row r="3219">
          <cell r="C3219" t="str">
            <v>-</v>
          </cell>
          <cell r="AA3219">
            <v>0</v>
          </cell>
          <cell r="AC3219">
            <v>0</v>
          </cell>
          <cell r="AG3219">
            <v>0</v>
          </cell>
          <cell r="AI3219">
            <v>1.5</v>
          </cell>
        </row>
        <row r="3220">
          <cell r="C3220" t="str">
            <v>-</v>
          </cell>
          <cell r="AA3220">
            <v>0</v>
          </cell>
          <cell r="AC3220">
            <v>0</v>
          </cell>
          <cell r="AG3220">
            <v>7.6</v>
          </cell>
          <cell r="AI3220">
            <v>0</v>
          </cell>
        </row>
        <row r="3221">
          <cell r="C3221" t="str">
            <v>-</v>
          </cell>
          <cell r="AA3221">
            <v>7.6</v>
          </cell>
          <cell r="AC3221">
            <v>0</v>
          </cell>
          <cell r="AG3221">
            <v>0</v>
          </cell>
          <cell r="AI3221">
            <v>0</v>
          </cell>
        </row>
        <row r="3222">
          <cell r="C3222" t="str">
            <v>-</v>
          </cell>
          <cell r="AA3222">
            <v>7.6</v>
          </cell>
          <cell r="AC3222">
            <v>0</v>
          </cell>
          <cell r="AG3222">
            <v>0</v>
          </cell>
          <cell r="AI3222">
            <v>0</v>
          </cell>
        </row>
        <row r="3223">
          <cell r="C3223" t="str">
            <v>-</v>
          </cell>
          <cell r="AA3223">
            <v>7.6</v>
          </cell>
          <cell r="AC3223">
            <v>0</v>
          </cell>
          <cell r="AG3223">
            <v>0</v>
          </cell>
          <cell r="AI3223">
            <v>0</v>
          </cell>
        </row>
        <row r="3224">
          <cell r="C3224" t="str">
            <v>-</v>
          </cell>
          <cell r="AA3224">
            <v>7.6</v>
          </cell>
          <cell r="AC3224">
            <v>0</v>
          </cell>
          <cell r="AG3224">
            <v>0</v>
          </cell>
          <cell r="AI3224">
            <v>0</v>
          </cell>
        </row>
        <row r="3225">
          <cell r="C3225" t="str">
            <v>-</v>
          </cell>
          <cell r="AA3225">
            <v>7.6</v>
          </cell>
          <cell r="AC3225">
            <v>0</v>
          </cell>
          <cell r="AG3225">
            <v>0</v>
          </cell>
          <cell r="AI3225">
            <v>0</v>
          </cell>
        </row>
        <row r="3226">
          <cell r="C3226" t="str">
            <v>-</v>
          </cell>
          <cell r="AA3226">
            <v>7.6</v>
          </cell>
          <cell r="AC3226">
            <v>0</v>
          </cell>
          <cell r="AG3226">
            <v>0</v>
          </cell>
          <cell r="AI3226">
            <v>0</v>
          </cell>
        </row>
        <row r="3227">
          <cell r="C3227" t="str">
            <v>-</v>
          </cell>
          <cell r="AA3227">
            <v>0</v>
          </cell>
          <cell r="AC3227">
            <v>0</v>
          </cell>
          <cell r="AG3227">
            <v>7.6</v>
          </cell>
          <cell r="AI3227">
            <v>0</v>
          </cell>
        </row>
        <row r="3228">
          <cell r="C3228" t="str">
            <v>-</v>
          </cell>
          <cell r="AA3228">
            <v>0</v>
          </cell>
          <cell r="AC3228">
            <v>0</v>
          </cell>
          <cell r="AG3228">
            <v>3.6</v>
          </cell>
          <cell r="AI3228">
            <v>0</v>
          </cell>
        </row>
        <row r="3229">
          <cell r="C3229" t="str">
            <v>-</v>
          </cell>
          <cell r="AA3229">
            <v>0</v>
          </cell>
          <cell r="AC3229">
            <v>0</v>
          </cell>
          <cell r="AG3229">
            <v>7.6</v>
          </cell>
          <cell r="AI3229">
            <v>0</v>
          </cell>
        </row>
        <row r="3230">
          <cell r="C3230" t="str">
            <v>-</v>
          </cell>
          <cell r="AA3230">
            <v>0</v>
          </cell>
          <cell r="AC3230">
            <v>0</v>
          </cell>
          <cell r="AG3230">
            <v>7.6</v>
          </cell>
          <cell r="AI3230">
            <v>0</v>
          </cell>
        </row>
        <row r="3231">
          <cell r="C3231" t="str">
            <v>-</v>
          </cell>
          <cell r="AA3231">
            <v>0</v>
          </cell>
          <cell r="AC3231">
            <v>0</v>
          </cell>
          <cell r="AG3231">
            <v>7.6</v>
          </cell>
          <cell r="AI3231">
            <v>0</v>
          </cell>
        </row>
        <row r="3232">
          <cell r="C3232" t="str">
            <v>-</v>
          </cell>
          <cell r="AA3232">
            <v>0</v>
          </cell>
          <cell r="AC3232">
            <v>0</v>
          </cell>
          <cell r="AG3232">
            <v>7.6</v>
          </cell>
          <cell r="AI3232">
            <v>0</v>
          </cell>
        </row>
        <row r="3233">
          <cell r="C3233" t="str">
            <v>-</v>
          </cell>
          <cell r="AA3233">
            <v>0</v>
          </cell>
          <cell r="AC3233">
            <v>0</v>
          </cell>
          <cell r="AG3233">
            <v>7.6</v>
          </cell>
          <cell r="AI3233">
            <v>0</v>
          </cell>
        </row>
        <row r="3234">
          <cell r="C3234" t="str">
            <v>-</v>
          </cell>
          <cell r="AA3234">
            <v>7.6</v>
          </cell>
          <cell r="AC3234">
            <v>0</v>
          </cell>
          <cell r="AG3234">
            <v>0</v>
          </cell>
          <cell r="AI3234">
            <v>0</v>
          </cell>
        </row>
        <row r="3235">
          <cell r="C3235" t="str">
            <v>-</v>
          </cell>
          <cell r="AA3235">
            <v>0</v>
          </cell>
          <cell r="AC3235">
            <v>0</v>
          </cell>
          <cell r="AG3235">
            <v>0</v>
          </cell>
          <cell r="AI3235">
            <v>0</v>
          </cell>
        </row>
        <row r="3236">
          <cell r="C3236" t="str">
            <v>-</v>
          </cell>
          <cell r="AA3236">
            <v>0</v>
          </cell>
          <cell r="AC3236">
            <v>0</v>
          </cell>
          <cell r="AG3236">
            <v>0</v>
          </cell>
          <cell r="AI3236">
            <v>0</v>
          </cell>
        </row>
        <row r="3237">
          <cell r="C3237" t="str">
            <v>-</v>
          </cell>
          <cell r="AA3237">
            <v>0</v>
          </cell>
          <cell r="AC3237">
            <v>0</v>
          </cell>
          <cell r="AG3237">
            <v>0</v>
          </cell>
          <cell r="AI3237">
            <v>0</v>
          </cell>
        </row>
        <row r="3238">
          <cell r="C3238" t="str">
            <v>-</v>
          </cell>
          <cell r="AA3238">
            <v>0</v>
          </cell>
          <cell r="AC3238">
            <v>0</v>
          </cell>
          <cell r="AG3238">
            <v>0</v>
          </cell>
          <cell r="AI3238">
            <v>0</v>
          </cell>
        </row>
        <row r="3239">
          <cell r="C3239" t="str">
            <v>-</v>
          </cell>
          <cell r="AA3239">
            <v>0</v>
          </cell>
          <cell r="AC3239">
            <v>0</v>
          </cell>
          <cell r="AG3239">
            <v>0</v>
          </cell>
          <cell r="AI3239">
            <v>0</v>
          </cell>
        </row>
        <row r="3240">
          <cell r="C3240" t="str">
            <v>-</v>
          </cell>
          <cell r="AA3240">
            <v>0</v>
          </cell>
          <cell r="AC3240">
            <v>0</v>
          </cell>
          <cell r="AG3240">
            <v>0</v>
          </cell>
          <cell r="AI3240">
            <v>0</v>
          </cell>
        </row>
        <row r="3241">
          <cell r="C3241" t="str">
            <v>-</v>
          </cell>
          <cell r="AA3241">
            <v>0</v>
          </cell>
          <cell r="AC3241">
            <v>0</v>
          </cell>
          <cell r="AG3241">
            <v>0</v>
          </cell>
          <cell r="AI3241">
            <v>0</v>
          </cell>
        </row>
        <row r="3242">
          <cell r="C3242" t="str">
            <v>-</v>
          </cell>
          <cell r="AA3242">
            <v>0</v>
          </cell>
          <cell r="AC3242">
            <v>0</v>
          </cell>
          <cell r="AG3242">
            <v>0</v>
          </cell>
          <cell r="AI3242">
            <v>0</v>
          </cell>
        </row>
        <row r="3243">
          <cell r="C3243" t="str">
            <v>-</v>
          </cell>
          <cell r="AA3243">
            <v>0</v>
          </cell>
          <cell r="AC3243">
            <v>0</v>
          </cell>
          <cell r="AG3243">
            <v>0</v>
          </cell>
          <cell r="AI3243">
            <v>0</v>
          </cell>
        </row>
        <row r="3244">
          <cell r="C3244" t="str">
            <v>-</v>
          </cell>
          <cell r="AA3244">
            <v>0</v>
          </cell>
          <cell r="AC3244">
            <v>0</v>
          </cell>
          <cell r="AG3244">
            <v>0</v>
          </cell>
          <cell r="AI3244">
            <v>0</v>
          </cell>
        </row>
        <row r="3245">
          <cell r="C3245" t="str">
            <v>-</v>
          </cell>
          <cell r="AA3245">
            <v>0</v>
          </cell>
          <cell r="AC3245">
            <v>0</v>
          </cell>
          <cell r="AG3245">
            <v>7.6</v>
          </cell>
          <cell r="AI3245">
            <v>0</v>
          </cell>
        </row>
        <row r="3246">
          <cell r="C3246" t="str">
            <v>-</v>
          </cell>
          <cell r="AA3246">
            <v>0</v>
          </cell>
          <cell r="AC3246">
            <v>0</v>
          </cell>
          <cell r="AG3246">
            <v>7.6</v>
          </cell>
          <cell r="AI3246">
            <v>0</v>
          </cell>
        </row>
        <row r="3247">
          <cell r="C3247" t="str">
            <v>-</v>
          </cell>
          <cell r="AA3247">
            <v>0</v>
          </cell>
          <cell r="AC3247">
            <v>0</v>
          </cell>
          <cell r="AG3247">
            <v>7.6</v>
          </cell>
          <cell r="AI3247">
            <v>0</v>
          </cell>
        </row>
        <row r="3248">
          <cell r="C3248" t="str">
            <v>-</v>
          </cell>
          <cell r="AA3248">
            <v>0</v>
          </cell>
          <cell r="AC3248">
            <v>0</v>
          </cell>
          <cell r="AG3248">
            <v>7.6</v>
          </cell>
          <cell r="AI3248">
            <v>0</v>
          </cell>
        </row>
        <row r="3249">
          <cell r="C3249" t="str">
            <v>-</v>
          </cell>
          <cell r="AA3249">
            <v>0</v>
          </cell>
          <cell r="AC3249">
            <v>0</v>
          </cell>
          <cell r="AG3249">
            <v>7.6</v>
          </cell>
          <cell r="AI3249">
            <v>0</v>
          </cell>
        </row>
        <row r="3250">
          <cell r="C3250" t="str">
            <v>-</v>
          </cell>
          <cell r="AA3250">
            <v>0</v>
          </cell>
          <cell r="AC3250">
            <v>0</v>
          </cell>
          <cell r="AG3250">
            <v>7.6</v>
          </cell>
          <cell r="AI3250">
            <v>0</v>
          </cell>
        </row>
        <row r="3251">
          <cell r="C3251" t="str">
            <v>-</v>
          </cell>
          <cell r="AA3251">
            <v>0</v>
          </cell>
          <cell r="AC3251">
            <v>0</v>
          </cell>
          <cell r="AG3251">
            <v>0</v>
          </cell>
          <cell r="AI3251">
            <v>0</v>
          </cell>
        </row>
        <row r="3252">
          <cell r="C3252" t="str">
            <v>-</v>
          </cell>
          <cell r="AA3252">
            <v>0</v>
          </cell>
          <cell r="AC3252">
            <v>0</v>
          </cell>
          <cell r="AG3252">
            <v>7.6</v>
          </cell>
          <cell r="AI3252">
            <v>0</v>
          </cell>
        </row>
        <row r="3253">
          <cell r="C3253" t="str">
            <v>-</v>
          </cell>
          <cell r="AA3253">
            <v>0</v>
          </cell>
          <cell r="AC3253">
            <v>0</v>
          </cell>
          <cell r="AG3253">
            <v>7.6</v>
          </cell>
          <cell r="AI3253">
            <v>0</v>
          </cell>
        </row>
        <row r="3254">
          <cell r="C3254" t="str">
            <v>-</v>
          </cell>
          <cell r="AA3254">
            <v>0</v>
          </cell>
          <cell r="AC3254">
            <v>0</v>
          </cell>
          <cell r="AG3254">
            <v>7.6</v>
          </cell>
          <cell r="AI3254">
            <v>0</v>
          </cell>
        </row>
        <row r="3255">
          <cell r="C3255" t="str">
            <v>-</v>
          </cell>
          <cell r="AA3255">
            <v>0</v>
          </cell>
          <cell r="AC3255">
            <v>0</v>
          </cell>
          <cell r="AG3255">
            <v>7.6</v>
          </cell>
          <cell r="AI3255">
            <v>0</v>
          </cell>
        </row>
        <row r="3256">
          <cell r="C3256" t="str">
            <v>-</v>
          </cell>
          <cell r="AA3256">
            <v>0</v>
          </cell>
          <cell r="AC3256">
            <v>0</v>
          </cell>
          <cell r="AG3256">
            <v>7.6</v>
          </cell>
          <cell r="AI3256">
            <v>0</v>
          </cell>
        </row>
        <row r="3257">
          <cell r="C3257" t="str">
            <v>-</v>
          </cell>
          <cell r="AA3257">
            <v>0</v>
          </cell>
          <cell r="AC3257">
            <v>0</v>
          </cell>
          <cell r="AG3257">
            <v>7.6</v>
          </cell>
          <cell r="AI3257">
            <v>0</v>
          </cell>
        </row>
        <row r="3258">
          <cell r="C3258" t="str">
            <v>-</v>
          </cell>
          <cell r="AA3258">
            <v>0</v>
          </cell>
          <cell r="AC3258">
            <v>0</v>
          </cell>
          <cell r="AG3258">
            <v>7.6</v>
          </cell>
          <cell r="AI3258">
            <v>0</v>
          </cell>
        </row>
        <row r="3259">
          <cell r="C3259" t="str">
            <v>-</v>
          </cell>
          <cell r="AA3259">
            <v>0</v>
          </cell>
          <cell r="AC3259">
            <v>0</v>
          </cell>
          <cell r="AG3259">
            <v>7.6</v>
          </cell>
          <cell r="AI3259">
            <v>0</v>
          </cell>
        </row>
        <row r="3260">
          <cell r="C3260" t="str">
            <v>-</v>
          </cell>
          <cell r="AA3260">
            <v>0</v>
          </cell>
          <cell r="AC3260">
            <v>0</v>
          </cell>
          <cell r="AG3260">
            <v>7.6</v>
          </cell>
          <cell r="AI3260">
            <v>0</v>
          </cell>
        </row>
        <row r="3261">
          <cell r="C3261" t="str">
            <v>-</v>
          </cell>
          <cell r="AA3261">
            <v>0</v>
          </cell>
          <cell r="AC3261">
            <v>0</v>
          </cell>
          <cell r="AG3261">
            <v>7.6</v>
          </cell>
          <cell r="AI3261">
            <v>0</v>
          </cell>
        </row>
        <row r="3262">
          <cell r="C3262" t="str">
            <v>-</v>
          </cell>
          <cell r="AA3262">
            <v>0</v>
          </cell>
          <cell r="AC3262">
            <v>0</v>
          </cell>
          <cell r="AG3262">
            <v>7.6</v>
          </cell>
          <cell r="AI3262">
            <v>0</v>
          </cell>
        </row>
        <row r="3263">
          <cell r="C3263" t="str">
            <v>-</v>
          </cell>
          <cell r="AA3263">
            <v>0</v>
          </cell>
          <cell r="AC3263">
            <v>0</v>
          </cell>
          <cell r="AG3263">
            <v>7.6</v>
          </cell>
          <cell r="AI3263">
            <v>0</v>
          </cell>
        </row>
        <row r="3264">
          <cell r="C3264" t="str">
            <v>-</v>
          </cell>
          <cell r="AA3264">
            <v>0</v>
          </cell>
          <cell r="AC3264">
            <v>0</v>
          </cell>
          <cell r="AG3264">
            <v>0</v>
          </cell>
          <cell r="AI3264">
            <v>0.4</v>
          </cell>
        </row>
        <row r="3265">
          <cell r="C3265" t="str">
            <v>-</v>
          </cell>
          <cell r="AA3265">
            <v>7.6</v>
          </cell>
          <cell r="AC3265">
            <v>0</v>
          </cell>
          <cell r="AG3265">
            <v>0</v>
          </cell>
          <cell r="AI3265">
            <v>0</v>
          </cell>
        </row>
        <row r="3266">
          <cell r="C3266" t="str">
            <v>-</v>
          </cell>
          <cell r="AA3266">
            <v>0</v>
          </cell>
          <cell r="AC3266">
            <v>0</v>
          </cell>
          <cell r="AG3266">
            <v>7.6</v>
          </cell>
          <cell r="AI3266">
            <v>0</v>
          </cell>
        </row>
        <row r="3267">
          <cell r="C3267" t="str">
            <v>-</v>
          </cell>
          <cell r="AA3267">
            <v>0</v>
          </cell>
          <cell r="AC3267">
            <v>0</v>
          </cell>
          <cell r="AG3267">
            <v>7.6</v>
          </cell>
          <cell r="AI3267">
            <v>0</v>
          </cell>
        </row>
        <row r="3268">
          <cell r="C3268" t="str">
            <v>-</v>
          </cell>
          <cell r="AA3268">
            <v>0</v>
          </cell>
          <cell r="AC3268">
            <v>0</v>
          </cell>
          <cell r="AG3268">
            <v>7.6</v>
          </cell>
          <cell r="AI3268">
            <v>0</v>
          </cell>
        </row>
        <row r="3269">
          <cell r="C3269" t="str">
            <v>-</v>
          </cell>
          <cell r="AA3269">
            <v>7.6</v>
          </cell>
          <cell r="AC3269">
            <v>0</v>
          </cell>
          <cell r="AG3269">
            <v>0</v>
          </cell>
          <cell r="AI3269">
            <v>0</v>
          </cell>
        </row>
        <row r="3270">
          <cell r="C3270" t="str">
            <v>-</v>
          </cell>
          <cell r="AA3270">
            <v>7.6</v>
          </cell>
          <cell r="AC3270">
            <v>0</v>
          </cell>
          <cell r="AG3270">
            <v>0</v>
          </cell>
          <cell r="AI3270">
            <v>0</v>
          </cell>
        </row>
        <row r="3271">
          <cell r="C3271" t="str">
            <v>-</v>
          </cell>
          <cell r="AA3271">
            <v>7.6</v>
          </cell>
          <cell r="AC3271">
            <v>0</v>
          </cell>
          <cell r="AG3271">
            <v>0</v>
          </cell>
          <cell r="AI3271">
            <v>0</v>
          </cell>
        </row>
        <row r="3272">
          <cell r="C3272" t="str">
            <v>-</v>
          </cell>
          <cell r="AA3272">
            <v>7.6</v>
          </cell>
          <cell r="AC3272">
            <v>0</v>
          </cell>
          <cell r="AG3272">
            <v>0</v>
          </cell>
          <cell r="AI3272">
            <v>0</v>
          </cell>
        </row>
        <row r="3273">
          <cell r="C3273" t="str">
            <v>-</v>
          </cell>
          <cell r="AA3273">
            <v>0</v>
          </cell>
          <cell r="AC3273">
            <v>0</v>
          </cell>
          <cell r="AG3273">
            <v>7.6</v>
          </cell>
          <cell r="AI3273">
            <v>0</v>
          </cell>
        </row>
        <row r="3274">
          <cell r="C3274" t="str">
            <v>-</v>
          </cell>
          <cell r="AA3274">
            <v>0</v>
          </cell>
          <cell r="AC3274">
            <v>0</v>
          </cell>
          <cell r="AG3274">
            <v>7.6</v>
          </cell>
          <cell r="AI3274">
            <v>0</v>
          </cell>
        </row>
        <row r="3275">
          <cell r="C3275" t="str">
            <v>-</v>
          </cell>
          <cell r="AA3275">
            <v>0</v>
          </cell>
          <cell r="AC3275">
            <v>0</v>
          </cell>
          <cell r="AG3275">
            <v>7.6</v>
          </cell>
          <cell r="AI3275">
            <v>0</v>
          </cell>
        </row>
        <row r="3276">
          <cell r="C3276" t="str">
            <v>-</v>
          </cell>
          <cell r="AA3276">
            <v>0</v>
          </cell>
          <cell r="AC3276">
            <v>0</v>
          </cell>
          <cell r="AG3276">
            <v>7.6</v>
          </cell>
          <cell r="AI3276">
            <v>0</v>
          </cell>
        </row>
        <row r="3277">
          <cell r="C3277" t="str">
            <v>-</v>
          </cell>
          <cell r="AA3277">
            <v>0</v>
          </cell>
          <cell r="AC3277">
            <v>0</v>
          </cell>
          <cell r="AG3277">
            <v>7.6</v>
          </cell>
          <cell r="AI3277">
            <v>0</v>
          </cell>
        </row>
        <row r="3278">
          <cell r="C3278" t="str">
            <v>-</v>
          </cell>
          <cell r="AA3278">
            <v>0</v>
          </cell>
          <cell r="AC3278">
            <v>0</v>
          </cell>
          <cell r="AG3278">
            <v>7.6</v>
          </cell>
          <cell r="AI3278">
            <v>0</v>
          </cell>
        </row>
        <row r="3279">
          <cell r="C3279" t="str">
            <v>-</v>
          </cell>
          <cell r="AA3279">
            <v>0</v>
          </cell>
          <cell r="AC3279">
            <v>0</v>
          </cell>
          <cell r="AG3279">
            <v>7.6</v>
          </cell>
          <cell r="AI3279">
            <v>0</v>
          </cell>
        </row>
        <row r="3280">
          <cell r="C3280" t="str">
            <v>-</v>
          </cell>
          <cell r="AA3280">
            <v>0</v>
          </cell>
          <cell r="AC3280">
            <v>0</v>
          </cell>
          <cell r="AG3280">
            <v>7.6</v>
          </cell>
          <cell r="AI3280">
            <v>0</v>
          </cell>
        </row>
        <row r="3281">
          <cell r="C3281" t="str">
            <v>-</v>
          </cell>
          <cell r="AA3281">
            <v>0</v>
          </cell>
          <cell r="AC3281">
            <v>0</v>
          </cell>
          <cell r="AG3281">
            <v>0</v>
          </cell>
          <cell r="AI3281">
            <v>0</v>
          </cell>
        </row>
        <row r="3282">
          <cell r="C3282" t="str">
            <v>-</v>
          </cell>
          <cell r="AA3282">
            <v>0</v>
          </cell>
          <cell r="AC3282">
            <v>0</v>
          </cell>
          <cell r="AG3282">
            <v>0</v>
          </cell>
          <cell r="AI3282">
            <v>0</v>
          </cell>
        </row>
        <row r="3283">
          <cell r="C3283" t="str">
            <v>-</v>
          </cell>
          <cell r="AA3283">
            <v>0</v>
          </cell>
          <cell r="AC3283">
            <v>0</v>
          </cell>
          <cell r="AG3283">
            <v>0</v>
          </cell>
          <cell r="AI3283">
            <v>0</v>
          </cell>
        </row>
        <row r="3284">
          <cell r="C3284" t="str">
            <v>-</v>
          </cell>
          <cell r="AA3284">
            <v>0</v>
          </cell>
          <cell r="AC3284">
            <v>0</v>
          </cell>
          <cell r="AG3284">
            <v>0</v>
          </cell>
          <cell r="AI3284">
            <v>0</v>
          </cell>
        </row>
        <row r="3285">
          <cell r="C3285" t="str">
            <v>-</v>
          </cell>
          <cell r="AA3285">
            <v>0</v>
          </cell>
          <cell r="AC3285">
            <v>0</v>
          </cell>
          <cell r="AG3285">
            <v>0</v>
          </cell>
          <cell r="AI3285">
            <v>0</v>
          </cell>
        </row>
        <row r="3286">
          <cell r="C3286" t="str">
            <v>-</v>
          </cell>
          <cell r="AA3286">
            <v>0</v>
          </cell>
          <cell r="AC3286">
            <v>0</v>
          </cell>
          <cell r="AG3286">
            <v>0</v>
          </cell>
          <cell r="AI3286">
            <v>0</v>
          </cell>
        </row>
        <row r="3287">
          <cell r="C3287" t="str">
            <v>-</v>
          </cell>
          <cell r="AA3287">
            <v>0</v>
          </cell>
          <cell r="AC3287">
            <v>0</v>
          </cell>
          <cell r="AG3287">
            <v>0</v>
          </cell>
          <cell r="AI3287">
            <v>0</v>
          </cell>
        </row>
        <row r="3288">
          <cell r="C3288" t="str">
            <v>-</v>
          </cell>
          <cell r="AA3288">
            <v>7.6</v>
          </cell>
          <cell r="AC3288">
            <v>0</v>
          </cell>
          <cell r="AG3288">
            <v>0</v>
          </cell>
          <cell r="AI3288">
            <v>0</v>
          </cell>
        </row>
        <row r="3289">
          <cell r="C3289" t="str">
            <v>-</v>
          </cell>
          <cell r="AA3289">
            <v>7.6</v>
          </cell>
          <cell r="AC3289">
            <v>0</v>
          </cell>
          <cell r="AG3289">
            <v>0</v>
          </cell>
          <cell r="AI3289">
            <v>0</v>
          </cell>
        </row>
        <row r="3290">
          <cell r="C3290" t="str">
            <v>-</v>
          </cell>
          <cell r="AA3290">
            <v>7.6</v>
          </cell>
          <cell r="AC3290">
            <v>0</v>
          </cell>
          <cell r="AG3290">
            <v>0</v>
          </cell>
          <cell r="AI3290">
            <v>0</v>
          </cell>
        </row>
        <row r="3291">
          <cell r="C3291" t="str">
            <v>-</v>
          </cell>
          <cell r="AA3291">
            <v>7.6</v>
          </cell>
          <cell r="AC3291">
            <v>0</v>
          </cell>
          <cell r="AG3291">
            <v>0</v>
          </cell>
          <cell r="AI3291">
            <v>0</v>
          </cell>
        </row>
        <row r="3292">
          <cell r="C3292" t="str">
            <v>-</v>
          </cell>
          <cell r="AA3292">
            <v>7.6</v>
          </cell>
          <cell r="AC3292">
            <v>0</v>
          </cell>
          <cell r="AG3292">
            <v>0</v>
          </cell>
          <cell r="AI3292">
            <v>0</v>
          </cell>
        </row>
        <row r="3293">
          <cell r="C3293" t="str">
            <v>-</v>
          </cell>
          <cell r="AA3293">
            <v>7.6</v>
          </cell>
          <cell r="AC3293">
            <v>0</v>
          </cell>
          <cell r="AG3293">
            <v>0</v>
          </cell>
          <cell r="AI3293">
            <v>0</v>
          </cell>
        </row>
        <row r="3294">
          <cell r="C3294" t="str">
            <v>-</v>
          </cell>
          <cell r="AA3294">
            <v>7.6</v>
          </cell>
          <cell r="AC3294">
            <v>0</v>
          </cell>
          <cell r="AG3294">
            <v>0</v>
          </cell>
          <cell r="AI3294">
            <v>0</v>
          </cell>
        </row>
        <row r="3295">
          <cell r="C3295" t="str">
            <v>-</v>
          </cell>
          <cell r="AA3295">
            <v>7.6</v>
          </cell>
          <cell r="AC3295">
            <v>0</v>
          </cell>
          <cell r="AG3295">
            <v>0</v>
          </cell>
          <cell r="AI3295">
            <v>0</v>
          </cell>
        </row>
        <row r="3296">
          <cell r="C3296" t="str">
            <v>-</v>
          </cell>
          <cell r="AA3296">
            <v>7.6</v>
          </cell>
          <cell r="AC3296">
            <v>0</v>
          </cell>
          <cell r="AG3296">
            <v>0</v>
          </cell>
          <cell r="AI3296">
            <v>0</v>
          </cell>
        </row>
        <row r="3297">
          <cell r="C3297" t="str">
            <v>-</v>
          </cell>
          <cell r="AA3297">
            <v>7.6</v>
          </cell>
          <cell r="AC3297">
            <v>0</v>
          </cell>
          <cell r="AG3297">
            <v>0</v>
          </cell>
          <cell r="AI3297">
            <v>0</v>
          </cell>
        </row>
        <row r="3298">
          <cell r="C3298" t="str">
            <v>-</v>
          </cell>
          <cell r="AA3298">
            <v>7.6</v>
          </cell>
          <cell r="AC3298">
            <v>0</v>
          </cell>
          <cell r="AG3298">
            <v>0</v>
          </cell>
          <cell r="AI3298">
            <v>0</v>
          </cell>
        </row>
        <row r="3299">
          <cell r="C3299" t="str">
            <v>-</v>
          </cell>
          <cell r="AA3299">
            <v>7.6</v>
          </cell>
          <cell r="AC3299">
            <v>0</v>
          </cell>
          <cell r="AG3299">
            <v>0</v>
          </cell>
          <cell r="AI3299">
            <v>0</v>
          </cell>
        </row>
        <row r="3300">
          <cell r="C3300" t="str">
            <v>-</v>
          </cell>
          <cell r="AA3300">
            <v>7.6</v>
          </cell>
          <cell r="AC3300">
            <v>0</v>
          </cell>
          <cell r="AG3300">
            <v>0</v>
          </cell>
          <cell r="AI3300">
            <v>0</v>
          </cell>
        </row>
        <row r="3301">
          <cell r="C3301" t="str">
            <v>-</v>
          </cell>
          <cell r="AA3301">
            <v>7.6</v>
          </cell>
          <cell r="AC3301">
            <v>0</v>
          </cell>
          <cell r="AG3301">
            <v>0</v>
          </cell>
          <cell r="AI3301">
            <v>0</v>
          </cell>
        </row>
        <row r="3302">
          <cell r="C3302" t="str">
            <v>-</v>
          </cell>
          <cell r="AA3302">
            <v>7.6</v>
          </cell>
          <cell r="AC3302">
            <v>0</v>
          </cell>
          <cell r="AG3302">
            <v>0</v>
          </cell>
          <cell r="AI3302">
            <v>0</v>
          </cell>
        </row>
        <row r="3303">
          <cell r="C3303" t="str">
            <v>-</v>
          </cell>
          <cell r="AA3303">
            <v>0</v>
          </cell>
          <cell r="AC3303">
            <v>0</v>
          </cell>
          <cell r="AG3303">
            <v>7.6</v>
          </cell>
          <cell r="AI3303">
            <v>0</v>
          </cell>
        </row>
        <row r="3304">
          <cell r="C3304" t="str">
            <v>-</v>
          </cell>
          <cell r="AA3304">
            <v>0</v>
          </cell>
          <cell r="AC3304">
            <v>0</v>
          </cell>
          <cell r="AG3304">
            <v>7.6</v>
          </cell>
          <cell r="AI3304">
            <v>0</v>
          </cell>
        </row>
        <row r="3305">
          <cell r="C3305" t="str">
            <v>-</v>
          </cell>
          <cell r="AA3305">
            <v>0</v>
          </cell>
          <cell r="AC3305">
            <v>0</v>
          </cell>
          <cell r="AG3305">
            <v>7.6</v>
          </cell>
          <cell r="AI3305">
            <v>0</v>
          </cell>
        </row>
        <row r="3306">
          <cell r="C3306" t="str">
            <v>-</v>
          </cell>
          <cell r="AA3306">
            <v>0</v>
          </cell>
          <cell r="AC3306">
            <v>3.5</v>
          </cell>
          <cell r="AG3306">
            <v>0</v>
          </cell>
          <cell r="AI3306">
            <v>0</v>
          </cell>
        </row>
        <row r="3307">
          <cell r="C3307" t="str">
            <v>-</v>
          </cell>
          <cell r="AA3307">
            <v>0</v>
          </cell>
          <cell r="AC3307">
            <v>4</v>
          </cell>
          <cell r="AG3307">
            <v>0</v>
          </cell>
          <cell r="AI3307">
            <v>0</v>
          </cell>
        </row>
        <row r="3308">
          <cell r="C3308" t="str">
            <v>-</v>
          </cell>
          <cell r="AA3308">
            <v>0</v>
          </cell>
          <cell r="AC3308">
            <v>3.5</v>
          </cell>
          <cell r="AG3308">
            <v>0</v>
          </cell>
          <cell r="AI3308">
            <v>0</v>
          </cell>
        </row>
        <row r="3309">
          <cell r="C3309" t="str">
            <v>-</v>
          </cell>
          <cell r="AA3309">
            <v>0</v>
          </cell>
          <cell r="AC3309">
            <v>0.5</v>
          </cell>
          <cell r="AG3309">
            <v>0</v>
          </cell>
          <cell r="AI3309">
            <v>0</v>
          </cell>
        </row>
        <row r="3310">
          <cell r="C3310" t="str">
            <v>-</v>
          </cell>
          <cell r="AA3310">
            <v>0</v>
          </cell>
          <cell r="AC3310">
            <v>2.5</v>
          </cell>
          <cell r="AG3310">
            <v>0</v>
          </cell>
          <cell r="AI3310">
            <v>0</v>
          </cell>
        </row>
        <row r="3311">
          <cell r="C3311" t="str">
            <v>-</v>
          </cell>
          <cell r="AA3311">
            <v>0</v>
          </cell>
          <cell r="AC3311">
            <v>3.5</v>
          </cell>
          <cell r="AG3311">
            <v>0</v>
          </cell>
          <cell r="AI3311">
            <v>0</v>
          </cell>
        </row>
        <row r="3312">
          <cell r="C3312" t="str">
            <v>-</v>
          </cell>
          <cell r="AA3312">
            <v>0</v>
          </cell>
          <cell r="AC3312">
            <v>0</v>
          </cell>
          <cell r="AG3312">
            <v>0</v>
          </cell>
          <cell r="AI3312">
            <v>3.5</v>
          </cell>
        </row>
        <row r="3313">
          <cell r="C3313" t="str">
            <v>-</v>
          </cell>
          <cell r="AA3313">
            <v>0</v>
          </cell>
          <cell r="AC3313">
            <v>0</v>
          </cell>
          <cell r="AG3313">
            <v>0</v>
          </cell>
          <cell r="AI3313">
            <v>6</v>
          </cell>
        </row>
        <row r="3314">
          <cell r="C3314" t="str">
            <v>-</v>
          </cell>
          <cell r="AA3314">
            <v>5.25</v>
          </cell>
          <cell r="AC3314">
            <v>0</v>
          </cell>
          <cell r="AG3314">
            <v>0</v>
          </cell>
          <cell r="AI3314">
            <v>0</v>
          </cell>
        </row>
        <row r="3315">
          <cell r="C3315" t="str">
            <v>-</v>
          </cell>
          <cell r="AA3315">
            <v>5.25</v>
          </cell>
          <cell r="AC3315">
            <v>0</v>
          </cell>
          <cell r="AG3315">
            <v>0</v>
          </cell>
          <cell r="AI3315">
            <v>0</v>
          </cell>
        </row>
        <row r="3316">
          <cell r="C3316" t="str">
            <v>-</v>
          </cell>
          <cell r="AA3316">
            <v>5.25</v>
          </cell>
          <cell r="AC3316">
            <v>0</v>
          </cell>
          <cell r="AG3316">
            <v>0</v>
          </cell>
          <cell r="AI3316">
            <v>0</v>
          </cell>
        </row>
        <row r="3317">
          <cell r="C3317" t="str">
            <v>-</v>
          </cell>
          <cell r="AA3317">
            <v>0</v>
          </cell>
          <cell r="AC3317">
            <v>0</v>
          </cell>
          <cell r="AG3317">
            <v>2.25</v>
          </cell>
          <cell r="AI3317">
            <v>0</v>
          </cell>
        </row>
        <row r="3318">
          <cell r="C3318" t="str">
            <v>-</v>
          </cell>
          <cell r="AA3318">
            <v>0</v>
          </cell>
          <cell r="AC3318">
            <v>0</v>
          </cell>
          <cell r="AG3318">
            <v>7.5</v>
          </cell>
          <cell r="AI3318">
            <v>0</v>
          </cell>
        </row>
        <row r="3319">
          <cell r="C3319" t="str">
            <v>-</v>
          </cell>
          <cell r="AA3319">
            <v>0</v>
          </cell>
          <cell r="AC3319">
            <v>0</v>
          </cell>
          <cell r="AG3319">
            <v>7.5</v>
          </cell>
          <cell r="AI3319">
            <v>0</v>
          </cell>
        </row>
        <row r="3320">
          <cell r="C3320" t="str">
            <v>-</v>
          </cell>
          <cell r="AA3320">
            <v>0</v>
          </cell>
          <cell r="AC3320">
            <v>0</v>
          </cell>
          <cell r="AG3320">
            <v>7.5</v>
          </cell>
          <cell r="AI3320">
            <v>0</v>
          </cell>
        </row>
        <row r="3321">
          <cell r="C3321" t="str">
            <v>-</v>
          </cell>
          <cell r="AA3321">
            <v>0</v>
          </cell>
          <cell r="AC3321">
            <v>0</v>
          </cell>
          <cell r="AG3321">
            <v>7.5</v>
          </cell>
          <cell r="AI3321">
            <v>0</v>
          </cell>
        </row>
        <row r="3322">
          <cell r="C3322" t="str">
            <v>-</v>
          </cell>
          <cell r="AA3322">
            <v>0</v>
          </cell>
          <cell r="AC3322">
            <v>0</v>
          </cell>
          <cell r="AG3322">
            <v>2.25</v>
          </cell>
          <cell r="AI3322">
            <v>0</v>
          </cell>
        </row>
        <row r="3323">
          <cell r="C3323" t="str">
            <v>-</v>
          </cell>
          <cell r="AA3323">
            <v>0</v>
          </cell>
          <cell r="AC3323">
            <v>0</v>
          </cell>
          <cell r="AG3323">
            <v>7.5</v>
          </cell>
          <cell r="AI3323">
            <v>0</v>
          </cell>
        </row>
        <row r="3324">
          <cell r="C3324" t="str">
            <v>-</v>
          </cell>
          <cell r="AA3324">
            <v>0</v>
          </cell>
          <cell r="AC3324">
            <v>0</v>
          </cell>
          <cell r="AG3324">
            <v>7.5</v>
          </cell>
          <cell r="AI3324">
            <v>0</v>
          </cell>
        </row>
        <row r="3325">
          <cell r="C3325" t="str">
            <v>-</v>
          </cell>
          <cell r="AA3325">
            <v>0</v>
          </cell>
          <cell r="AC3325">
            <v>0</v>
          </cell>
          <cell r="AG3325">
            <v>7.5</v>
          </cell>
          <cell r="AI3325">
            <v>0</v>
          </cell>
        </row>
        <row r="3326">
          <cell r="C3326" t="str">
            <v>-</v>
          </cell>
          <cell r="AA3326">
            <v>0</v>
          </cell>
          <cell r="AC3326">
            <v>0</v>
          </cell>
          <cell r="AG3326">
            <v>7.5</v>
          </cell>
          <cell r="AI3326">
            <v>0</v>
          </cell>
        </row>
        <row r="3327">
          <cell r="C3327" t="str">
            <v>-</v>
          </cell>
          <cell r="AA3327">
            <v>0</v>
          </cell>
          <cell r="AC3327">
            <v>0</v>
          </cell>
          <cell r="AG3327">
            <v>2.25</v>
          </cell>
          <cell r="AI3327">
            <v>0</v>
          </cell>
        </row>
        <row r="3328">
          <cell r="C3328" t="str">
            <v>-</v>
          </cell>
          <cell r="AA3328">
            <v>0</v>
          </cell>
          <cell r="AC3328">
            <v>0</v>
          </cell>
          <cell r="AG3328">
            <v>7.5</v>
          </cell>
          <cell r="AI3328">
            <v>0</v>
          </cell>
        </row>
        <row r="3329">
          <cell r="C3329" t="str">
            <v>-</v>
          </cell>
          <cell r="AA3329">
            <v>0</v>
          </cell>
          <cell r="AC3329">
            <v>0</v>
          </cell>
          <cell r="AG3329">
            <v>3.75</v>
          </cell>
          <cell r="AI3329">
            <v>0</v>
          </cell>
        </row>
        <row r="3330">
          <cell r="C3330" t="str">
            <v>-</v>
          </cell>
          <cell r="AA3330">
            <v>0</v>
          </cell>
          <cell r="AC3330">
            <v>0</v>
          </cell>
          <cell r="AG3330">
            <v>3.75</v>
          </cell>
          <cell r="AI3330">
            <v>0</v>
          </cell>
        </row>
        <row r="3331">
          <cell r="C3331" t="str">
            <v>-</v>
          </cell>
          <cell r="AA3331">
            <v>0</v>
          </cell>
          <cell r="AC3331">
            <v>0</v>
          </cell>
          <cell r="AG3331">
            <v>3.75</v>
          </cell>
          <cell r="AI3331">
            <v>0</v>
          </cell>
        </row>
        <row r="3332">
          <cell r="C3332" t="str">
            <v>-</v>
          </cell>
          <cell r="AA3332">
            <v>0</v>
          </cell>
          <cell r="AC3332">
            <v>0</v>
          </cell>
          <cell r="AG3332">
            <v>3.75</v>
          </cell>
          <cell r="AI3332">
            <v>0</v>
          </cell>
        </row>
        <row r="3333">
          <cell r="C3333" t="str">
            <v>-</v>
          </cell>
          <cell r="AA3333">
            <v>0</v>
          </cell>
          <cell r="AC3333">
            <v>0</v>
          </cell>
          <cell r="AG3333">
            <v>3.75</v>
          </cell>
          <cell r="AI3333">
            <v>0</v>
          </cell>
        </row>
        <row r="3334">
          <cell r="C3334" t="str">
            <v>-</v>
          </cell>
          <cell r="AA3334">
            <v>0</v>
          </cell>
          <cell r="AC3334">
            <v>0</v>
          </cell>
          <cell r="AG3334">
            <v>3.75</v>
          </cell>
          <cell r="AI3334">
            <v>0</v>
          </cell>
        </row>
        <row r="3335">
          <cell r="C3335" t="str">
            <v>-</v>
          </cell>
          <cell r="AA3335">
            <v>0</v>
          </cell>
          <cell r="AC3335">
            <v>0</v>
          </cell>
          <cell r="AG3335">
            <v>3.75</v>
          </cell>
          <cell r="AI3335">
            <v>0</v>
          </cell>
        </row>
        <row r="3336">
          <cell r="C3336" t="str">
            <v>-</v>
          </cell>
          <cell r="AA3336">
            <v>0</v>
          </cell>
          <cell r="AC3336">
            <v>0</v>
          </cell>
          <cell r="AG3336">
            <v>3.75</v>
          </cell>
          <cell r="AI3336">
            <v>0</v>
          </cell>
        </row>
        <row r="3337">
          <cell r="C3337" t="str">
            <v>-</v>
          </cell>
          <cell r="AA3337">
            <v>0</v>
          </cell>
          <cell r="AC3337">
            <v>0</v>
          </cell>
          <cell r="AG3337">
            <v>3.75</v>
          </cell>
          <cell r="AI3337">
            <v>0</v>
          </cell>
        </row>
        <row r="3338">
          <cell r="C3338" t="str">
            <v>-</v>
          </cell>
          <cell r="AA3338">
            <v>0</v>
          </cell>
          <cell r="AC3338">
            <v>0</v>
          </cell>
          <cell r="AG3338">
            <v>3.75</v>
          </cell>
          <cell r="AI3338">
            <v>0</v>
          </cell>
        </row>
        <row r="3339">
          <cell r="C3339" t="str">
            <v>-</v>
          </cell>
          <cell r="AA3339">
            <v>0</v>
          </cell>
          <cell r="AC3339">
            <v>0</v>
          </cell>
          <cell r="AG3339">
            <v>3.75</v>
          </cell>
          <cell r="AI3339">
            <v>0</v>
          </cell>
        </row>
        <row r="3340">
          <cell r="C3340" t="str">
            <v>-</v>
          </cell>
          <cell r="AA3340">
            <v>0</v>
          </cell>
          <cell r="AC3340">
            <v>0</v>
          </cell>
          <cell r="AG3340">
            <v>3.75</v>
          </cell>
          <cell r="AI3340">
            <v>0</v>
          </cell>
        </row>
        <row r="3341">
          <cell r="C3341" t="str">
            <v>-</v>
          </cell>
          <cell r="AA3341">
            <v>0</v>
          </cell>
          <cell r="AC3341">
            <v>0</v>
          </cell>
          <cell r="AG3341">
            <v>3.75</v>
          </cell>
          <cell r="AI3341">
            <v>0</v>
          </cell>
        </row>
        <row r="3342">
          <cell r="C3342" t="str">
            <v>-</v>
          </cell>
          <cell r="AA3342">
            <v>0</v>
          </cell>
          <cell r="AC3342">
            <v>0</v>
          </cell>
          <cell r="AG3342">
            <v>3.75</v>
          </cell>
          <cell r="AI3342">
            <v>0</v>
          </cell>
        </row>
        <row r="3343">
          <cell r="C3343" t="str">
            <v>-</v>
          </cell>
          <cell r="AA3343">
            <v>0</v>
          </cell>
          <cell r="AC3343">
            <v>0</v>
          </cell>
          <cell r="AG3343">
            <v>3.75</v>
          </cell>
          <cell r="AI3343">
            <v>0</v>
          </cell>
        </row>
        <row r="3344">
          <cell r="C3344" t="str">
            <v>-</v>
          </cell>
          <cell r="AA3344">
            <v>0</v>
          </cell>
          <cell r="AC3344">
            <v>0</v>
          </cell>
          <cell r="AG3344">
            <v>3.75</v>
          </cell>
          <cell r="AI3344">
            <v>0</v>
          </cell>
        </row>
        <row r="3345">
          <cell r="C3345" t="str">
            <v>-</v>
          </cell>
          <cell r="AA3345">
            <v>0</v>
          </cell>
          <cell r="AC3345">
            <v>0</v>
          </cell>
          <cell r="AG3345">
            <v>3.75</v>
          </cell>
          <cell r="AI3345">
            <v>0</v>
          </cell>
        </row>
        <row r="3346">
          <cell r="C3346" t="str">
            <v>-</v>
          </cell>
          <cell r="AA3346">
            <v>0</v>
          </cell>
          <cell r="AC3346">
            <v>0</v>
          </cell>
          <cell r="AG3346">
            <v>3.75</v>
          </cell>
          <cell r="AI3346">
            <v>0</v>
          </cell>
        </row>
        <row r="3347">
          <cell r="C3347" t="str">
            <v>-</v>
          </cell>
          <cell r="AA3347">
            <v>0</v>
          </cell>
          <cell r="AC3347">
            <v>0</v>
          </cell>
          <cell r="AG3347">
            <v>3.75</v>
          </cell>
          <cell r="AI3347">
            <v>0</v>
          </cell>
        </row>
        <row r="3348">
          <cell r="C3348" t="str">
            <v>-</v>
          </cell>
          <cell r="AA3348">
            <v>0</v>
          </cell>
          <cell r="AC3348">
            <v>0</v>
          </cell>
          <cell r="AG3348">
            <v>3.75</v>
          </cell>
          <cell r="AI3348">
            <v>0</v>
          </cell>
        </row>
        <row r="3349">
          <cell r="C3349" t="str">
            <v>-</v>
          </cell>
          <cell r="AA3349">
            <v>0</v>
          </cell>
          <cell r="AC3349">
            <v>0</v>
          </cell>
          <cell r="AG3349">
            <v>3.75</v>
          </cell>
          <cell r="AI3349">
            <v>0</v>
          </cell>
        </row>
        <row r="3350">
          <cell r="C3350">
            <v>30001834</v>
          </cell>
          <cell r="AA3350">
            <v>8</v>
          </cell>
          <cell r="AC3350">
            <v>0</v>
          </cell>
          <cell r="AG3350">
            <v>0</v>
          </cell>
          <cell r="AI3350">
            <v>0</v>
          </cell>
        </row>
        <row r="3351">
          <cell r="C3351">
            <v>30001834</v>
          </cell>
          <cell r="AA3351">
            <v>8</v>
          </cell>
          <cell r="AC3351">
            <v>0</v>
          </cell>
          <cell r="AG3351">
            <v>0</v>
          </cell>
          <cell r="AI3351">
            <v>0</v>
          </cell>
        </row>
        <row r="3352">
          <cell r="C3352">
            <v>30001834</v>
          </cell>
          <cell r="AA3352">
            <v>8</v>
          </cell>
          <cell r="AC3352">
            <v>0</v>
          </cell>
          <cell r="AG3352">
            <v>0</v>
          </cell>
          <cell r="AI3352">
            <v>0</v>
          </cell>
        </row>
        <row r="3353">
          <cell r="C3353">
            <v>30001834</v>
          </cell>
          <cell r="AA3353">
            <v>8</v>
          </cell>
          <cell r="AC3353">
            <v>0</v>
          </cell>
          <cell r="AG3353">
            <v>0</v>
          </cell>
          <cell r="AI3353">
            <v>0</v>
          </cell>
        </row>
        <row r="3354">
          <cell r="C3354">
            <v>30001834</v>
          </cell>
          <cell r="AA3354">
            <v>8</v>
          </cell>
          <cell r="AC3354">
            <v>0</v>
          </cell>
          <cell r="AG3354">
            <v>0</v>
          </cell>
          <cell r="AI3354">
            <v>0</v>
          </cell>
        </row>
        <row r="3355">
          <cell r="C3355">
            <v>30001834</v>
          </cell>
          <cell r="AA3355">
            <v>8</v>
          </cell>
          <cell r="AC3355">
            <v>0</v>
          </cell>
          <cell r="AG3355">
            <v>0</v>
          </cell>
          <cell r="AI3355">
            <v>0</v>
          </cell>
        </row>
        <row r="3356">
          <cell r="C3356">
            <v>30001834</v>
          </cell>
          <cell r="AA3356">
            <v>8</v>
          </cell>
          <cell r="AC3356">
            <v>0</v>
          </cell>
          <cell r="AG3356">
            <v>0</v>
          </cell>
          <cell r="AI3356">
            <v>0</v>
          </cell>
        </row>
        <row r="3357">
          <cell r="C3357">
            <v>30001834</v>
          </cell>
          <cell r="AA3357">
            <v>8</v>
          </cell>
          <cell r="AC3357">
            <v>0</v>
          </cell>
          <cell r="AG3357">
            <v>0</v>
          </cell>
          <cell r="AI3357">
            <v>0</v>
          </cell>
        </row>
        <row r="3358">
          <cell r="C3358">
            <v>30001834</v>
          </cell>
          <cell r="AA3358">
            <v>8</v>
          </cell>
          <cell r="AC3358">
            <v>0</v>
          </cell>
          <cell r="AG3358">
            <v>0</v>
          </cell>
          <cell r="AI3358">
            <v>0</v>
          </cell>
        </row>
        <row r="3359">
          <cell r="C3359">
            <v>30001834</v>
          </cell>
          <cell r="AA3359">
            <v>8</v>
          </cell>
          <cell r="AC3359">
            <v>0</v>
          </cell>
          <cell r="AG3359">
            <v>0</v>
          </cell>
          <cell r="AI3359">
            <v>0</v>
          </cell>
        </row>
        <row r="3360">
          <cell r="C3360">
            <v>30001834</v>
          </cell>
          <cell r="AA3360">
            <v>8</v>
          </cell>
          <cell r="AC3360">
            <v>0</v>
          </cell>
          <cell r="AG3360">
            <v>0</v>
          </cell>
          <cell r="AI3360">
            <v>0</v>
          </cell>
        </row>
        <row r="3361">
          <cell r="C3361">
            <v>30001834</v>
          </cell>
          <cell r="AA3361">
            <v>8</v>
          </cell>
          <cell r="AC3361">
            <v>0</v>
          </cell>
          <cell r="AG3361">
            <v>0</v>
          </cell>
          <cell r="AI3361">
            <v>0</v>
          </cell>
        </row>
        <row r="3362">
          <cell r="C3362">
            <v>30001834</v>
          </cell>
          <cell r="AA3362">
            <v>8</v>
          </cell>
          <cell r="AC3362">
            <v>0</v>
          </cell>
          <cell r="AG3362">
            <v>0</v>
          </cell>
          <cell r="AI3362">
            <v>0</v>
          </cell>
        </row>
        <row r="3363">
          <cell r="C3363">
            <v>30001835</v>
          </cell>
          <cell r="AA3363">
            <v>0</v>
          </cell>
          <cell r="AC3363">
            <v>0</v>
          </cell>
          <cell r="AG3363">
            <v>0</v>
          </cell>
          <cell r="AI3363">
            <v>0</v>
          </cell>
        </row>
        <row r="3364">
          <cell r="C3364">
            <v>30001835</v>
          </cell>
          <cell r="AA3364">
            <v>0</v>
          </cell>
          <cell r="AC3364">
            <v>0</v>
          </cell>
          <cell r="AG3364">
            <v>0</v>
          </cell>
          <cell r="AI3364">
            <v>0</v>
          </cell>
        </row>
        <row r="3365">
          <cell r="C3365">
            <v>30001835</v>
          </cell>
          <cell r="AA3365">
            <v>0</v>
          </cell>
          <cell r="AC3365">
            <v>0</v>
          </cell>
          <cell r="AG3365">
            <v>0</v>
          </cell>
          <cell r="AI3365">
            <v>0</v>
          </cell>
        </row>
        <row r="3366">
          <cell r="C3366">
            <v>30001835</v>
          </cell>
          <cell r="AA3366">
            <v>0</v>
          </cell>
          <cell r="AC3366">
            <v>0</v>
          </cell>
          <cell r="AG3366">
            <v>0</v>
          </cell>
          <cell r="AI3366">
            <v>0</v>
          </cell>
        </row>
        <row r="3367">
          <cell r="C3367">
            <v>30001835</v>
          </cell>
          <cell r="AA3367">
            <v>0</v>
          </cell>
          <cell r="AC3367">
            <v>0</v>
          </cell>
          <cell r="AG3367">
            <v>0</v>
          </cell>
          <cell r="AI3367">
            <v>0</v>
          </cell>
        </row>
        <row r="3368">
          <cell r="C3368">
            <v>30001835</v>
          </cell>
          <cell r="AA3368">
            <v>0</v>
          </cell>
          <cell r="AC3368">
            <v>0</v>
          </cell>
          <cell r="AG3368">
            <v>0</v>
          </cell>
          <cell r="AI3368">
            <v>0</v>
          </cell>
        </row>
        <row r="3369">
          <cell r="C3369">
            <v>30001835</v>
          </cell>
          <cell r="AA3369">
            <v>0</v>
          </cell>
          <cell r="AC3369">
            <v>0</v>
          </cell>
          <cell r="AG3369">
            <v>0</v>
          </cell>
          <cell r="AI3369">
            <v>0</v>
          </cell>
        </row>
        <row r="3370">
          <cell r="C3370">
            <v>30001835</v>
          </cell>
          <cell r="AA3370">
            <v>0</v>
          </cell>
          <cell r="AC3370">
            <v>0</v>
          </cell>
          <cell r="AG3370">
            <v>0</v>
          </cell>
          <cell r="AI3370">
            <v>0</v>
          </cell>
        </row>
        <row r="3371">
          <cell r="C3371">
            <v>30001835</v>
          </cell>
          <cell r="AA3371">
            <v>8</v>
          </cell>
          <cell r="AC3371">
            <v>0</v>
          </cell>
          <cell r="AG3371">
            <v>0</v>
          </cell>
          <cell r="AI3371">
            <v>0</v>
          </cell>
        </row>
        <row r="3372">
          <cell r="C3372">
            <v>30001835</v>
          </cell>
          <cell r="AA3372">
            <v>8</v>
          </cell>
          <cell r="AC3372">
            <v>0</v>
          </cell>
          <cell r="AG3372">
            <v>0</v>
          </cell>
          <cell r="AI3372">
            <v>0</v>
          </cell>
        </row>
        <row r="3373">
          <cell r="C3373">
            <v>30001835</v>
          </cell>
          <cell r="AA3373">
            <v>8</v>
          </cell>
          <cell r="AC3373">
            <v>0</v>
          </cell>
          <cell r="AG3373">
            <v>0</v>
          </cell>
          <cell r="AI3373">
            <v>0</v>
          </cell>
        </row>
        <row r="3374">
          <cell r="C3374">
            <v>30001835</v>
          </cell>
          <cell r="AA3374">
            <v>8</v>
          </cell>
          <cell r="AC3374">
            <v>0</v>
          </cell>
          <cell r="AG3374">
            <v>0</v>
          </cell>
          <cell r="AI3374">
            <v>0</v>
          </cell>
        </row>
        <row r="3375">
          <cell r="C3375">
            <v>30001835</v>
          </cell>
          <cell r="AA3375">
            <v>8</v>
          </cell>
          <cell r="AC3375">
            <v>0</v>
          </cell>
          <cell r="AG3375">
            <v>0</v>
          </cell>
          <cell r="AI3375">
            <v>0</v>
          </cell>
        </row>
        <row r="3376">
          <cell r="C3376">
            <v>30001835</v>
          </cell>
          <cell r="AA3376">
            <v>8</v>
          </cell>
          <cell r="AC3376">
            <v>0</v>
          </cell>
          <cell r="AG3376">
            <v>0</v>
          </cell>
          <cell r="AI3376">
            <v>0</v>
          </cell>
        </row>
        <row r="3377">
          <cell r="C3377">
            <v>30001835</v>
          </cell>
          <cell r="AA3377">
            <v>8</v>
          </cell>
          <cell r="AC3377">
            <v>0</v>
          </cell>
          <cell r="AG3377">
            <v>0</v>
          </cell>
          <cell r="AI3377">
            <v>0</v>
          </cell>
        </row>
        <row r="3378">
          <cell r="C3378">
            <v>30001835</v>
          </cell>
          <cell r="AA3378">
            <v>0</v>
          </cell>
          <cell r="AC3378">
            <v>0</v>
          </cell>
          <cell r="AG3378">
            <v>0</v>
          </cell>
          <cell r="AI3378">
            <v>0</v>
          </cell>
        </row>
        <row r="3379">
          <cell r="C3379">
            <v>30001835</v>
          </cell>
          <cell r="AA3379">
            <v>0</v>
          </cell>
          <cell r="AC3379">
            <v>1</v>
          </cell>
          <cell r="AG3379">
            <v>0</v>
          </cell>
          <cell r="AI3379">
            <v>0</v>
          </cell>
        </row>
        <row r="3380">
          <cell r="C3380">
            <v>30001835</v>
          </cell>
          <cell r="AA3380">
            <v>8</v>
          </cell>
          <cell r="AC3380">
            <v>0</v>
          </cell>
          <cell r="AG3380">
            <v>0</v>
          </cell>
          <cell r="AI3380">
            <v>0</v>
          </cell>
        </row>
        <row r="3381">
          <cell r="C3381">
            <v>30001835</v>
          </cell>
          <cell r="AA3381">
            <v>8</v>
          </cell>
          <cell r="AC3381">
            <v>0</v>
          </cell>
          <cell r="AG3381">
            <v>0</v>
          </cell>
          <cell r="AI3381">
            <v>0</v>
          </cell>
        </row>
        <row r="3382">
          <cell r="C3382">
            <v>30001835</v>
          </cell>
          <cell r="AA3382">
            <v>8</v>
          </cell>
          <cell r="AC3382">
            <v>0</v>
          </cell>
          <cell r="AG3382">
            <v>0</v>
          </cell>
          <cell r="AI3382">
            <v>0</v>
          </cell>
        </row>
        <row r="3383">
          <cell r="C3383">
            <v>30001836</v>
          </cell>
          <cell r="AA3383">
            <v>0</v>
          </cell>
          <cell r="AC3383">
            <v>0</v>
          </cell>
          <cell r="AG3383">
            <v>0</v>
          </cell>
          <cell r="AI3383">
            <v>0</v>
          </cell>
        </row>
        <row r="3384">
          <cell r="C3384">
            <v>30001836</v>
          </cell>
          <cell r="AA3384">
            <v>0</v>
          </cell>
          <cell r="AC3384">
            <v>0</v>
          </cell>
          <cell r="AG3384">
            <v>0</v>
          </cell>
          <cell r="AI3384">
            <v>0</v>
          </cell>
        </row>
        <row r="3385">
          <cell r="C3385">
            <v>30001836</v>
          </cell>
          <cell r="AA3385">
            <v>0</v>
          </cell>
          <cell r="AC3385">
            <v>0</v>
          </cell>
          <cell r="AG3385">
            <v>0</v>
          </cell>
          <cell r="AI3385">
            <v>0</v>
          </cell>
        </row>
        <row r="3386">
          <cell r="C3386">
            <v>30001836</v>
          </cell>
          <cell r="AA3386">
            <v>0</v>
          </cell>
          <cell r="AC3386">
            <v>0</v>
          </cell>
          <cell r="AG3386">
            <v>0</v>
          </cell>
          <cell r="AI3386">
            <v>0</v>
          </cell>
        </row>
        <row r="3387">
          <cell r="C3387">
            <v>30001836</v>
          </cell>
          <cell r="AA3387">
            <v>8</v>
          </cell>
          <cell r="AC3387">
            <v>0</v>
          </cell>
          <cell r="AG3387">
            <v>0</v>
          </cell>
          <cell r="AI3387">
            <v>0</v>
          </cell>
        </row>
        <row r="3388">
          <cell r="C3388">
            <v>30001836</v>
          </cell>
          <cell r="AA3388">
            <v>8</v>
          </cell>
          <cell r="AC3388">
            <v>0</v>
          </cell>
          <cell r="AG3388">
            <v>0</v>
          </cell>
          <cell r="AI3388">
            <v>0</v>
          </cell>
        </row>
        <row r="3389">
          <cell r="C3389">
            <v>30001836</v>
          </cell>
          <cell r="AA3389">
            <v>8</v>
          </cell>
          <cell r="AC3389">
            <v>0</v>
          </cell>
          <cell r="AG3389">
            <v>0</v>
          </cell>
          <cell r="AI3389">
            <v>0</v>
          </cell>
        </row>
        <row r="3390">
          <cell r="C3390">
            <v>30001836</v>
          </cell>
          <cell r="AA3390">
            <v>8</v>
          </cell>
          <cell r="AC3390">
            <v>0</v>
          </cell>
          <cell r="AG3390">
            <v>0</v>
          </cell>
          <cell r="AI3390">
            <v>0</v>
          </cell>
        </row>
        <row r="3391">
          <cell r="C3391">
            <v>30001836</v>
          </cell>
          <cell r="AA3391">
            <v>8</v>
          </cell>
          <cell r="AC3391">
            <v>0</v>
          </cell>
          <cell r="AG3391">
            <v>0</v>
          </cell>
          <cell r="AI3391">
            <v>0</v>
          </cell>
        </row>
        <row r="3392">
          <cell r="C3392">
            <v>30001836</v>
          </cell>
          <cell r="AA3392">
            <v>8</v>
          </cell>
          <cell r="AC3392">
            <v>0</v>
          </cell>
          <cell r="AG3392">
            <v>0</v>
          </cell>
          <cell r="AI3392">
            <v>0</v>
          </cell>
        </row>
        <row r="3393">
          <cell r="C3393">
            <v>30001836</v>
          </cell>
          <cell r="AA3393">
            <v>1.75</v>
          </cell>
          <cell r="AC3393">
            <v>0</v>
          </cell>
          <cell r="AG3393">
            <v>0</v>
          </cell>
          <cell r="AI3393">
            <v>0</v>
          </cell>
        </row>
        <row r="3394">
          <cell r="C3394">
            <v>30001836</v>
          </cell>
          <cell r="AA3394">
            <v>8</v>
          </cell>
          <cell r="AC3394">
            <v>0</v>
          </cell>
          <cell r="AG3394">
            <v>0</v>
          </cell>
          <cell r="AI3394">
            <v>0</v>
          </cell>
        </row>
        <row r="3395">
          <cell r="C3395">
            <v>30001836</v>
          </cell>
          <cell r="AA3395">
            <v>8</v>
          </cell>
          <cell r="AC3395">
            <v>0</v>
          </cell>
          <cell r="AG3395">
            <v>0</v>
          </cell>
          <cell r="AI3395">
            <v>0</v>
          </cell>
        </row>
        <row r="3396">
          <cell r="C3396">
            <v>30001836</v>
          </cell>
          <cell r="AA3396">
            <v>2.75</v>
          </cell>
          <cell r="AC3396">
            <v>0</v>
          </cell>
          <cell r="AG3396">
            <v>0</v>
          </cell>
          <cell r="AI3396">
            <v>0</v>
          </cell>
        </row>
        <row r="3397">
          <cell r="C3397">
            <v>30001836</v>
          </cell>
          <cell r="AA3397">
            <v>3.5</v>
          </cell>
          <cell r="AC3397">
            <v>0</v>
          </cell>
          <cell r="AG3397">
            <v>0</v>
          </cell>
          <cell r="AI3397">
            <v>0</v>
          </cell>
        </row>
        <row r="3398">
          <cell r="C3398">
            <v>30001839</v>
          </cell>
          <cell r="AA3398">
            <v>8</v>
          </cell>
          <cell r="AC3398">
            <v>0</v>
          </cell>
          <cell r="AG3398">
            <v>0</v>
          </cell>
          <cell r="AI3398">
            <v>0</v>
          </cell>
        </row>
        <row r="3399">
          <cell r="C3399">
            <v>30001839</v>
          </cell>
          <cell r="AA3399">
            <v>8</v>
          </cell>
          <cell r="AC3399">
            <v>0</v>
          </cell>
          <cell r="AG3399">
            <v>0</v>
          </cell>
          <cell r="AI3399">
            <v>0</v>
          </cell>
        </row>
        <row r="3400">
          <cell r="C3400">
            <v>30001839</v>
          </cell>
          <cell r="AA3400">
            <v>8</v>
          </cell>
          <cell r="AC3400">
            <v>0</v>
          </cell>
          <cell r="AG3400">
            <v>0</v>
          </cell>
          <cell r="AI3400">
            <v>0</v>
          </cell>
        </row>
        <row r="3401">
          <cell r="C3401">
            <v>30001839</v>
          </cell>
          <cell r="AA3401">
            <v>8</v>
          </cell>
          <cell r="AC3401">
            <v>0</v>
          </cell>
          <cell r="AG3401">
            <v>0</v>
          </cell>
          <cell r="AI3401">
            <v>0</v>
          </cell>
        </row>
        <row r="3402">
          <cell r="C3402">
            <v>30001839</v>
          </cell>
          <cell r="AA3402">
            <v>8</v>
          </cell>
          <cell r="AC3402">
            <v>0</v>
          </cell>
          <cell r="AG3402">
            <v>0</v>
          </cell>
          <cell r="AI3402">
            <v>0</v>
          </cell>
        </row>
        <row r="3403">
          <cell r="C3403">
            <v>30001839</v>
          </cell>
          <cell r="AA3403">
            <v>8</v>
          </cell>
          <cell r="AC3403">
            <v>0</v>
          </cell>
          <cell r="AG3403">
            <v>0</v>
          </cell>
          <cell r="AI3403">
            <v>0</v>
          </cell>
        </row>
        <row r="3404">
          <cell r="C3404">
            <v>30001839</v>
          </cell>
          <cell r="AA3404">
            <v>8</v>
          </cell>
          <cell r="AC3404">
            <v>0</v>
          </cell>
          <cell r="AG3404">
            <v>0</v>
          </cell>
          <cell r="AI3404">
            <v>0</v>
          </cell>
        </row>
        <row r="3405">
          <cell r="C3405">
            <v>30001839</v>
          </cell>
          <cell r="AA3405">
            <v>0</v>
          </cell>
          <cell r="AC3405">
            <v>2</v>
          </cell>
          <cell r="AG3405">
            <v>0</v>
          </cell>
          <cell r="AI3405">
            <v>0</v>
          </cell>
        </row>
        <row r="3406">
          <cell r="C3406">
            <v>30001839</v>
          </cell>
          <cell r="AA3406">
            <v>0</v>
          </cell>
          <cell r="AC3406">
            <v>2</v>
          </cell>
          <cell r="AG3406">
            <v>0</v>
          </cell>
          <cell r="AI3406">
            <v>0</v>
          </cell>
        </row>
        <row r="3407">
          <cell r="C3407">
            <v>30001839</v>
          </cell>
          <cell r="AA3407">
            <v>0</v>
          </cell>
          <cell r="AC3407">
            <v>1</v>
          </cell>
          <cell r="AG3407">
            <v>0</v>
          </cell>
          <cell r="AI3407">
            <v>0</v>
          </cell>
        </row>
        <row r="3408">
          <cell r="C3408">
            <v>30001839</v>
          </cell>
          <cell r="AA3408">
            <v>0</v>
          </cell>
          <cell r="AC3408">
            <v>1.5</v>
          </cell>
          <cell r="AG3408">
            <v>0</v>
          </cell>
          <cell r="AI3408">
            <v>0</v>
          </cell>
        </row>
        <row r="3409">
          <cell r="C3409">
            <v>30001839</v>
          </cell>
          <cell r="AA3409">
            <v>8</v>
          </cell>
          <cell r="AC3409">
            <v>0</v>
          </cell>
          <cell r="AG3409">
            <v>0</v>
          </cell>
          <cell r="AI3409">
            <v>0</v>
          </cell>
        </row>
        <row r="3410">
          <cell r="C3410">
            <v>30000824</v>
          </cell>
          <cell r="AA3410">
            <v>0</v>
          </cell>
          <cell r="AC3410">
            <v>0</v>
          </cell>
          <cell r="AG3410">
            <v>7.5</v>
          </cell>
          <cell r="AI3410">
            <v>0</v>
          </cell>
        </row>
        <row r="3411">
          <cell r="C3411">
            <v>30000824</v>
          </cell>
          <cell r="AA3411">
            <v>0</v>
          </cell>
          <cell r="AC3411">
            <v>0</v>
          </cell>
          <cell r="AG3411">
            <v>7.5</v>
          </cell>
          <cell r="AI3411">
            <v>0</v>
          </cell>
        </row>
        <row r="3412">
          <cell r="C3412">
            <v>30000824</v>
          </cell>
          <cell r="AA3412">
            <v>0</v>
          </cell>
          <cell r="AC3412">
            <v>0</v>
          </cell>
          <cell r="AG3412">
            <v>7.5</v>
          </cell>
          <cell r="AI3412">
            <v>0</v>
          </cell>
        </row>
        <row r="3413">
          <cell r="C3413">
            <v>30000824</v>
          </cell>
          <cell r="AA3413">
            <v>0</v>
          </cell>
          <cell r="AC3413">
            <v>0</v>
          </cell>
          <cell r="AG3413">
            <v>7.5</v>
          </cell>
          <cell r="AI3413">
            <v>0</v>
          </cell>
        </row>
        <row r="3414">
          <cell r="C3414">
            <v>30000824</v>
          </cell>
          <cell r="AA3414">
            <v>0</v>
          </cell>
          <cell r="AC3414">
            <v>0</v>
          </cell>
          <cell r="AG3414">
            <v>7.5</v>
          </cell>
          <cell r="AI3414">
            <v>0</v>
          </cell>
        </row>
        <row r="3415">
          <cell r="C3415">
            <v>30000824</v>
          </cell>
          <cell r="AA3415">
            <v>0</v>
          </cell>
          <cell r="AC3415">
            <v>0</v>
          </cell>
          <cell r="AG3415">
            <v>7.5</v>
          </cell>
          <cell r="AI3415">
            <v>0</v>
          </cell>
        </row>
        <row r="3416">
          <cell r="C3416">
            <v>30000824</v>
          </cell>
          <cell r="AA3416">
            <v>0</v>
          </cell>
          <cell r="AC3416">
            <v>0</v>
          </cell>
          <cell r="AG3416">
            <v>7.5</v>
          </cell>
          <cell r="AI3416">
            <v>0</v>
          </cell>
        </row>
        <row r="3417">
          <cell r="C3417">
            <v>30000824</v>
          </cell>
          <cell r="AA3417">
            <v>0</v>
          </cell>
          <cell r="AC3417">
            <v>0</v>
          </cell>
          <cell r="AG3417">
            <v>7.5</v>
          </cell>
          <cell r="AI3417">
            <v>0</v>
          </cell>
        </row>
        <row r="3418">
          <cell r="C3418">
            <v>30000824</v>
          </cell>
          <cell r="AA3418">
            <v>0</v>
          </cell>
          <cell r="AC3418">
            <v>0</v>
          </cell>
          <cell r="AG3418">
            <v>7.5</v>
          </cell>
          <cell r="AI3418">
            <v>0</v>
          </cell>
        </row>
        <row r="3419">
          <cell r="C3419" t="str">
            <v>-</v>
          </cell>
          <cell r="AA3419">
            <v>7.6</v>
          </cell>
          <cell r="AC3419">
            <v>0</v>
          </cell>
          <cell r="AG3419">
            <v>0</v>
          </cell>
          <cell r="AI3419">
            <v>0</v>
          </cell>
        </row>
        <row r="3420">
          <cell r="C3420" t="str">
            <v>-</v>
          </cell>
          <cell r="AA3420">
            <v>7.6</v>
          </cell>
          <cell r="AC3420">
            <v>0</v>
          </cell>
          <cell r="AG3420">
            <v>0</v>
          </cell>
          <cell r="AI3420">
            <v>0</v>
          </cell>
        </row>
        <row r="3421">
          <cell r="C3421" t="str">
            <v>-</v>
          </cell>
          <cell r="AA3421">
            <v>7.6</v>
          </cell>
          <cell r="AC3421">
            <v>0</v>
          </cell>
          <cell r="AG3421">
            <v>0</v>
          </cell>
          <cell r="AI3421">
            <v>0</v>
          </cell>
        </row>
        <row r="3422">
          <cell r="C3422" t="str">
            <v>-</v>
          </cell>
          <cell r="AA3422">
            <v>7.6</v>
          </cell>
          <cell r="AC3422">
            <v>0</v>
          </cell>
          <cell r="AG3422">
            <v>0</v>
          </cell>
          <cell r="AI3422">
            <v>0</v>
          </cell>
        </row>
        <row r="3423">
          <cell r="C3423" t="str">
            <v>-</v>
          </cell>
          <cell r="AA3423">
            <v>7.6</v>
          </cell>
          <cell r="AC3423">
            <v>0</v>
          </cell>
          <cell r="AG3423">
            <v>0</v>
          </cell>
          <cell r="AI3423">
            <v>0</v>
          </cell>
        </row>
        <row r="3424">
          <cell r="C3424" t="str">
            <v>-</v>
          </cell>
          <cell r="AA3424">
            <v>7.6</v>
          </cell>
          <cell r="AC3424">
            <v>0</v>
          </cell>
          <cell r="AG3424">
            <v>0</v>
          </cell>
          <cell r="AI3424">
            <v>0</v>
          </cell>
        </row>
        <row r="3425">
          <cell r="C3425" t="str">
            <v>-</v>
          </cell>
          <cell r="AA3425">
            <v>7.6</v>
          </cell>
          <cell r="AC3425">
            <v>0</v>
          </cell>
          <cell r="AG3425">
            <v>0</v>
          </cell>
          <cell r="AI3425">
            <v>0</v>
          </cell>
        </row>
        <row r="3426">
          <cell r="C3426" t="str">
            <v>-</v>
          </cell>
          <cell r="AA3426">
            <v>0</v>
          </cell>
          <cell r="AC3426">
            <v>0</v>
          </cell>
          <cell r="AG3426">
            <v>7.6</v>
          </cell>
          <cell r="AI3426">
            <v>0</v>
          </cell>
        </row>
        <row r="3427">
          <cell r="C3427" t="str">
            <v>-</v>
          </cell>
          <cell r="AA3427">
            <v>0</v>
          </cell>
          <cell r="AC3427">
            <v>0</v>
          </cell>
          <cell r="AG3427">
            <v>7.6</v>
          </cell>
          <cell r="AI3427">
            <v>0</v>
          </cell>
        </row>
        <row r="3428">
          <cell r="C3428" t="str">
            <v>-</v>
          </cell>
          <cell r="AA3428">
            <v>0</v>
          </cell>
          <cell r="AC3428">
            <v>0</v>
          </cell>
          <cell r="AG3428">
            <v>7.6</v>
          </cell>
          <cell r="AI3428">
            <v>0</v>
          </cell>
        </row>
        <row r="3429">
          <cell r="C3429" t="str">
            <v>-</v>
          </cell>
          <cell r="AA3429">
            <v>0</v>
          </cell>
          <cell r="AC3429">
            <v>0</v>
          </cell>
          <cell r="AG3429">
            <v>7.6</v>
          </cell>
          <cell r="AI3429">
            <v>0</v>
          </cell>
        </row>
        <row r="3430">
          <cell r="C3430" t="str">
            <v>-</v>
          </cell>
          <cell r="AA3430">
            <v>0</v>
          </cell>
          <cell r="AC3430">
            <v>0</v>
          </cell>
          <cell r="AG3430">
            <v>7.6</v>
          </cell>
          <cell r="AI3430">
            <v>0</v>
          </cell>
        </row>
        <row r="3431">
          <cell r="C3431" t="str">
            <v>-</v>
          </cell>
          <cell r="AA3431">
            <v>0</v>
          </cell>
          <cell r="AC3431">
            <v>0</v>
          </cell>
          <cell r="AG3431">
            <v>7.6</v>
          </cell>
          <cell r="AI3431">
            <v>0</v>
          </cell>
        </row>
        <row r="3432">
          <cell r="C3432">
            <v>30000838</v>
          </cell>
          <cell r="AA3432">
            <v>0</v>
          </cell>
          <cell r="AC3432">
            <v>0</v>
          </cell>
          <cell r="AG3432">
            <v>0</v>
          </cell>
          <cell r="AI3432">
            <v>0</v>
          </cell>
        </row>
        <row r="3433">
          <cell r="C3433">
            <v>30000838</v>
          </cell>
          <cell r="AA3433">
            <v>0</v>
          </cell>
          <cell r="AC3433">
            <v>0</v>
          </cell>
          <cell r="AG3433">
            <v>0</v>
          </cell>
          <cell r="AI3433">
            <v>0</v>
          </cell>
        </row>
        <row r="3434">
          <cell r="C3434">
            <v>30000838</v>
          </cell>
          <cell r="AA3434">
            <v>0</v>
          </cell>
          <cell r="AC3434">
            <v>0</v>
          </cell>
          <cell r="AG3434">
            <v>0</v>
          </cell>
          <cell r="AI3434">
            <v>0</v>
          </cell>
        </row>
        <row r="3435">
          <cell r="C3435">
            <v>30000838</v>
          </cell>
          <cell r="AA3435">
            <v>0</v>
          </cell>
          <cell r="AC3435">
            <v>0</v>
          </cell>
          <cell r="AG3435">
            <v>0</v>
          </cell>
          <cell r="AI3435">
            <v>0</v>
          </cell>
        </row>
        <row r="3436">
          <cell r="C3436" t="str">
            <v>-</v>
          </cell>
          <cell r="AA3436">
            <v>0</v>
          </cell>
          <cell r="AC3436">
            <v>0</v>
          </cell>
          <cell r="AG3436">
            <v>0</v>
          </cell>
          <cell r="AI3436">
            <v>0</v>
          </cell>
        </row>
        <row r="3437">
          <cell r="C3437" t="str">
            <v>-</v>
          </cell>
          <cell r="AA3437">
            <v>0</v>
          </cell>
          <cell r="AC3437">
            <v>0</v>
          </cell>
          <cell r="AG3437">
            <v>0</v>
          </cell>
          <cell r="AI3437">
            <v>0</v>
          </cell>
        </row>
        <row r="3438">
          <cell r="C3438" t="str">
            <v>-</v>
          </cell>
          <cell r="AA3438">
            <v>7.5</v>
          </cell>
          <cell r="AC3438">
            <v>0</v>
          </cell>
          <cell r="AG3438">
            <v>0</v>
          </cell>
          <cell r="AI3438">
            <v>0</v>
          </cell>
        </row>
        <row r="3439">
          <cell r="C3439" t="str">
            <v>-</v>
          </cell>
          <cell r="AA3439">
            <v>7.5</v>
          </cell>
          <cell r="AC3439">
            <v>0</v>
          </cell>
          <cell r="AG3439">
            <v>0</v>
          </cell>
          <cell r="AI3439">
            <v>0</v>
          </cell>
        </row>
        <row r="3440">
          <cell r="C3440" t="str">
            <v>-</v>
          </cell>
          <cell r="AA3440">
            <v>7.5</v>
          </cell>
          <cell r="AC3440">
            <v>0</v>
          </cell>
          <cell r="AG3440">
            <v>0</v>
          </cell>
          <cell r="AI3440">
            <v>0</v>
          </cell>
        </row>
        <row r="3441">
          <cell r="C3441" t="str">
            <v>-</v>
          </cell>
          <cell r="AA3441">
            <v>7.5</v>
          </cell>
          <cell r="AC3441">
            <v>0</v>
          </cell>
          <cell r="AG3441">
            <v>0</v>
          </cell>
          <cell r="AI3441">
            <v>0</v>
          </cell>
        </row>
        <row r="3442">
          <cell r="C3442" t="str">
            <v>-</v>
          </cell>
          <cell r="AA3442">
            <v>7.5</v>
          </cell>
          <cell r="AC3442">
            <v>0</v>
          </cell>
          <cell r="AG3442">
            <v>0</v>
          </cell>
          <cell r="AI3442">
            <v>0</v>
          </cell>
        </row>
        <row r="3443">
          <cell r="C3443" t="str">
            <v>-</v>
          </cell>
          <cell r="AA3443">
            <v>7.5</v>
          </cell>
          <cell r="AC3443">
            <v>0</v>
          </cell>
          <cell r="AG3443">
            <v>0</v>
          </cell>
          <cell r="AI3443">
            <v>0</v>
          </cell>
        </row>
        <row r="3444">
          <cell r="C3444" t="str">
            <v>-</v>
          </cell>
          <cell r="AA3444">
            <v>7.5</v>
          </cell>
          <cell r="AC3444">
            <v>0</v>
          </cell>
          <cell r="AG3444">
            <v>0</v>
          </cell>
          <cell r="AI3444">
            <v>0</v>
          </cell>
        </row>
        <row r="3445">
          <cell r="C3445" t="str">
            <v>-</v>
          </cell>
          <cell r="AA3445">
            <v>0</v>
          </cell>
          <cell r="AC3445">
            <v>8</v>
          </cell>
          <cell r="AG3445">
            <v>0</v>
          </cell>
          <cell r="AI3445">
            <v>0</v>
          </cell>
        </row>
        <row r="3446">
          <cell r="C3446" t="str">
            <v>-</v>
          </cell>
          <cell r="AA3446">
            <v>7.5</v>
          </cell>
          <cell r="AC3446">
            <v>0</v>
          </cell>
          <cell r="AG3446">
            <v>0</v>
          </cell>
          <cell r="AI3446">
            <v>0</v>
          </cell>
        </row>
        <row r="3447">
          <cell r="C3447" t="str">
            <v>-</v>
          </cell>
          <cell r="AA3447">
            <v>7.5</v>
          </cell>
          <cell r="AC3447">
            <v>0</v>
          </cell>
          <cell r="AG3447">
            <v>0</v>
          </cell>
          <cell r="AI3447">
            <v>0</v>
          </cell>
        </row>
        <row r="3448">
          <cell r="C3448" t="str">
            <v>-</v>
          </cell>
          <cell r="AA3448">
            <v>7.5</v>
          </cell>
          <cell r="AC3448">
            <v>0</v>
          </cell>
          <cell r="AG3448">
            <v>0</v>
          </cell>
          <cell r="AI3448">
            <v>0</v>
          </cell>
        </row>
        <row r="3449">
          <cell r="C3449" t="str">
            <v>-</v>
          </cell>
          <cell r="AA3449">
            <v>7.5</v>
          </cell>
          <cell r="AC3449">
            <v>0</v>
          </cell>
          <cell r="AG3449">
            <v>0</v>
          </cell>
          <cell r="AI3449">
            <v>0</v>
          </cell>
        </row>
        <row r="3450">
          <cell r="C3450" t="str">
            <v>-</v>
          </cell>
          <cell r="AA3450">
            <v>7.5</v>
          </cell>
          <cell r="AC3450">
            <v>0</v>
          </cell>
          <cell r="AG3450">
            <v>0</v>
          </cell>
          <cell r="AI3450">
            <v>0</v>
          </cell>
        </row>
        <row r="3451">
          <cell r="C3451" t="str">
            <v>-</v>
          </cell>
          <cell r="AA3451">
            <v>7.5</v>
          </cell>
          <cell r="AC3451">
            <v>0</v>
          </cell>
          <cell r="AG3451">
            <v>0</v>
          </cell>
          <cell r="AI3451">
            <v>0</v>
          </cell>
        </row>
        <row r="3452">
          <cell r="C3452" t="str">
            <v>-</v>
          </cell>
          <cell r="AA3452">
            <v>7.5</v>
          </cell>
          <cell r="AC3452">
            <v>0</v>
          </cell>
          <cell r="AG3452">
            <v>0</v>
          </cell>
          <cell r="AI3452">
            <v>0</v>
          </cell>
        </row>
        <row r="3453">
          <cell r="C3453" t="str">
            <v>-</v>
          </cell>
          <cell r="AA3453">
            <v>7.5</v>
          </cell>
          <cell r="AC3453">
            <v>0</v>
          </cell>
          <cell r="AG3453">
            <v>0</v>
          </cell>
          <cell r="AI3453">
            <v>0</v>
          </cell>
        </row>
        <row r="3454">
          <cell r="C3454" t="str">
            <v>-</v>
          </cell>
          <cell r="AA3454">
            <v>0</v>
          </cell>
          <cell r="AC3454">
            <v>3</v>
          </cell>
          <cell r="AG3454">
            <v>0</v>
          </cell>
          <cell r="AI3454">
            <v>0</v>
          </cell>
        </row>
        <row r="3455">
          <cell r="C3455" t="str">
            <v>-</v>
          </cell>
          <cell r="AA3455">
            <v>7.5</v>
          </cell>
          <cell r="AC3455">
            <v>0</v>
          </cell>
          <cell r="AG3455">
            <v>0</v>
          </cell>
          <cell r="AI3455">
            <v>0</v>
          </cell>
        </row>
        <row r="3456">
          <cell r="C3456" t="str">
            <v>-</v>
          </cell>
          <cell r="AA3456">
            <v>7.5</v>
          </cell>
          <cell r="AC3456">
            <v>0</v>
          </cell>
          <cell r="AG3456">
            <v>0</v>
          </cell>
          <cell r="AI3456">
            <v>0</v>
          </cell>
        </row>
        <row r="3457">
          <cell r="C3457" t="str">
            <v>-</v>
          </cell>
          <cell r="AA3457">
            <v>7.5</v>
          </cell>
          <cell r="AC3457">
            <v>0</v>
          </cell>
          <cell r="AG3457">
            <v>0</v>
          </cell>
          <cell r="AI3457">
            <v>0</v>
          </cell>
        </row>
        <row r="3458">
          <cell r="C3458" t="str">
            <v>-</v>
          </cell>
          <cell r="AA3458">
            <v>7.5</v>
          </cell>
          <cell r="AC3458">
            <v>0</v>
          </cell>
          <cell r="AG3458">
            <v>0</v>
          </cell>
          <cell r="AI3458">
            <v>0</v>
          </cell>
        </row>
        <row r="3459">
          <cell r="C3459" t="str">
            <v>-</v>
          </cell>
          <cell r="AA3459">
            <v>7.5</v>
          </cell>
          <cell r="AC3459">
            <v>0</v>
          </cell>
          <cell r="AG3459">
            <v>0</v>
          </cell>
          <cell r="AI3459">
            <v>0</v>
          </cell>
        </row>
        <row r="3460">
          <cell r="C3460" t="str">
            <v>-</v>
          </cell>
          <cell r="AA3460">
            <v>7.5</v>
          </cell>
          <cell r="AC3460">
            <v>0</v>
          </cell>
          <cell r="AG3460">
            <v>0</v>
          </cell>
          <cell r="AI3460">
            <v>0</v>
          </cell>
        </row>
        <row r="3461">
          <cell r="C3461" t="str">
            <v>-</v>
          </cell>
          <cell r="AA3461">
            <v>7.5</v>
          </cell>
          <cell r="AC3461">
            <v>0</v>
          </cell>
          <cell r="AG3461">
            <v>0</v>
          </cell>
          <cell r="AI3461">
            <v>0</v>
          </cell>
        </row>
        <row r="3462">
          <cell r="C3462" t="str">
            <v>-</v>
          </cell>
          <cell r="AA3462">
            <v>7.5</v>
          </cell>
          <cell r="AC3462">
            <v>0</v>
          </cell>
          <cell r="AG3462">
            <v>0</v>
          </cell>
          <cell r="AI3462">
            <v>0</v>
          </cell>
        </row>
        <row r="3463">
          <cell r="C3463" t="str">
            <v>-</v>
          </cell>
          <cell r="AA3463">
            <v>7.5</v>
          </cell>
          <cell r="AC3463">
            <v>0</v>
          </cell>
          <cell r="AG3463">
            <v>0</v>
          </cell>
          <cell r="AI3463">
            <v>0</v>
          </cell>
        </row>
        <row r="3464">
          <cell r="C3464" t="str">
            <v>-</v>
          </cell>
          <cell r="AA3464">
            <v>7.5</v>
          </cell>
          <cell r="AC3464">
            <v>0</v>
          </cell>
          <cell r="AG3464">
            <v>0</v>
          </cell>
          <cell r="AI3464">
            <v>0</v>
          </cell>
        </row>
        <row r="3465">
          <cell r="C3465" t="str">
            <v>-</v>
          </cell>
          <cell r="AA3465">
            <v>7.5</v>
          </cell>
          <cell r="AC3465">
            <v>0</v>
          </cell>
          <cell r="AG3465">
            <v>0</v>
          </cell>
          <cell r="AI3465">
            <v>0</v>
          </cell>
        </row>
        <row r="3466">
          <cell r="C3466" t="str">
            <v>-</v>
          </cell>
          <cell r="AA3466">
            <v>7.5</v>
          </cell>
          <cell r="AC3466">
            <v>0</v>
          </cell>
          <cell r="AG3466">
            <v>0</v>
          </cell>
          <cell r="AI3466">
            <v>0</v>
          </cell>
        </row>
        <row r="3467">
          <cell r="C3467" t="str">
            <v>-</v>
          </cell>
          <cell r="AA3467">
            <v>0</v>
          </cell>
          <cell r="AC3467">
            <v>0</v>
          </cell>
          <cell r="AG3467">
            <v>7.5</v>
          </cell>
          <cell r="AI3467">
            <v>0</v>
          </cell>
        </row>
        <row r="3468">
          <cell r="C3468" t="str">
            <v>-</v>
          </cell>
          <cell r="AA3468">
            <v>0</v>
          </cell>
          <cell r="AC3468">
            <v>0</v>
          </cell>
          <cell r="AG3468">
            <v>7.5</v>
          </cell>
          <cell r="AI3468">
            <v>0</v>
          </cell>
        </row>
        <row r="3469">
          <cell r="C3469" t="str">
            <v>-</v>
          </cell>
          <cell r="AA3469">
            <v>0</v>
          </cell>
          <cell r="AC3469">
            <v>0</v>
          </cell>
          <cell r="AG3469">
            <v>7.5</v>
          </cell>
          <cell r="AI3469">
            <v>0</v>
          </cell>
        </row>
        <row r="3470">
          <cell r="C3470" t="str">
            <v>-</v>
          </cell>
          <cell r="AA3470">
            <v>0</v>
          </cell>
          <cell r="AC3470">
            <v>0</v>
          </cell>
          <cell r="AG3470">
            <v>7.5</v>
          </cell>
          <cell r="AI3470">
            <v>0</v>
          </cell>
        </row>
        <row r="3471">
          <cell r="C3471" t="str">
            <v>-</v>
          </cell>
          <cell r="AA3471">
            <v>0</v>
          </cell>
          <cell r="AC3471">
            <v>0</v>
          </cell>
          <cell r="AG3471">
            <v>7.5</v>
          </cell>
          <cell r="AI3471">
            <v>0</v>
          </cell>
        </row>
        <row r="3472">
          <cell r="C3472">
            <v>30000851</v>
          </cell>
          <cell r="AA3472">
            <v>7.5</v>
          </cell>
          <cell r="AC3472">
            <v>0</v>
          </cell>
          <cell r="AG3472">
            <v>0</v>
          </cell>
          <cell r="AI3472">
            <v>0</v>
          </cell>
        </row>
        <row r="3473">
          <cell r="C3473">
            <v>30000851</v>
          </cell>
          <cell r="AA3473">
            <v>7.5</v>
          </cell>
          <cell r="AC3473">
            <v>0</v>
          </cell>
          <cell r="AG3473">
            <v>0</v>
          </cell>
          <cell r="AI3473">
            <v>0</v>
          </cell>
        </row>
        <row r="3474">
          <cell r="C3474">
            <v>30000851</v>
          </cell>
          <cell r="AA3474">
            <v>7.5</v>
          </cell>
          <cell r="AC3474">
            <v>0</v>
          </cell>
          <cell r="AG3474">
            <v>0</v>
          </cell>
          <cell r="AI3474">
            <v>0</v>
          </cell>
        </row>
        <row r="3475">
          <cell r="C3475">
            <v>30000851</v>
          </cell>
          <cell r="AA3475">
            <v>7.5</v>
          </cell>
          <cell r="AC3475">
            <v>0</v>
          </cell>
          <cell r="AG3475">
            <v>0</v>
          </cell>
          <cell r="AI3475">
            <v>0</v>
          </cell>
        </row>
        <row r="3476">
          <cell r="C3476">
            <v>30000851</v>
          </cell>
          <cell r="AA3476">
            <v>7.5</v>
          </cell>
          <cell r="AC3476">
            <v>0</v>
          </cell>
          <cell r="AG3476">
            <v>0</v>
          </cell>
          <cell r="AI3476">
            <v>0</v>
          </cell>
        </row>
        <row r="3477">
          <cell r="C3477">
            <v>30000851</v>
          </cell>
          <cell r="AA3477">
            <v>7.5</v>
          </cell>
          <cell r="AC3477">
            <v>0</v>
          </cell>
          <cell r="AG3477">
            <v>0</v>
          </cell>
          <cell r="AI3477">
            <v>0</v>
          </cell>
        </row>
        <row r="3478">
          <cell r="C3478">
            <v>30000851</v>
          </cell>
          <cell r="AA3478">
            <v>7.5</v>
          </cell>
          <cell r="AC3478">
            <v>0</v>
          </cell>
          <cell r="AG3478">
            <v>0</v>
          </cell>
          <cell r="AI3478">
            <v>0</v>
          </cell>
        </row>
        <row r="3479">
          <cell r="C3479">
            <v>30000851</v>
          </cell>
          <cell r="AA3479">
            <v>7.5</v>
          </cell>
          <cell r="AC3479">
            <v>0</v>
          </cell>
          <cell r="AG3479">
            <v>0</v>
          </cell>
          <cell r="AI3479">
            <v>0</v>
          </cell>
        </row>
        <row r="3480">
          <cell r="C3480">
            <v>30000851</v>
          </cell>
          <cell r="AA3480">
            <v>7.5</v>
          </cell>
          <cell r="AC3480">
            <v>0</v>
          </cell>
          <cell r="AG3480">
            <v>0</v>
          </cell>
          <cell r="AI3480">
            <v>0</v>
          </cell>
        </row>
        <row r="3481">
          <cell r="C3481">
            <v>30000851</v>
          </cell>
          <cell r="AA3481">
            <v>7.5</v>
          </cell>
          <cell r="AC3481">
            <v>0</v>
          </cell>
          <cell r="AG3481">
            <v>0</v>
          </cell>
          <cell r="AI3481">
            <v>0</v>
          </cell>
        </row>
        <row r="3482">
          <cell r="C3482">
            <v>30000851</v>
          </cell>
          <cell r="AA3482">
            <v>7.5</v>
          </cell>
          <cell r="AC3482">
            <v>0</v>
          </cell>
          <cell r="AG3482">
            <v>0</v>
          </cell>
          <cell r="AI3482">
            <v>0</v>
          </cell>
        </row>
        <row r="3483">
          <cell r="C3483">
            <v>30005886</v>
          </cell>
          <cell r="AA3483">
            <v>0</v>
          </cell>
          <cell r="AC3483">
            <v>0</v>
          </cell>
          <cell r="AG3483">
            <v>0</v>
          </cell>
          <cell r="AI3483">
            <v>0</v>
          </cell>
        </row>
        <row r="3484">
          <cell r="C3484">
            <v>30005886</v>
          </cell>
          <cell r="AA3484">
            <v>0</v>
          </cell>
          <cell r="AC3484">
            <v>0</v>
          </cell>
          <cell r="AG3484">
            <v>0</v>
          </cell>
          <cell r="AI3484">
            <v>0</v>
          </cell>
        </row>
        <row r="3485">
          <cell r="C3485">
            <v>30005886</v>
          </cell>
          <cell r="AA3485">
            <v>0</v>
          </cell>
          <cell r="AC3485">
            <v>0</v>
          </cell>
          <cell r="AG3485">
            <v>0</v>
          </cell>
          <cell r="AI3485">
            <v>0</v>
          </cell>
        </row>
        <row r="3486">
          <cell r="C3486">
            <v>30005886</v>
          </cell>
          <cell r="AA3486">
            <v>0</v>
          </cell>
          <cell r="AC3486">
            <v>0</v>
          </cell>
          <cell r="AG3486">
            <v>0</v>
          </cell>
          <cell r="AI3486">
            <v>0</v>
          </cell>
        </row>
        <row r="3487">
          <cell r="C3487">
            <v>30005886</v>
          </cell>
          <cell r="AA3487">
            <v>0</v>
          </cell>
          <cell r="AC3487">
            <v>0</v>
          </cell>
          <cell r="AG3487">
            <v>0</v>
          </cell>
          <cell r="AI3487">
            <v>0</v>
          </cell>
        </row>
        <row r="3488">
          <cell r="C3488">
            <v>30000857</v>
          </cell>
          <cell r="AA3488">
            <v>0</v>
          </cell>
          <cell r="AC3488">
            <v>0</v>
          </cell>
          <cell r="AG3488">
            <v>0</v>
          </cell>
          <cell r="AI3488">
            <v>0</v>
          </cell>
        </row>
        <row r="3489">
          <cell r="C3489">
            <v>30000857</v>
          </cell>
          <cell r="AA3489">
            <v>0</v>
          </cell>
          <cell r="AC3489">
            <v>0</v>
          </cell>
          <cell r="AG3489">
            <v>0</v>
          </cell>
          <cell r="AI3489">
            <v>0</v>
          </cell>
        </row>
        <row r="3490">
          <cell r="C3490">
            <v>30000857</v>
          </cell>
          <cell r="AA3490">
            <v>0</v>
          </cell>
          <cell r="AC3490">
            <v>0</v>
          </cell>
          <cell r="AG3490">
            <v>0</v>
          </cell>
          <cell r="AI3490">
            <v>0</v>
          </cell>
        </row>
        <row r="3491">
          <cell r="C3491">
            <v>30000857</v>
          </cell>
          <cell r="AA3491">
            <v>0</v>
          </cell>
          <cell r="AC3491">
            <v>0</v>
          </cell>
          <cell r="AG3491">
            <v>0</v>
          </cell>
          <cell r="AI3491">
            <v>0</v>
          </cell>
        </row>
        <row r="3492">
          <cell r="C3492">
            <v>30000857</v>
          </cell>
          <cell r="AA3492">
            <v>0</v>
          </cell>
          <cell r="AC3492">
            <v>0</v>
          </cell>
          <cell r="AG3492">
            <v>0</v>
          </cell>
          <cell r="AI3492">
            <v>0</v>
          </cell>
        </row>
        <row r="3493">
          <cell r="C3493">
            <v>30000857</v>
          </cell>
          <cell r="AA3493">
            <v>0</v>
          </cell>
          <cell r="AC3493">
            <v>0</v>
          </cell>
          <cell r="AG3493">
            <v>0</v>
          </cell>
          <cell r="AI3493">
            <v>0</v>
          </cell>
        </row>
        <row r="3494">
          <cell r="C3494">
            <v>30000857</v>
          </cell>
          <cell r="AA3494">
            <v>0</v>
          </cell>
          <cell r="AC3494">
            <v>0</v>
          </cell>
          <cell r="AG3494">
            <v>0</v>
          </cell>
          <cell r="AI3494">
            <v>0</v>
          </cell>
        </row>
        <row r="3495">
          <cell r="C3495">
            <v>30000857</v>
          </cell>
          <cell r="AA3495">
            <v>0</v>
          </cell>
          <cell r="AC3495">
            <v>0</v>
          </cell>
          <cell r="AG3495">
            <v>0</v>
          </cell>
          <cell r="AI3495">
            <v>0</v>
          </cell>
        </row>
        <row r="3496">
          <cell r="C3496">
            <v>30000857</v>
          </cell>
          <cell r="AA3496">
            <v>0</v>
          </cell>
          <cell r="AC3496">
            <v>0</v>
          </cell>
          <cell r="AG3496">
            <v>0</v>
          </cell>
          <cell r="AI3496">
            <v>0</v>
          </cell>
        </row>
        <row r="3497">
          <cell r="C3497">
            <v>30000857</v>
          </cell>
          <cell r="AA3497">
            <v>0</v>
          </cell>
          <cell r="AC3497">
            <v>0</v>
          </cell>
          <cell r="AG3497">
            <v>0</v>
          </cell>
          <cell r="AI3497">
            <v>0</v>
          </cell>
        </row>
        <row r="3498">
          <cell r="C3498">
            <v>30000857</v>
          </cell>
          <cell r="AA3498">
            <v>0</v>
          </cell>
          <cell r="AC3498">
            <v>0</v>
          </cell>
          <cell r="AG3498">
            <v>0</v>
          </cell>
          <cell r="AI3498">
            <v>0</v>
          </cell>
        </row>
        <row r="3499">
          <cell r="C3499">
            <v>30000857</v>
          </cell>
          <cell r="AA3499">
            <v>0</v>
          </cell>
          <cell r="AC3499">
            <v>0</v>
          </cell>
          <cell r="AG3499">
            <v>0</v>
          </cell>
          <cell r="AI3499">
            <v>0</v>
          </cell>
        </row>
        <row r="3500">
          <cell r="C3500">
            <v>30000869</v>
          </cell>
          <cell r="AA3500">
            <v>7.5</v>
          </cell>
          <cell r="AC3500">
            <v>0</v>
          </cell>
          <cell r="AG3500">
            <v>0</v>
          </cell>
          <cell r="AI3500">
            <v>0</v>
          </cell>
        </row>
        <row r="3501">
          <cell r="C3501">
            <v>30000869</v>
          </cell>
          <cell r="AA3501">
            <v>7.5</v>
          </cell>
          <cell r="AC3501">
            <v>0</v>
          </cell>
          <cell r="AG3501">
            <v>0</v>
          </cell>
          <cell r="AI3501">
            <v>0</v>
          </cell>
        </row>
        <row r="3502">
          <cell r="C3502">
            <v>30000869</v>
          </cell>
          <cell r="AA3502">
            <v>7.5</v>
          </cell>
          <cell r="AC3502">
            <v>0</v>
          </cell>
          <cell r="AG3502">
            <v>0</v>
          </cell>
          <cell r="AI3502">
            <v>0</v>
          </cell>
        </row>
        <row r="3503">
          <cell r="C3503">
            <v>30000869</v>
          </cell>
          <cell r="AA3503">
            <v>7.5</v>
          </cell>
          <cell r="AC3503">
            <v>0</v>
          </cell>
          <cell r="AG3503">
            <v>0</v>
          </cell>
          <cell r="AI3503">
            <v>0</v>
          </cell>
        </row>
        <row r="3504">
          <cell r="C3504">
            <v>30000869</v>
          </cell>
          <cell r="AA3504">
            <v>7.5</v>
          </cell>
          <cell r="AC3504">
            <v>0</v>
          </cell>
          <cell r="AG3504">
            <v>0</v>
          </cell>
          <cell r="AI3504">
            <v>0</v>
          </cell>
        </row>
        <row r="3505">
          <cell r="C3505">
            <v>30000869</v>
          </cell>
          <cell r="AA3505">
            <v>7.5</v>
          </cell>
          <cell r="AC3505">
            <v>0</v>
          </cell>
          <cell r="AG3505">
            <v>0</v>
          </cell>
          <cell r="AI3505">
            <v>0</v>
          </cell>
        </row>
        <row r="3506">
          <cell r="C3506">
            <v>30000869</v>
          </cell>
          <cell r="AA3506">
            <v>0</v>
          </cell>
          <cell r="AC3506">
            <v>0</v>
          </cell>
          <cell r="AG3506">
            <v>7.5</v>
          </cell>
          <cell r="AI3506">
            <v>0</v>
          </cell>
        </row>
        <row r="3507">
          <cell r="C3507">
            <v>30000869</v>
          </cell>
          <cell r="AA3507">
            <v>0</v>
          </cell>
          <cell r="AC3507">
            <v>0</v>
          </cell>
          <cell r="AG3507">
            <v>7.5</v>
          </cell>
          <cell r="AI3507">
            <v>0</v>
          </cell>
        </row>
        <row r="3508">
          <cell r="C3508">
            <v>30000869</v>
          </cell>
          <cell r="AA3508">
            <v>0</v>
          </cell>
          <cell r="AC3508">
            <v>0</v>
          </cell>
          <cell r="AG3508">
            <v>7.5</v>
          </cell>
          <cell r="AI3508">
            <v>0</v>
          </cell>
        </row>
        <row r="3509">
          <cell r="C3509">
            <v>30000869</v>
          </cell>
          <cell r="AA3509">
            <v>0</v>
          </cell>
          <cell r="AC3509">
            <v>0</v>
          </cell>
          <cell r="AG3509">
            <v>7.5</v>
          </cell>
          <cell r="AI3509">
            <v>0</v>
          </cell>
        </row>
        <row r="3510">
          <cell r="C3510">
            <v>30000869</v>
          </cell>
          <cell r="AA3510">
            <v>0</v>
          </cell>
          <cell r="AC3510">
            <v>0</v>
          </cell>
          <cell r="AG3510">
            <v>7.5</v>
          </cell>
          <cell r="AI3510">
            <v>0</v>
          </cell>
        </row>
        <row r="3511">
          <cell r="C3511">
            <v>30000869</v>
          </cell>
          <cell r="AA3511">
            <v>0</v>
          </cell>
          <cell r="AC3511">
            <v>0</v>
          </cell>
          <cell r="AG3511">
            <v>7.5</v>
          </cell>
          <cell r="AI3511">
            <v>0</v>
          </cell>
        </row>
        <row r="3512">
          <cell r="C3512">
            <v>30003752</v>
          </cell>
          <cell r="AA3512">
            <v>0</v>
          </cell>
          <cell r="AC3512">
            <v>0</v>
          </cell>
          <cell r="AG3512">
            <v>7.5</v>
          </cell>
          <cell r="AI3512">
            <v>0</v>
          </cell>
        </row>
        <row r="3513">
          <cell r="C3513">
            <v>30003752</v>
          </cell>
          <cell r="AA3513">
            <v>0</v>
          </cell>
          <cell r="AC3513">
            <v>0</v>
          </cell>
          <cell r="AG3513">
            <v>7.5</v>
          </cell>
          <cell r="AI3513">
            <v>0</v>
          </cell>
        </row>
        <row r="3514">
          <cell r="C3514">
            <v>30003752</v>
          </cell>
          <cell r="AA3514">
            <v>0</v>
          </cell>
          <cell r="AC3514">
            <v>0</v>
          </cell>
          <cell r="AG3514">
            <v>7.5</v>
          </cell>
          <cell r="AI3514">
            <v>0</v>
          </cell>
        </row>
        <row r="3515">
          <cell r="C3515">
            <v>30003752</v>
          </cell>
          <cell r="AA3515">
            <v>0</v>
          </cell>
          <cell r="AC3515">
            <v>0</v>
          </cell>
          <cell r="AG3515">
            <v>7.5</v>
          </cell>
          <cell r="AI3515">
            <v>0</v>
          </cell>
        </row>
        <row r="3516">
          <cell r="C3516">
            <v>30003752</v>
          </cell>
          <cell r="AA3516">
            <v>0</v>
          </cell>
          <cell r="AC3516">
            <v>0</v>
          </cell>
          <cell r="AG3516">
            <v>7.5</v>
          </cell>
          <cell r="AI3516">
            <v>0</v>
          </cell>
        </row>
        <row r="3517">
          <cell r="C3517">
            <v>30003752</v>
          </cell>
          <cell r="AA3517">
            <v>0</v>
          </cell>
          <cell r="AC3517">
            <v>0</v>
          </cell>
          <cell r="AG3517">
            <v>7.5</v>
          </cell>
          <cell r="AI3517">
            <v>0</v>
          </cell>
        </row>
        <row r="3518">
          <cell r="C3518">
            <v>30003752</v>
          </cell>
          <cell r="AA3518">
            <v>0</v>
          </cell>
          <cell r="AC3518">
            <v>0</v>
          </cell>
          <cell r="AG3518">
            <v>7.5</v>
          </cell>
          <cell r="AI3518">
            <v>0</v>
          </cell>
        </row>
        <row r="3519">
          <cell r="C3519">
            <v>30003752</v>
          </cell>
          <cell r="AA3519">
            <v>0</v>
          </cell>
          <cell r="AC3519">
            <v>0</v>
          </cell>
          <cell r="AG3519">
            <v>7.5</v>
          </cell>
          <cell r="AI3519">
            <v>0</v>
          </cell>
        </row>
        <row r="3520">
          <cell r="C3520">
            <v>30003752</v>
          </cell>
          <cell r="AA3520">
            <v>0</v>
          </cell>
          <cell r="AC3520">
            <v>0</v>
          </cell>
          <cell r="AG3520">
            <v>7.5</v>
          </cell>
          <cell r="AI3520">
            <v>0</v>
          </cell>
        </row>
        <row r="3521">
          <cell r="C3521">
            <v>30003752</v>
          </cell>
          <cell r="AA3521">
            <v>0</v>
          </cell>
          <cell r="AC3521">
            <v>0</v>
          </cell>
          <cell r="AG3521">
            <v>7.5</v>
          </cell>
          <cell r="AI3521">
            <v>0</v>
          </cell>
        </row>
        <row r="3522">
          <cell r="C3522">
            <v>30003752</v>
          </cell>
          <cell r="AA3522">
            <v>0</v>
          </cell>
          <cell r="AC3522">
            <v>0</v>
          </cell>
          <cell r="AG3522">
            <v>7.5</v>
          </cell>
          <cell r="AI3522">
            <v>0</v>
          </cell>
        </row>
        <row r="3523">
          <cell r="C3523">
            <v>30003752</v>
          </cell>
          <cell r="AA3523">
            <v>0</v>
          </cell>
          <cell r="AC3523">
            <v>0</v>
          </cell>
          <cell r="AG3523">
            <v>7.5</v>
          </cell>
          <cell r="AI3523">
            <v>0</v>
          </cell>
        </row>
        <row r="3524">
          <cell r="C3524">
            <v>30000871</v>
          </cell>
          <cell r="AA3524">
            <v>0</v>
          </cell>
          <cell r="AC3524">
            <v>0</v>
          </cell>
          <cell r="AG3524">
            <v>7.5</v>
          </cell>
          <cell r="AI3524">
            <v>0</v>
          </cell>
        </row>
        <row r="3525">
          <cell r="C3525">
            <v>30000871</v>
          </cell>
          <cell r="AA3525">
            <v>0</v>
          </cell>
          <cell r="AC3525">
            <v>0</v>
          </cell>
          <cell r="AG3525">
            <v>7.5</v>
          </cell>
          <cell r="AI3525">
            <v>0</v>
          </cell>
        </row>
        <row r="3526">
          <cell r="C3526">
            <v>30000871</v>
          </cell>
          <cell r="AA3526">
            <v>0</v>
          </cell>
          <cell r="AC3526">
            <v>0</v>
          </cell>
          <cell r="AG3526">
            <v>7.5</v>
          </cell>
          <cell r="AI3526">
            <v>0</v>
          </cell>
        </row>
        <row r="3527">
          <cell r="C3527">
            <v>30000871</v>
          </cell>
          <cell r="AA3527">
            <v>0</v>
          </cell>
          <cell r="AC3527">
            <v>0</v>
          </cell>
          <cell r="AG3527">
            <v>7.5</v>
          </cell>
          <cell r="AI3527">
            <v>0</v>
          </cell>
        </row>
        <row r="3528">
          <cell r="C3528">
            <v>30000871</v>
          </cell>
          <cell r="AA3528">
            <v>0</v>
          </cell>
          <cell r="AC3528">
            <v>0</v>
          </cell>
          <cell r="AG3528">
            <v>7.5</v>
          </cell>
          <cell r="AI3528">
            <v>0</v>
          </cell>
        </row>
        <row r="3529">
          <cell r="C3529">
            <v>30000871</v>
          </cell>
          <cell r="AA3529">
            <v>0</v>
          </cell>
          <cell r="AC3529">
            <v>0</v>
          </cell>
          <cell r="AG3529">
            <v>7.5</v>
          </cell>
          <cell r="AI3529">
            <v>0</v>
          </cell>
        </row>
        <row r="3530">
          <cell r="C3530">
            <v>30000871</v>
          </cell>
          <cell r="AA3530">
            <v>0</v>
          </cell>
          <cell r="AC3530">
            <v>0</v>
          </cell>
          <cell r="AG3530">
            <v>7.5</v>
          </cell>
          <cell r="AI3530">
            <v>0</v>
          </cell>
        </row>
        <row r="3531">
          <cell r="C3531">
            <v>30000871</v>
          </cell>
          <cell r="AA3531">
            <v>0</v>
          </cell>
          <cell r="AC3531">
            <v>0</v>
          </cell>
          <cell r="AG3531">
            <v>7.5</v>
          </cell>
          <cell r="AI3531">
            <v>0</v>
          </cell>
        </row>
        <row r="3532">
          <cell r="C3532">
            <v>30001948</v>
          </cell>
          <cell r="AA3532">
            <v>8</v>
          </cell>
          <cell r="AC3532">
            <v>0</v>
          </cell>
          <cell r="AG3532">
            <v>0</v>
          </cell>
          <cell r="AI3532">
            <v>0</v>
          </cell>
        </row>
        <row r="3533">
          <cell r="C3533">
            <v>30001948</v>
          </cell>
          <cell r="AA3533">
            <v>8</v>
          </cell>
          <cell r="AC3533">
            <v>0</v>
          </cell>
          <cell r="AG3533">
            <v>0</v>
          </cell>
          <cell r="AI3533">
            <v>0</v>
          </cell>
        </row>
        <row r="3534">
          <cell r="C3534">
            <v>30001948</v>
          </cell>
          <cell r="AA3534">
            <v>8</v>
          </cell>
          <cell r="AC3534">
            <v>0</v>
          </cell>
          <cell r="AG3534">
            <v>0</v>
          </cell>
          <cell r="AI3534">
            <v>0</v>
          </cell>
        </row>
        <row r="3535">
          <cell r="C3535">
            <v>30001948</v>
          </cell>
          <cell r="AA3535">
            <v>8</v>
          </cell>
          <cell r="AC3535">
            <v>0</v>
          </cell>
          <cell r="AG3535">
            <v>0</v>
          </cell>
          <cell r="AI3535">
            <v>0</v>
          </cell>
        </row>
        <row r="3536">
          <cell r="C3536">
            <v>30001948</v>
          </cell>
          <cell r="AA3536">
            <v>8</v>
          </cell>
          <cell r="AC3536">
            <v>0</v>
          </cell>
          <cell r="AG3536">
            <v>0</v>
          </cell>
          <cell r="AI3536">
            <v>0</v>
          </cell>
        </row>
        <row r="3537">
          <cell r="C3537">
            <v>30001948</v>
          </cell>
          <cell r="AA3537">
            <v>8</v>
          </cell>
          <cell r="AC3537">
            <v>0</v>
          </cell>
          <cell r="AG3537">
            <v>0</v>
          </cell>
          <cell r="AI3537">
            <v>0</v>
          </cell>
        </row>
        <row r="3538">
          <cell r="C3538">
            <v>30001948</v>
          </cell>
          <cell r="AA3538">
            <v>8</v>
          </cell>
          <cell r="AC3538">
            <v>0</v>
          </cell>
          <cell r="AG3538">
            <v>0</v>
          </cell>
          <cell r="AI3538">
            <v>0</v>
          </cell>
        </row>
        <row r="3539">
          <cell r="C3539">
            <v>30001948</v>
          </cell>
          <cell r="AA3539">
            <v>8</v>
          </cell>
          <cell r="AC3539">
            <v>0</v>
          </cell>
          <cell r="AG3539">
            <v>0</v>
          </cell>
          <cell r="AI3539">
            <v>0</v>
          </cell>
        </row>
        <row r="3540">
          <cell r="C3540">
            <v>30001948</v>
          </cell>
          <cell r="AA3540">
            <v>8</v>
          </cell>
          <cell r="AC3540">
            <v>0</v>
          </cell>
          <cell r="AG3540">
            <v>0</v>
          </cell>
          <cell r="AI3540">
            <v>0</v>
          </cell>
        </row>
        <row r="3541">
          <cell r="C3541">
            <v>30001948</v>
          </cell>
          <cell r="AA3541">
            <v>8</v>
          </cell>
          <cell r="AC3541">
            <v>0</v>
          </cell>
          <cell r="AG3541">
            <v>0</v>
          </cell>
          <cell r="AI3541">
            <v>0</v>
          </cell>
        </row>
        <row r="3542">
          <cell r="C3542">
            <v>30001948</v>
          </cell>
          <cell r="AA3542">
            <v>8</v>
          </cell>
          <cell r="AC3542">
            <v>0</v>
          </cell>
          <cell r="AG3542">
            <v>0</v>
          </cell>
          <cell r="AI3542">
            <v>0</v>
          </cell>
        </row>
        <row r="3543">
          <cell r="C3543">
            <v>30001948</v>
          </cell>
          <cell r="AA3543">
            <v>8</v>
          </cell>
          <cell r="AC3543">
            <v>0</v>
          </cell>
          <cell r="AG3543">
            <v>0</v>
          </cell>
          <cell r="AI3543">
            <v>0</v>
          </cell>
        </row>
        <row r="3544">
          <cell r="C3544">
            <v>30001948</v>
          </cell>
          <cell r="AA3544">
            <v>8</v>
          </cell>
          <cell r="AC3544">
            <v>0</v>
          </cell>
          <cell r="AG3544">
            <v>0</v>
          </cell>
          <cell r="AI3544">
            <v>0</v>
          </cell>
        </row>
        <row r="3545">
          <cell r="C3545">
            <v>30001949</v>
          </cell>
          <cell r="AA3545">
            <v>8</v>
          </cell>
          <cell r="AC3545">
            <v>0</v>
          </cell>
          <cell r="AG3545">
            <v>0</v>
          </cell>
          <cell r="AI3545">
            <v>0</v>
          </cell>
        </row>
        <row r="3546">
          <cell r="C3546">
            <v>30001949</v>
          </cell>
          <cell r="AA3546">
            <v>8</v>
          </cell>
          <cell r="AC3546">
            <v>0</v>
          </cell>
          <cell r="AG3546">
            <v>0</v>
          </cell>
          <cell r="AI3546">
            <v>0</v>
          </cell>
        </row>
        <row r="3547">
          <cell r="C3547">
            <v>30001949</v>
          </cell>
          <cell r="AA3547">
            <v>8</v>
          </cell>
          <cell r="AC3547">
            <v>0</v>
          </cell>
          <cell r="AG3547">
            <v>0</v>
          </cell>
          <cell r="AI3547">
            <v>0</v>
          </cell>
        </row>
        <row r="3548">
          <cell r="C3548">
            <v>30001949</v>
          </cell>
          <cell r="AA3548">
            <v>8</v>
          </cell>
          <cell r="AC3548">
            <v>0</v>
          </cell>
          <cell r="AG3548">
            <v>0</v>
          </cell>
          <cell r="AI3548">
            <v>0</v>
          </cell>
        </row>
        <row r="3549">
          <cell r="C3549">
            <v>30001949</v>
          </cell>
          <cell r="AA3549">
            <v>8</v>
          </cell>
          <cell r="AC3549">
            <v>0</v>
          </cell>
          <cell r="AG3549">
            <v>0</v>
          </cell>
          <cell r="AI3549">
            <v>0</v>
          </cell>
        </row>
        <row r="3550">
          <cell r="C3550">
            <v>30001949</v>
          </cell>
          <cell r="AA3550">
            <v>3</v>
          </cell>
          <cell r="AC3550">
            <v>0</v>
          </cell>
          <cell r="AG3550">
            <v>0</v>
          </cell>
          <cell r="AI3550">
            <v>0</v>
          </cell>
        </row>
        <row r="3551">
          <cell r="C3551">
            <v>30001949</v>
          </cell>
          <cell r="AA3551">
            <v>8</v>
          </cell>
          <cell r="AC3551">
            <v>0</v>
          </cell>
          <cell r="AG3551">
            <v>0</v>
          </cell>
          <cell r="AI3551">
            <v>0</v>
          </cell>
        </row>
        <row r="3552">
          <cell r="C3552">
            <v>30001949</v>
          </cell>
          <cell r="AA3552">
            <v>8</v>
          </cell>
          <cell r="AC3552">
            <v>0</v>
          </cell>
          <cell r="AG3552">
            <v>0</v>
          </cell>
          <cell r="AI3552">
            <v>0</v>
          </cell>
        </row>
        <row r="3553">
          <cell r="C3553">
            <v>30001949</v>
          </cell>
          <cell r="AA3553">
            <v>8</v>
          </cell>
          <cell r="AC3553">
            <v>0</v>
          </cell>
          <cell r="AG3553">
            <v>0</v>
          </cell>
          <cell r="AI3553">
            <v>0</v>
          </cell>
        </row>
        <row r="3554">
          <cell r="C3554">
            <v>30001949</v>
          </cell>
          <cell r="AA3554">
            <v>8</v>
          </cell>
          <cell r="AC3554">
            <v>0</v>
          </cell>
          <cell r="AG3554">
            <v>0</v>
          </cell>
          <cell r="AI3554">
            <v>0</v>
          </cell>
        </row>
        <row r="3555">
          <cell r="C3555">
            <v>30001949</v>
          </cell>
          <cell r="AA3555">
            <v>8</v>
          </cell>
          <cell r="AC3555">
            <v>0</v>
          </cell>
          <cell r="AG3555">
            <v>0</v>
          </cell>
          <cell r="AI3555">
            <v>0</v>
          </cell>
        </row>
        <row r="3556">
          <cell r="C3556">
            <v>30001949</v>
          </cell>
          <cell r="AA3556">
            <v>5</v>
          </cell>
          <cell r="AC3556">
            <v>0</v>
          </cell>
          <cell r="AG3556">
            <v>0</v>
          </cell>
          <cell r="AI3556">
            <v>0</v>
          </cell>
        </row>
        <row r="3557">
          <cell r="C3557">
            <v>30001949</v>
          </cell>
          <cell r="AA3557">
            <v>0</v>
          </cell>
          <cell r="AC3557">
            <v>0</v>
          </cell>
          <cell r="AG3557">
            <v>0</v>
          </cell>
          <cell r="AI3557">
            <v>4</v>
          </cell>
        </row>
        <row r="3558">
          <cell r="C3558">
            <v>30001949</v>
          </cell>
          <cell r="AA3558">
            <v>0</v>
          </cell>
          <cell r="AC3558">
            <v>0</v>
          </cell>
          <cell r="AG3558">
            <v>0</v>
          </cell>
          <cell r="AI3558">
            <v>4</v>
          </cell>
        </row>
        <row r="3559">
          <cell r="C3559">
            <v>30001949</v>
          </cell>
          <cell r="AA3559">
            <v>8</v>
          </cell>
          <cell r="AC3559">
            <v>0</v>
          </cell>
          <cell r="AG3559">
            <v>0</v>
          </cell>
          <cell r="AI3559">
            <v>0</v>
          </cell>
        </row>
        <row r="3560">
          <cell r="C3560">
            <v>30001949</v>
          </cell>
          <cell r="AA3560">
            <v>8</v>
          </cell>
          <cell r="AC3560">
            <v>0</v>
          </cell>
          <cell r="AG3560">
            <v>0</v>
          </cell>
          <cell r="AI3560">
            <v>0</v>
          </cell>
        </row>
        <row r="3561">
          <cell r="C3561">
            <v>30001949</v>
          </cell>
          <cell r="AA3561">
            <v>8</v>
          </cell>
          <cell r="AC3561">
            <v>0</v>
          </cell>
          <cell r="AG3561">
            <v>0</v>
          </cell>
          <cell r="AI3561">
            <v>0</v>
          </cell>
        </row>
        <row r="3562">
          <cell r="C3562">
            <v>30001949</v>
          </cell>
          <cell r="AA3562">
            <v>8</v>
          </cell>
          <cell r="AC3562">
            <v>0</v>
          </cell>
          <cell r="AG3562">
            <v>0</v>
          </cell>
          <cell r="AI3562">
            <v>0</v>
          </cell>
        </row>
        <row r="3563">
          <cell r="C3563">
            <v>30001949</v>
          </cell>
          <cell r="AA3563">
            <v>8</v>
          </cell>
          <cell r="AC3563">
            <v>0</v>
          </cell>
          <cell r="AG3563">
            <v>0</v>
          </cell>
          <cell r="AI3563">
            <v>0</v>
          </cell>
        </row>
        <row r="3564">
          <cell r="C3564">
            <v>30001949</v>
          </cell>
          <cell r="AA3564">
            <v>8</v>
          </cell>
          <cell r="AC3564">
            <v>0</v>
          </cell>
          <cell r="AG3564">
            <v>0</v>
          </cell>
          <cell r="AI3564">
            <v>0</v>
          </cell>
        </row>
        <row r="3565">
          <cell r="C3565">
            <v>30001950</v>
          </cell>
          <cell r="AA3565">
            <v>0</v>
          </cell>
          <cell r="AC3565">
            <v>0</v>
          </cell>
          <cell r="AG3565">
            <v>0</v>
          </cell>
          <cell r="AI3565">
            <v>0</v>
          </cell>
        </row>
        <row r="3566">
          <cell r="C3566">
            <v>30001950</v>
          </cell>
          <cell r="AA3566">
            <v>0</v>
          </cell>
          <cell r="AC3566">
            <v>0</v>
          </cell>
          <cell r="AG3566">
            <v>0</v>
          </cell>
          <cell r="AI3566">
            <v>0</v>
          </cell>
        </row>
        <row r="3567">
          <cell r="C3567">
            <v>30001950</v>
          </cell>
          <cell r="AA3567">
            <v>0</v>
          </cell>
          <cell r="AC3567">
            <v>0</v>
          </cell>
          <cell r="AG3567">
            <v>0</v>
          </cell>
          <cell r="AI3567">
            <v>0</v>
          </cell>
        </row>
        <row r="3568">
          <cell r="C3568">
            <v>30001950</v>
          </cell>
          <cell r="AA3568">
            <v>0</v>
          </cell>
          <cell r="AC3568">
            <v>0</v>
          </cell>
          <cell r="AG3568">
            <v>0</v>
          </cell>
          <cell r="AI3568">
            <v>0</v>
          </cell>
        </row>
        <row r="3569">
          <cell r="C3569">
            <v>30001950</v>
          </cell>
          <cell r="AA3569">
            <v>0</v>
          </cell>
          <cell r="AC3569">
            <v>0</v>
          </cell>
          <cell r="AG3569">
            <v>0</v>
          </cell>
          <cell r="AI3569">
            <v>0</v>
          </cell>
        </row>
        <row r="3570">
          <cell r="C3570">
            <v>30001950</v>
          </cell>
          <cell r="AA3570">
            <v>0</v>
          </cell>
          <cell r="AC3570">
            <v>0</v>
          </cell>
          <cell r="AG3570">
            <v>0</v>
          </cell>
          <cell r="AI3570">
            <v>0</v>
          </cell>
        </row>
        <row r="3571">
          <cell r="C3571">
            <v>30001950</v>
          </cell>
          <cell r="AA3571">
            <v>0</v>
          </cell>
          <cell r="AC3571">
            <v>0</v>
          </cell>
          <cell r="AG3571">
            <v>0</v>
          </cell>
          <cell r="AI3571">
            <v>0</v>
          </cell>
        </row>
        <row r="3572">
          <cell r="C3572">
            <v>30001950</v>
          </cell>
          <cell r="AA3572">
            <v>0</v>
          </cell>
          <cell r="AC3572">
            <v>0</v>
          </cell>
          <cell r="AG3572">
            <v>0</v>
          </cell>
          <cell r="AI3572">
            <v>0</v>
          </cell>
        </row>
        <row r="3573">
          <cell r="C3573">
            <v>30001950</v>
          </cell>
          <cell r="AA3573">
            <v>0</v>
          </cell>
          <cell r="AC3573">
            <v>0</v>
          </cell>
          <cell r="AG3573">
            <v>0</v>
          </cell>
          <cell r="AI3573">
            <v>0</v>
          </cell>
        </row>
        <row r="3574">
          <cell r="C3574">
            <v>30001950</v>
          </cell>
          <cell r="AA3574">
            <v>0</v>
          </cell>
          <cell r="AC3574">
            <v>0</v>
          </cell>
          <cell r="AG3574">
            <v>0</v>
          </cell>
          <cell r="AI3574">
            <v>0</v>
          </cell>
        </row>
        <row r="3575">
          <cell r="C3575">
            <v>30001950</v>
          </cell>
          <cell r="AA3575">
            <v>6</v>
          </cell>
          <cell r="AC3575">
            <v>0</v>
          </cell>
          <cell r="AG3575">
            <v>0</v>
          </cell>
          <cell r="AI3575">
            <v>0</v>
          </cell>
        </row>
        <row r="3576">
          <cell r="C3576">
            <v>30001950</v>
          </cell>
          <cell r="AA3576">
            <v>8</v>
          </cell>
          <cell r="AC3576">
            <v>0</v>
          </cell>
          <cell r="AG3576">
            <v>0</v>
          </cell>
          <cell r="AI3576">
            <v>0</v>
          </cell>
        </row>
        <row r="3577">
          <cell r="C3577">
            <v>30001950</v>
          </cell>
          <cell r="AA3577">
            <v>2</v>
          </cell>
          <cell r="AC3577">
            <v>0</v>
          </cell>
          <cell r="AG3577">
            <v>0</v>
          </cell>
          <cell r="AI3577">
            <v>0</v>
          </cell>
        </row>
        <row r="3578">
          <cell r="C3578">
            <v>30001950</v>
          </cell>
          <cell r="AA3578">
            <v>8</v>
          </cell>
          <cell r="AC3578">
            <v>0</v>
          </cell>
          <cell r="AG3578">
            <v>0</v>
          </cell>
          <cell r="AI3578">
            <v>0</v>
          </cell>
        </row>
        <row r="3579">
          <cell r="C3579">
            <v>30001950</v>
          </cell>
          <cell r="AA3579">
            <v>8</v>
          </cell>
          <cell r="AC3579">
            <v>0</v>
          </cell>
          <cell r="AG3579">
            <v>0</v>
          </cell>
          <cell r="AI3579">
            <v>0</v>
          </cell>
        </row>
        <row r="3580">
          <cell r="C3580">
            <v>30001950</v>
          </cell>
          <cell r="AA3580">
            <v>8</v>
          </cell>
          <cell r="AC3580">
            <v>0</v>
          </cell>
          <cell r="AG3580">
            <v>0</v>
          </cell>
          <cell r="AI3580">
            <v>0</v>
          </cell>
        </row>
        <row r="3581">
          <cell r="C3581">
            <v>30001950</v>
          </cell>
          <cell r="AA3581">
            <v>8</v>
          </cell>
          <cell r="AC3581">
            <v>0</v>
          </cell>
          <cell r="AG3581">
            <v>0</v>
          </cell>
          <cell r="AI3581">
            <v>0</v>
          </cell>
        </row>
        <row r="3582">
          <cell r="C3582">
            <v>30001950</v>
          </cell>
          <cell r="AA3582">
            <v>8</v>
          </cell>
          <cell r="AC3582">
            <v>0</v>
          </cell>
          <cell r="AG3582">
            <v>0</v>
          </cell>
          <cell r="AI3582">
            <v>0</v>
          </cell>
        </row>
        <row r="3583">
          <cell r="C3583">
            <v>30001950</v>
          </cell>
          <cell r="AA3583">
            <v>8</v>
          </cell>
          <cell r="AC3583">
            <v>0</v>
          </cell>
          <cell r="AG3583">
            <v>0</v>
          </cell>
          <cell r="AI3583">
            <v>0</v>
          </cell>
        </row>
        <row r="3584">
          <cell r="C3584">
            <v>30001950</v>
          </cell>
          <cell r="AA3584">
            <v>8</v>
          </cell>
          <cell r="AC3584">
            <v>0</v>
          </cell>
          <cell r="AG3584">
            <v>0</v>
          </cell>
          <cell r="AI3584">
            <v>0</v>
          </cell>
        </row>
        <row r="3585">
          <cell r="C3585">
            <v>30001950</v>
          </cell>
          <cell r="AA3585">
            <v>8</v>
          </cell>
          <cell r="AC3585">
            <v>0</v>
          </cell>
          <cell r="AG3585">
            <v>0</v>
          </cell>
          <cell r="AI3585">
            <v>0</v>
          </cell>
        </row>
        <row r="3586">
          <cell r="C3586">
            <v>30001950</v>
          </cell>
          <cell r="AA3586">
            <v>0</v>
          </cell>
          <cell r="AC3586">
            <v>1.5</v>
          </cell>
          <cell r="AG3586">
            <v>0</v>
          </cell>
          <cell r="AI3586">
            <v>0</v>
          </cell>
        </row>
        <row r="3587">
          <cell r="C3587">
            <v>30001950</v>
          </cell>
          <cell r="AA3587">
            <v>0</v>
          </cell>
          <cell r="AC3587">
            <v>1.5</v>
          </cell>
          <cell r="AG3587">
            <v>0</v>
          </cell>
          <cell r="AI3587">
            <v>0</v>
          </cell>
        </row>
        <row r="3588">
          <cell r="C3588">
            <v>30001950</v>
          </cell>
          <cell r="AA3588">
            <v>0</v>
          </cell>
          <cell r="AC3588">
            <v>10.5</v>
          </cell>
          <cell r="AG3588">
            <v>0</v>
          </cell>
          <cell r="AI3588">
            <v>0</v>
          </cell>
        </row>
        <row r="3589">
          <cell r="C3589">
            <v>30001950</v>
          </cell>
          <cell r="AA3589">
            <v>0</v>
          </cell>
          <cell r="AC3589">
            <v>10</v>
          </cell>
          <cell r="AG3589">
            <v>0</v>
          </cell>
          <cell r="AI3589">
            <v>0</v>
          </cell>
        </row>
        <row r="3590">
          <cell r="C3590">
            <v>30001950</v>
          </cell>
          <cell r="AA3590">
            <v>0</v>
          </cell>
          <cell r="AC3590">
            <v>1.5</v>
          </cell>
          <cell r="AG3590">
            <v>0</v>
          </cell>
          <cell r="AI3590">
            <v>0</v>
          </cell>
        </row>
        <row r="3591">
          <cell r="C3591">
            <v>30001950</v>
          </cell>
          <cell r="AA3591">
            <v>8</v>
          </cell>
          <cell r="AC3591">
            <v>0</v>
          </cell>
          <cell r="AG3591">
            <v>0</v>
          </cell>
          <cell r="AI3591">
            <v>0</v>
          </cell>
        </row>
        <row r="3592">
          <cell r="C3592">
            <v>30001950</v>
          </cell>
          <cell r="AA3592">
            <v>6</v>
          </cell>
          <cell r="AC3592">
            <v>0</v>
          </cell>
          <cell r="AG3592">
            <v>0</v>
          </cell>
          <cell r="AI3592">
            <v>0</v>
          </cell>
        </row>
        <row r="3593">
          <cell r="C3593">
            <v>30001950</v>
          </cell>
          <cell r="AA3593">
            <v>6</v>
          </cell>
          <cell r="AC3593">
            <v>0</v>
          </cell>
          <cell r="AG3593">
            <v>0</v>
          </cell>
          <cell r="AI3593">
            <v>0</v>
          </cell>
        </row>
        <row r="3594">
          <cell r="C3594">
            <v>30001950</v>
          </cell>
          <cell r="AA3594">
            <v>2</v>
          </cell>
          <cell r="AC3594">
            <v>0</v>
          </cell>
          <cell r="AG3594">
            <v>0</v>
          </cell>
          <cell r="AI3594">
            <v>0</v>
          </cell>
        </row>
        <row r="3595">
          <cell r="C3595">
            <v>30001950</v>
          </cell>
          <cell r="AA3595">
            <v>2</v>
          </cell>
          <cell r="AC3595">
            <v>0</v>
          </cell>
          <cell r="AG3595">
            <v>0</v>
          </cell>
          <cell r="AI3595">
            <v>0</v>
          </cell>
        </row>
        <row r="3596">
          <cell r="C3596">
            <v>30001950</v>
          </cell>
          <cell r="AA3596">
            <v>8</v>
          </cell>
          <cell r="AC3596">
            <v>0</v>
          </cell>
          <cell r="AG3596">
            <v>0</v>
          </cell>
          <cell r="AI3596">
            <v>0</v>
          </cell>
        </row>
        <row r="3597">
          <cell r="C3597">
            <v>30001950</v>
          </cell>
          <cell r="AA3597">
            <v>8</v>
          </cell>
          <cell r="AC3597">
            <v>0</v>
          </cell>
          <cell r="AG3597">
            <v>0</v>
          </cell>
          <cell r="AI3597">
            <v>0</v>
          </cell>
        </row>
        <row r="3598">
          <cell r="C3598">
            <v>30000875</v>
          </cell>
          <cell r="AA3598">
            <v>0</v>
          </cell>
          <cell r="AC3598">
            <v>0</v>
          </cell>
          <cell r="AG3598">
            <v>7.5</v>
          </cell>
          <cell r="AI3598">
            <v>0</v>
          </cell>
        </row>
        <row r="3599">
          <cell r="C3599">
            <v>30000875</v>
          </cell>
          <cell r="AA3599">
            <v>0</v>
          </cell>
          <cell r="AC3599">
            <v>0</v>
          </cell>
          <cell r="AG3599">
            <v>7.5</v>
          </cell>
          <cell r="AI3599">
            <v>0</v>
          </cell>
        </row>
        <row r="3600">
          <cell r="C3600">
            <v>30000875</v>
          </cell>
          <cell r="AA3600">
            <v>0</v>
          </cell>
          <cell r="AC3600">
            <v>0</v>
          </cell>
          <cell r="AG3600">
            <v>7.5</v>
          </cell>
          <cell r="AI3600">
            <v>0</v>
          </cell>
        </row>
        <row r="3601">
          <cell r="C3601">
            <v>30000875</v>
          </cell>
          <cell r="AA3601">
            <v>0</v>
          </cell>
          <cell r="AC3601">
            <v>0</v>
          </cell>
          <cell r="AG3601">
            <v>7.5</v>
          </cell>
          <cell r="AI3601">
            <v>0</v>
          </cell>
        </row>
        <row r="3602">
          <cell r="C3602">
            <v>30000875</v>
          </cell>
          <cell r="AA3602">
            <v>0</v>
          </cell>
          <cell r="AC3602">
            <v>0</v>
          </cell>
          <cell r="AG3602">
            <v>7.5</v>
          </cell>
          <cell r="AI3602">
            <v>0</v>
          </cell>
        </row>
        <row r="3603">
          <cell r="C3603">
            <v>30000875</v>
          </cell>
          <cell r="AA3603">
            <v>0</v>
          </cell>
          <cell r="AC3603">
            <v>0</v>
          </cell>
          <cell r="AG3603">
            <v>7.5</v>
          </cell>
          <cell r="AI3603">
            <v>0</v>
          </cell>
        </row>
        <row r="3604">
          <cell r="C3604">
            <v>30000875</v>
          </cell>
          <cell r="AA3604">
            <v>0</v>
          </cell>
          <cell r="AC3604">
            <v>0</v>
          </cell>
          <cell r="AG3604">
            <v>6</v>
          </cell>
          <cell r="AI3604">
            <v>0</v>
          </cell>
        </row>
        <row r="3605">
          <cell r="C3605">
            <v>30000875</v>
          </cell>
          <cell r="AA3605">
            <v>0</v>
          </cell>
          <cell r="AC3605">
            <v>0</v>
          </cell>
          <cell r="AG3605">
            <v>7.5</v>
          </cell>
          <cell r="AI3605">
            <v>0</v>
          </cell>
        </row>
        <row r="3606">
          <cell r="C3606">
            <v>30000875</v>
          </cell>
          <cell r="AA3606">
            <v>0</v>
          </cell>
          <cell r="AC3606">
            <v>0</v>
          </cell>
          <cell r="AG3606">
            <v>3.5</v>
          </cell>
          <cell r="AI3606">
            <v>0</v>
          </cell>
        </row>
        <row r="3607">
          <cell r="C3607">
            <v>30000875</v>
          </cell>
          <cell r="AA3607">
            <v>0</v>
          </cell>
          <cell r="AC3607">
            <v>0</v>
          </cell>
          <cell r="AG3607">
            <v>7.5</v>
          </cell>
          <cell r="AI3607">
            <v>0</v>
          </cell>
        </row>
        <row r="3608">
          <cell r="C3608">
            <v>30000875</v>
          </cell>
          <cell r="AA3608">
            <v>0</v>
          </cell>
          <cell r="AC3608">
            <v>0</v>
          </cell>
          <cell r="AG3608">
            <v>7.5</v>
          </cell>
          <cell r="AI3608">
            <v>0</v>
          </cell>
        </row>
        <row r="3609">
          <cell r="C3609">
            <v>30000875</v>
          </cell>
          <cell r="AA3609">
            <v>0</v>
          </cell>
          <cell r="AC3609">
            <v>0</v>
          </cell>
          <cell r="AG3609">
            <v>7.5</v>
          </cell>
          <cell r="AI3609">
            <v>0</v>
          </cell>
        </row>
        <row r="3610">
          <cell r="C3610">
            <v>30000875</v>
          </cell>
          <cell r="AA3610">
            <v>0</v>
          </cell>
          <cell r="AC3610">
            <v>0</v>
          </cell>
          <cell r="AG3610">
            <v>0</v>
          </cell>
          <cell r="AI3610">
            <v>0</v>
          </cell>
        </row>
        <row r="3611">
          <cell r="C3611">
            <v>30000875</v>
          </cell>
          <cell r="AA3611">
            <v>0</v>
          </cell>
          <cell r="AC3611">
            <v>0</v>
          </cell>
          <cell r="AG3611">
            <v>0</v>
          </cell>
          <cell r="AI3611">
            <v>0</v>
          </cell>
        </row>
        <row r="3612">
          <cell r="C3612">
            <v>30001967</v>
          </cell>
          <cell r="AA3612">
            <v>0</v>
          </cell>
          <cell r="AC3612">
            <v>0</v>
          </cell>
          <cell r="AG3612">
            <v>0</v>
          </cell>
          <cell r="AI3612">
            <v>0</v>
          </cell>
        </row>
        <row r="3613">
          <cell r="C3613">
            <v>30001967</v>
          </cell>
          <cell r="AA3613">
            <v>0</v>
          </cell>
          <cell r="AC3613">
            <v>0</v>
          </cell>
          <cell r="AG3613">
            <v>0</v>
          </cell>
          <cell r="AI3613">
            <v>0</v>
          </cell>
        </row>
        <row r="3614">
          <cell r="C3614">
            <v>30001967</v>
          </cell>
          <cell r="AA3614">
            <v>8</v>
          </cell>
          <cell r="AC3614">
            <v>0</v>
          </cell>
          <cell r="AG3614">
            <v>0</v>
          </cell>
          <cell r="AI3614">
            <v>0</v>
          </cell>
        </row>
        <row r="3615">
          <cell r="C3615">
            <v>30001967</v>
          </cell>
          <cell r="AA3615">
            <v>8</v>
          </cell>
          <cell r="AC3615">
            <v>0</v>
          </cell>
          <cell r="AG3615">
            <v>0</v>
          </cell>
          <cell r="AI3615">
            <v>0</v>
          </cell>
        </row>
        <row r="3616">
          <cell r="C3616">
            <v>30001967</v>
          </cell>
          <cell r="AA3616">
            <v>8</v>
          </cell>
          <cell r="AC3616">
            <v>0</v>
          </cell>
          <cell r="AG3616">
            <v>0</v>
          </cell>
          <cell r="AI3616">
            <v>0</v>
          </cell>
        </row>
        <row r="3617">
          <cell r="C3617">
            <v>30001967</v>
          </cell>
          <cell r="AA3617">
            <v>8</v>
          </cell>
          <cell r="AC3617">
            <v>0</v>
          </cell>
          <cell r="AG3617">
            <v>0</v>
          </cell>
          <cell r="AI3617">
            <v>0</v>
          </cell>
        </row>
        <row r="3618">
          <cell r="C3618">
            <v>30001967</v>
          </cell>
          <cell r="AA3618">
            <v>8</v>
          </cell>
          <cell r="AC3618">
            <v>0</v>
          </cell>
          <cell r="AG3618">
            <v>0</v>
          </cell>
          <cell r="AI3618">
            <v>0</v>
          </cell>
        </row>
        <row r="3619">
          <cell r="C3619">
            <v>30001967</v>
          </cell>
          <cell r="AA3619">
            <v>8</v>
          </cell>
          <cell r="AC3619">
            <v>0</v>
          </cell>
          <cell r="AG3619">
            <v>0</v>
          </cell>
          <cell r="AI3619">
            <v>0</v>
          </cell>
        </row>
        <row r="3620">
          <cell r="C3620">
            <v>30001967</v>
          </cell>
          <cell r="AA3620">
            <v>8</v>
          </cell>
          <cell r="AC3620">
            <v>0</v>
          </cell>
          <cell r="AG3620">
            <v>0</v>
          </cell>
          <cell r="AI3620">
            <v>0</v>
          </cell>
        </row>
        <row r="3621">
          <cell r="C3621">
            <v>30001967</v>
          </cell>
          <cell r="AA3621">
            <v>8</v>
          </cell>
          <cell r="AC3621">
            <v>0</v>
          </cell>
          <cell r="AG3621">
            <v>0</v>
          </cell>
          <cell r="AI3621">
            <v>0</v>
          </cell>
        </row>
        <row r="3622">
          <cell r="C3622">
            <v>30001967</v>
          </cell>
          <cell r="AA3622">
            <v>8</v>
          </cell>
          <cell r="AC3622">
            <v>0</v>
          </cell>
          <cell r="AG3622">
            <v>0</v>
          </cell>
          <cell r="AI3622">
            <v>0</v>
          </cell>
        </row>
        <row r="3623">
          <cell r="C3623">
            <v>30001967</v>
          </cell>
          <cell r="AA3623">
            <v>8</v>
          </cell>
          <cell r="AC3623">
            <v>0</v>
          </cell>
          <cell r="AG3623">
            <v>0</v>
          </cell>
          <cell r="AI3623">
            <v>0</v>
          </cell>
        </row>
        <row r="3624">
          <cell r="C3624">
            <v>30001967</v>
          </cell>
          <cell r="AA3624">
            <v>8</v>
          </cell>
          <cell r="AC3624">
            <v>0</v>
          </cell>
          <cell r="AG3624">
            <v>0</v>
          </cell>
          <cell r="AI3624">
            <v>0</v>
          </cell>
        </row>
        <row r="3625">
          <cell r="C3625">
            <v>30001967</v>
          </cell>
          <cell r="AA3625">
            <v>8</v>
          </cell>
          <cell r="AC3625">
            <v>0</v>
          </cell>
          <cell r="AG3625">
            <v>0</v>
          </cell>
          <cell r="AI3625">
            <v>0</v>
          </cell>
        </row>
        <row r="3626">
          <cell r="C3626">
            <v>30001967</v>
          </cell>
          <cell r="AA3626">
            <v>8</v>
          </cell>
          <cell r="AC3626">
            <v>0</v>
          </cell>
          <cell r="AG3626">
            <v>0</v>
          </cell>
          <cell r="AI3626">
            <v>0</v>
          </cell>
        </row>
        <row r="3627">
          <cell r="C3627">
            <v>30001967</v>
          </cell>
          <cell r="AA3627">
            <v>8</v>
          </cell>
          <cell r="AC3627">
            <v>0</v>
          </cell>
          <cell r="AG3627">
            <v>0</v>
          </cell>
          <cell r="AI3627">
            <v>0</v>
          </cell>
        </row>
        <row r="3628">
          <cell r="C3628">
            <v>30001967</v>
          </cell>
          <cell r="AA3628">
            <v>8</v>
          </cell>
          <cell r="AC3628">
            <v>0</v>
          </cell>
          <cell r="AG3628">
            <v>0</v>
          </cell>
          <cell r="AI3628">
            <v>0</v>
          </cell>
        </row>
        <row r="3629">
          <cell r="C3629">
            <v>30001967</v>
          </cell>
          <cell r="AA3629">
            <v>0</v>
          </cell>
          <cell r="AC3629">
            <v>0</v>
          </cell>
          <cell r="AG3629">
            <v>0</v>
          </cell>
          <cell r="AI3629">
            <v>1</v>
          </cell>
        </row>
        <row r="3630">
          <cell r="C3630">
            <v>30001967</v>
          </cell>
          <cell r="AA3630">
            <v>0</v>
          </cell>
          <cell r="AC3630">
            <v>0</v>
          </cell>
          <cell r="AG3630">
            <v>0</v>
          </cell>
          <cell r="AI3630">
            <v>1.5</v>
          </cell>
        </row>
        <row r="3631">
          <cell r="C3631">
            <v>30001967</v>
          </cell>
          <cell r="AA3631">
            <v>0</v>
          </cell>
          <cell r="AC3631">
            <v>0</v>
          </cell>
          <cell r="AG3631">
            <v>0</v>
          </cell>
          <cell r="AI3631">
            <v>1.5</v>
          </cell>
        </row>
        <row r="3632">
          <cell r="C3632">
            <v>30001968</v>
          </cell>
          <cell r="AA3632">
            <v>6</v>
          </cell>
          <cell r="AC3632">
            <v>0</v>
          </cell>
          <cell r="AG3632">
            <v>0</v>
          </cell>
          <cell r="AI3632">
            <v>0</v>
          </cell>
        </row>
        <row r="3633">
          <cell r="C3633">
            <v>30001968</v>
          </cell>
          <cell r="AA3633">
            <v>8</v>
          </cell>
          <cell r="AC3633">
            <v>0</v>
          </cell>
          <cell r="AG3633">
            <v>0</v>
          </cell>
          <cell r="AI3633">
            <v>0</v>
          </cell>
        </row>
        <row r="3634">
          <cell r="C3634">
            <v>30001968</v>
          </cell>
          <cell r="AA3634">
            <v>8</v>
          </cell>
          <cell r="AC3634">
            <v>0</v>
          </cell>
          <cell r="AG3634">
            <v>0</v>
          </cell>
          <cell r="AI3634">
            <v>0</v>
          </cell>
        </row>
        <row r="3635">
          <cell r="C3635">
            <v>30001968</v>
          </cell>
          <cell r="AA3635">
            <v>8</v>
          </cell>
          <cell r="AC3635">
            <v>0</v>
          </cell>
          <cell r="AG3635">
            <v>0</v>
          </cell>
          <cell r="AI3635">
            <v>0</v>
          </cell>
        </row>
        <row r="3636">
          <cell r="C3636">
            <v>30001968</v>
          </cell>
          <cell r="AA3636">
            <v>2</v>
          </cell>
          <cell r="AC3636">
            <v>0</v>
          </cell>
          <cell r="AG3636">
            <v>0</v>
          </cell>
          <cell r="AI3636">
            <v>0</v>
          </cell>
        </row>
        <row r="3637">
          <cell r="C3637">
            <v>30001968</v>
          </cell>
          <cell r="AA3637">
            <v>8</v>
          </cell>
          <cell r="AC3637">
            <v>0</v>
          </cell>
          <cell r="AG3637">
            <v>0</v>
          </cell>
          <cell r="AI3637">
            <v>0</v>
          </cell>
        </row>
        <row r="3638">
          <cell r="C3638">
            <v>30001968</v>
          </cell>
          <cell r="AA3638">
            <v>8</v>
          </cell>
          <cell r="AC3638">
            <v>0</v>
          </cell>
          <cell r="AG3638">
            <v>0</v>
          </cell>
          <cell r="AI3638">
            <v>0</v>
          </cell>
        </row>
        <row r="3639">
          <cell r="C3639">
            <v>30001968</v>
          </cell>
          <cell r="AA3639">
            <v>8</v>
          </cell>
          <cell r="AC3639">
            <v>0</v>
          </cell>
          <cell r="AG3639">
            <v>0</v>
          </cell>
          <cell r="AI3639">
            <v>0</v>
          </cell>
        </row>
        <row r="3640">
          <cell r="C3640">
            <v>30001968</v>
          </cell>
          <cell r="AA3640">
            <v>8</v>
          </cell>
          <cell r="AC3640">
            <v>0</v>
          </cell>
          <cell r="AG3640">
            <v>0</v>
          </cell>
          <cell r="AI3640">
            <v>0</v>
          </cell>
        </row>
        <row r="3641">
          <cell r="C3641">
            <v>30001968</v>
          </cell>
          <cell r="AA3641">
            <v>8</v>
          </cell>
          <cell r="AC3641">
            <v>0</v>
          </cell>
          <cell r="AG3641">
            <v>0</v>
          </cell>
          <cell r="AI3641">
            <v>0</v>
          </cell>
        </row>
        <row r="3642">
          <cell r="C3642">
            <v>30001968</v>
          </cell>
          <cell r="AA3642">
            <v>8</v>
          </cell>
          <cell r="AC3642">
            <v>0</v>
          </cell>
          <cell r="AG3642">
            <v>0</v>
          </cell>
          <cell r="AI3642">
            <v>0</v>
          </cell>
        </row>
        <row r="3643">
          <cell r="C3643">
            <v>30001968</v>
          </cell>
          <cell r="AA3643">
            <v>8</v>
          </cell>
          <cell r="AC3643">
            <v>0</v>
          </cell>
          <cell r="AG3643">
            <v>0</v>
          </cell>
          <cell r="AI3643">
            <v>0</v>
          </cell>
        </row>
        <row r="3644">
          <cell r="C3644">
            <v>30001968</v>
          </cell>
          <cell r="AA3644">
            <v>8</v>
          </cell>
          <cell r="AC3644">
            <v>0</v>
          </cell>
          <cell r="AG3644">
            <v>0</v>
          </cell>
          <cell r="AI3644">
            <v>0</v>
          </cell>
        </row>
        <row r="3645">
          <cell r="C3645">
            <v>30001968</v>
          </cell>
          <cell r="AA3645">
            <v>8</v>
          </cell>
          <cell r="AC3645">
            <v>0</v>
          </cell>
          <cell r="AG3645">
            <v>0</v>
          </cell>
          <cell r="AI3645">
            <v>0</v>
          </cell>
        </row>
        <row r="3646">
          <cell r="C3646">
            <v>30001970</v>
          </cell>
          <cell r="AA3646">
            <v>8</v>
          </cell>
          <cell r="AC3646">
            <v>0</v>
          </cell>
          <cell r="AG3646">
            <v>0</v>
          </cell>
          <cell r="AI3646">
            <v>0</v>
          </cell>
        </row>
        <row r="3647">
          <cell r="C3647">
            <v>30001970</v>
          </cell>
          <cell r="AA3647">
            <v>8</v>
          </cell>
          <cell r="AC3647">
            <v>0</v>
          </cell>
          <cell r="AG3647">
            <v>0</v>
          </cell>
          <cell r="AI3647">
            <v>0</v>
          </cell>
        </row>
        <row r="3648">
          <cell r="C3648">
            <v>30001970</v>
          </cell>
          <cell r="AA3648">
            <v>8</v>
          </cell>
          <cell r="AC3648">
            <v>0</v>
          </cell>
          <cell r="AG3648">
            <v>0</v>
          </cell>
          <cell r="AI3648">
            <v>0</v>
          </cell>
        </row>
        <row r="3649">
          <cell r="C3649">
            <v>30001970</v>
          </cell>
          <cell r="AA3649">
            <v>8</v>
          </cell>
          <cell r="AC3649">
            <v>0</v>
          </cell>
          <cell r="AG3649">
            <v>0</v>
          </cell>
          <cell r="AI3649">
            <v>0</v>
          </cell>
        </row>
        <row r="3650">
          <cell r="C3650">
            <v>30001970</v>
          </cell>
          <cell r="AA3650">
            <v>8</v>
          </cell>
          <cell r="AC3650">
            <v>0</v>
          </cell>
          <cell r="AG3650">
            <v>0</v>
          </cell>
          <cell r="AI3650">
            <v>0</v>
          </cell>
        </row>
        <row r="3651">
          <cell r="C3651">
            <v>30001970</v>
          </cell>
          <cell r="AA3651">
            <v>8</v>
          </cell>
          <cell r="AC3651">
            <v>0</v>
          </cell>
          <cell r="AG3651">
            <v>0</v>
          </cell>
          <cell r="AI3651">
            <v>0</v>
          </cell>
        </row>
        <row r="3652">
          <cell r="C3652">
            <v>30001970</v>
          </cell>
          <cell r="AA3652">
            <v>8</v>
          </cell>
          <cell r="AC3652">
            <v>0</v>
          </cell>
          <cell r="AG3652">
            <v>0</v>
          </cell>
          <cell r="AI3652">
            <v>0</v>
          </cell>
        </row>
        <row r="3653">
          <cell r="C3653">
            <v>30001970</v>
          </cell>
          <cell r="AA3653">
            <v>8</v>
          </cell>
          <cell r="AC3653">
            <v>0</v>
          </cell>
          <cell r="AG3653">
            <v>0</v>
          </cell>
          <cell r="AI3653">
            <v>0</v>
          </cell>
        </row>
        <row r="3654">
          <cell r="C3654">
            <v>30001970</v>
          </cell>
          <cell r="AA3654">
            <v>8</v>
          </cell>
          <cell r="AC3654">
            <v>0</v>
          </cell>
          <cell r="AG3654">
            <v>0</v>
          </cell>
          <cell r="AI3654">
            <v>0</v>
          </cell>
        </row>
        <row r="3655">
          <cell r="C3655">
            <v>30001970</v>
          </cell>
          <cell r="AA3655">
            <v>8</v>
          </cell>
          <cell r="AC3655">
            <v>0</v>
          </cell>
          <cell r="AG3655">
            <v>0</v>
          </cell>
          <cell r="AI3655">
            <v>0</v>
          </cell>
        </row>
        <row r="3656">
          <cell r="C3656" t="str">
            <v>-</v>
          </cell>
          <cell r="AA3656">
            <v>7.6</v>
          </cell>
          <cell r="AC3656">
            <v>0</v>
          </cell>
          <cell r="AG3656">
            <v>0</v>
          </cell>
          <cell r="AI3656">
            <v>0</v>
          </cell>
        </row>
        <row r="3657">
          <cell r="C3657" t="str">
            <v>-</v>
          </cell>
          <cell r="AA3657">
            <v>7.6</v>
          </cell>
          <cell r="AC3657">
            <v>0</v>
          </cell>
          <cell r="AG3657">
            <v>0</v>
          </cell>
          <cell r="AI3657">
            <v>0</v>
          </cell>
        </row>
        <row r="3658">
          <cell r="C3658" t="str">
            <v>-</v>
          </cell>
          <cell r="AA3658">
            <v>7.6</v>
          </cell>
          <cell r="AC3658">
            <v>0</v>
          </cell>
          <cell r="AG3658">
            <v>0</v>
          </cell>
          <cell r="AI3658">
            <v>0</v>
          </cell>
        </row>
        <row r="3659">
          <cell r="C3659" t="str">
            <v>-</v>
          </cell>
          <cell r="AA3659">
            <v>7.6</v>
          </cell>
          <cell r="AC3659">
            <v>0</v>
          </cell>
          <cell r="AG3659">
            <v>0</v>
          </cell>
          <cell r="AI3659">
            <v>0</v>
          </cell>
        </row>
        <row r="3660">
          <cell r="C3660" t="str">
            <v>-</v>
          </cell>
          <cell r="AA3660">
            <v>7.6</v>
          </cell>
          <cell r="AC3660">
            <v>0</v>
          </cell>
          <cell r="AG3660">
            <v>0</v>
          </cell>
          <cell r="AI3660">
            <v>0</v>
          </cell>
        </row>
        <row r="3661">
          <cell r="C3661" t="str">
            <v>-</v>
          </cell>
          <cell r="AA3661">
            <v>7.6</v>
          </cell>
          <cell r="AC3661">
            <v>0</v>
          </cell>
          <cell r="AG3661">
            <v>0</v>
          </cell>
          <cell r="AI3661">
            <v>0</v>
          </cell>
        </row>
        <row r="3662">
          <cell r="C3662" t="str">
            <v>-</v>
          </cell>
          <cell r="AA3662">
            <v>7.6</v>
          </cell>
          <cell r="AC3662">
            <v>0</v>
          </cell>
          <cell r="AG3662">
            <v>0</v>
          </cell>
          <cell r="AI3662">
            <v>0</v>
          </cell>
        </row>
        <row r="3663">
          <cell r="C3663" t="str">
            <v>-</v>
          </cell>
          <cell r="AA3663">
            <v>7.6</v>
          </cell>
          <cell r="AC3663">
            <v>0</v>
          </cell>
          <cell r="AG3663">
            <v>0</v>
          </cell>
          <cell r="AI3663">
            <v>0</v>
          </cell>
        </row>
        <row r="3664">
          <cell r="C3664" t="str">
            <v>-</v>
          </cell>
          <cell r="AA3664">
            <v>7.6</v>
          </cell>
          <cell r="AC3664">
            <v>0</v>
          </cell>
          <cell r="AG3664">
            <v>0</v>
          </cell>
          <cell r="AI3664">
            <v>0</v>
          </cell>
        </row>
        <row r="3665">
          <cell r="C3665" t="str">
            <v>-</v>
          </cell>
          <cell r="AA3665">
            <v>7.6</v>
          </cell>
          <cell r="AC3665">
            <v>0</v>
          </cell>
          <cell r="AG3665">
            <v>0</v>
          </cell>
          <cell r="AI3665">
            <v>0</v>
          </cell>
        </row>
        <row r="3666">
          <cell r="C3666" t="str">
            <v>-</v>
          </cell>
          <cell r="AA3666">
            <v>7.6</v>
          </cell>
          <cell r="AC3666">
            <v>0</v>
          </cell>
          <cell r="AG3666">
            <v>0</v>
          </cell>
          <cell r="AI3666">
            <v>0</v>
          </cell>
        </row>
        <row r="3667">
          <cell r="C3667" t="str">
            <v>-</v>
          </cell>
          <cell r="AA3667">
            <v>7.6</v>
          </cell>
          <cell r="AC3667">
            <v>0</v>
          </cell>
          <cell r="AG3667">
            <v>0</v>
          </cell>
          <cell r="AI3667">
            <v>0</v>
          </cell>
        </row>
        <row r="3668">
          <cell r="C3668" t="str">
            <v>-</v>
          </cell>
          <cell r="AA3668">
            <v>7.6</v>
          </cell>
          <cell r="AC3668">
            <v>0</v>
          </cell>
          <cell r="AG3668">
            <v>0</v>
          </cell>
          <cell r="AI3668">
            <v>0</v>
          </cell>
        </row>
        <row r="3669">
          <cell r="C3669" t="str">
            <v>-</v>
          </cell>
          <cell r="AA3669">
            <v>7.6</v>
          </cell>
          <cell r="AC3669">
            <v>0</v>
          </cell>
          <cell r="AG3669">
            <v>0</v>
          </cell>
          <cell r="AI3669">
            <v>0</v>
          </cell>
        </row>
        <row r="3670">
          <cell r="C3670" t="str">
            <v>-</v>
          </cell>
          <cell r="AA3670">
            <v>7.6</v>
          </cell>
          <cell r="AC3670">
            <v>0</v>
          </cell>
          <cell r="AG3670">
            <v>0</v>
          </cell>
          <cell r="AI3670">
            <v>0</v>
          </cell>
        </row>
        <row r="3671">
          <cell r="C3671" t="str">
            <v>-</v>
          </cell>
          <cell r="AA3671">
            <v>7.6</v>
          </cell>
          <cell r="AC3671">
            <v>0</v>
          </cell>
          <cell r="AG3671">
            <v>0</v>
          </cell>
          <cell r="AI3671">
            <v>0</v>
          </cell>
        </row>
        <row r="3672">
          <cell r="C3672" t="str">
            <v>-</v>
          </cell>
          <cell r="AA3672">
            <v>7.6</v>
          </cell>
          <cell r="AC3672">
            <v>0</v>
          </cell>
          <cell r="AG3672">
            <v>0</v>
          </cell>
          <cell r="AI3672">
            <v>0</v>
          </cell>
        </row>
        <row r="3673">
          <cell r="C3673">
            <v>30001975</v>
          </cell>
          <cell r="AA3673">
            <v>8</v>
          </cell>
          <cell r="AC3673">
            <v>0</v>
          </cell>
          <cell r="AG3673">
            <v>0</v>
          </cell>
          <cell r="AI3673">
            <v>0</v>
          </cell>
        </row>
        <row r="3674">
          <cell r="C3674">
            <v>30001975</v>
          </cell>
          <cell r="AA3674">
            <v>8</v>
          </cell>
          <cell r="AC3674">
            <v>0</v>
          </cell>
          <cell r="AG3674">
            <v>0</v>
          </cell>
          <cell r="AI3674">
            <v>0</v>
          </cell>
        </row>
        <row r="3675">
          <cell r="C3675">
            <v>30001975</v>
          </cell>
          <cell r="AA3675">
            <v>8</v>
          </cell>
          <cell r="AC3675">
            <v>0</v>
          </cell>
          <cell r="AG3675">
            <v>0</v>
          </cell>
          <cell r="AI3675">
            <v>0</v>
          </cell>
        </row>
        <row r="3676">
          <cell r="C3676">
            <v>30001975</v>
          </cell>
          <cell r="AA3676">
            <v>8</v>
          </cell>
          <cell r="AC3676">
            <v>0</v>
          </cell>
          <cell r="AG3676">
            <v>0</v>
          </cell>
          <cell r="AI3676">
            <v>0</v>
          </cell>
        </row>
        <row r="3677">
          <cell r="C3677">
            <v>30001975</v>
          </cell>
          <cell r="AA3677">
            <v>8</v>
          </cell>
          <cell r="AC3677">
            <v>0</v>
          </cell>
          <cell r="AG3677">
            <v>0</v>
          </cell>
          <cell r="AI3677">
            <v>0</v>
          </cell>
        </row>
        <row r="3678">
          <cell r="C3678">
            <v>30001975</v>
          </cell>
          <cell r="AA3678">
            <v>0</v>
          </cell>
          <cell r="AC3678">
            <v>0</v>
          </cell>
          <cell r="AG3678">
            <v>0</v>
          </cell>
          <cell r="AI3678">
            <v>0</v>
          </cell>
        </row>
        <row r="3679">
          <cell r="C3679">
            <v>30001975</v>
          </cell>
          <cell r="AA3679">
            <v>8</v>
          </cell>
          <cell r="AC3679">
            <v>0</v>
          </cell>
          <cell r="AG3679">
            <v>0</v>
          </cell>
          <cell r="AI3679">
            <v>0</v>
          </cell>
        </row>
        <row r="3680">
          <cell r="C3680">
            <v>30001975</v>
          </cell>
          <cell r="AA3680">
            <v>8</v>
          </cell>
          <cell r="AC3680">
            <v>0</v>
          </cell>
          <cell r="AG3680">
            <v>0</v>
          </cell>
          <cell r="AI3680">
            <v>0</v>
          </cell>
        </row>
        <row r="3681">
          <cell r="C3681">
            <v>30001975</v>
          </cell>
          <cell r="AA3681">
            <v>8</v>
          </cell>
          <cell r="AC3681">
            <v>0</v>
          </cell>
          <cell r="AG3681">
            <v>0</v>
          </cell>
          <cell r="AI3681">
            <v>0</v>
          </cell>
        </row>
        <row r="3682">
          <cell r="C3682">
            <v>30001975</v>
          </cell>
          <cell r="AA3682">
            <v>8</v>
          </cell>
          <cell r="AC3682">
            <v>0</v>
          </cell>
          <cell r="AG3682">
            <v>0</v>
          </cell>
          <cell r="AI3682">
            <v>0</v>
          </cell>
        </row>
        <row r="3683">
          <cell r="C3683">
            <v>30001975</v>
          </cell>
          <cell r="AA3683">
            <v>0</v>
          </cell>
          <cell r="AC3683">
            <v>0</v>
          </cell>
          <cell r="AG3683">
            <v>0</v>
          </cell>
          <cell r="AI3683">
            <v>4</v>
          </cell>
        </row>
        <row r="3684">
          <cell r="C3684">
            <v>30001975</v>
          </cell>
          <cell r="AA3684">
            <v>0</v>
          </cell>
          <cell r="AC3684">
            <v>0</v>
          </cell>
          <cell r="AG3684">
            <v>0</v>
          </cell>
          <cell r="AI3684">
            <v>4</v>
          </cell>
        </row>
        <row r="3685">
          <cell r="C3685" t="str">
            <v>-</v>
          </cell>
          <cell r="AA3685">
            <v>0</v>
          </cell>
          <cell r="AC3685">
            <v>0</v>
          </cell>
          <cell r="AG3685">
            <v>4.5</v>
          </cell>
          <cell r="AI3685">
            <v>0</v>
          </cell>
        </row>
        <row r="3686">
          <cell r="C3686" t="str">
            <v>-</v>
          </cell>
          <cell r="AA3686">
            <v>0</v>
          </cell>
          <cell r="AC3686">
            <v>0</v>
          </cell>
          <cell r="AG3686">
            <v>6.5</v>
          </cell>
          <cell r="AI3686">
            <v>0</v>
          </cell>
        </row>
        <row r="3687">
          <cell r="C3687" t="str">
            <v>-</v>
          </cell>
          <cell r="AA3687">
            <v>0</v>
          </cell>
          <cell r="AC3687">
            <v>0</v>
          </cell>
          <cell r="AG3687">
            <v>3</v>
          </cell>
          <cell r="AI3687">
            <v>0</v>
          </cell>
        </row>
        <row r="3688">
          <cell r="C3688" t="str">
            <v>-</v>
          </cell>
          <cell r="AA3688">
            <v>5.5</v>
          </cell>
          <cell r="AC3688">
            <v>0</v>
          </cell>
          <cell r="AG3688">
            <v>0</v>
          </cell>
          <cell r="AI3688">
            <v>0</v>
          </cell>
        </row>
        <row r="3689">
          <cell r="C3689" t="str">
            <v>-</v>
          </cell>
          <cell r="AA3689">
            <v>7.5</v>
          </cell>
          <cell r="AC3689">
            <v>0</v>
          </cell>
          <cell r="AG3689">
            <v>0</v>
          </cell>
          <cell r="AI3689">
            <v>0</v>
          </cell>
        </row>
        <row r="3690">
          <cell r="C3690" t="str">
            <v>-</v>
          </cell>
          <cell r="AA3690">
            <v>2</v>
          </cell>
          <cell r="AC3690">
            <v>0</v>
          </cell>
          <cell r="AG3690">
            <v>0</v>
          </cell>
          <cell r="AI3690">
            <v>0</v>
          </cell>
        </row>
        <row r="3691">
          <cell r="C3691" t="str">
            <v>-</v>
          </cell>
          <cell r="AA3691">
            <v>7.5</v>
          </cell>
          <cell r="AC3691">
            <v>0</v>
          </cell>
          <cell r="AG3691">
            <v>0</v>
          </cell>
          <cell r="AI3691">
            <v>0</v>
          </cell>
        </row>
        <row r="3692">
          <cell r="C3692" t="str">
            <v>-</v>
          </cell>
          <cell r="AA3692">
            <v>3</v>
          </cell>
          <cell r="AC3692">
            <v>0</v>
          </cell>
          <cell r="AG3692">
            <v>0</v>
          </cell>
          <cell r="AI3692">
            <v>0</v>
          </cell>
        </row>
        <row r="3693">
          <cell r="C3693" t="str">
            <v>-</v>
          </cell>
          <cell r="AA3693">
            <v>1</v>
          </cell>
          <cell r="AC3693">
            <v>0</v>
          </cell>
          <cell r="AG3693">
            <v>0</v>
          </cell>
          <cell r="AI3693">
            <v>0</v>
          </cell>
        </row>
        <row r="3694">
          <cell r="C3694" t="str">
            <v>-</v>
          </cell>
          <cell r="AA3694">
            <v>7.5</v>
          </cell>
          <cell r="AC3694">
            <v>0</v>
          </cell>
          <cell r="AG3694">
            <v>0</v>
          </cell>
          <cell r="AI3694">
            <v>0</v>
          </cell>
        </row>
        <row r="3695">
          <cell r="C3695" t="str">
            <v>-</v>
          </cell>
          <cell r="AA3695">
            <v>7.5</v>
          </cell>
          <cell r="AC3695">
            <v>0</v>
          </cell>
          <cell r="AG3695">
            <v>0</v>
          </cell>
          <cell r="AI3695">
            <v>0</v>
          </cell>
        </row>
        <row r="3696">
          <cell r="C3696" t="str">
            <v>-</v>
          </cell>
          <cell r="AA3696">
            <v>1</v>
          </cell>
          <cell r="AC3696">
            <v>0</v>
          </cell>
          <cell r="AG3696">
            <v>0</v>
          </cell>
          <cell r="AI3696">
            <v>0</v>
          </cell>
        </row>
        <row r="3697">
          <cell r="C3697" t="str">
            <v>-</v>
          </cell>
          <cell r="AA3697">
            <v>1</v>
          </cell>
          <cell r="AC3697">
            <v>0</v>
          </cell>
          <cell r="AG3697">
            <v>0</v>
          </cell>
          <cell r="AI3697">
            <v>0</v>
          </cell>
        </row>
        <row r="3698">
          <cell r="C3698" t="str">
            <v>-</v>
          </cell>
          <cell r="AA3698">
            <v>2.5</v>
          </cell>
          <cell r="AC3698">
            <v>0</v>
          </cell>
          <cell r="AG3698">
            <v>0</v>
          </cell>
          <cell r="AI3698">
            <v>0</v>
          </cell>
        </row>
        <row r="3699">
          <cell r="C3699" t="str">
            <v>-</v>
          </cell>
          <cell r="AA3699">
            <v>0</v>
          </cell>
          <cell r="AC3699">
            <v>0</v>
          </cell>
          <cell r="AG3699">
            <v>4.5</v>
          </cell>
          <cell r="AI3699">
            <v>0</v>
          </cell>
        </row>
        <row r="3700">
          <cell r="C3700" t="str">
            <v>-</v>
          </cell>
          <cell r="AA3700">
            <v>0</v>
          </cell>
          <cell r="AC3700">
            <v>0</v>
          </cell>
          <cell r="AG3700">
            <v>7.5</v>
          </cell>
          <cell r="AI3700">
            <v>0</v>
          </cell>
        </row>
        <row r="3701">
          <cell r="C3701" t="str">
            <v>-</v>
          </cell>
          <cell r="AA3701">
            <v>6.5</v>
          </cell>
          <cell r="AC3701">
            <v>0</v>
          </cell>
          <cell r="AG3701">
            <v>0</v>
          </cell>
          <cell r="AI3701">
            <v>0</v>
          </cell>
        </row>
        <row r="3702">
          <cell r="C3702" t="str">
            <v>-</v>
          </cell>
          <cell r="AA3702">
            <v>8.5</v>
          </cell>
          <cell r="AC3702">
            <v>0</v>
          </cell>
          <cell r="AG3702">
            <v>0</v>
          </cell>
          <cell r="AI3702">
            <v>0</v>
          </cell>
        </row>
        <row r="3703">
          <cell r="C3703" t="str">
            <v>-</v>
          </cell>
          <cell r="AA3703">
            <v>4.5</v>
          </cell>
          <cell r="AC3703">
            <v>0</v>
          </cell>
          <cell r="AG3703">
            <v>0</v>
          </cell>
          <cell r="AI3703">
            <v>0</v>
          </cell>
        </row>
        <row r="3704">
          <cell r="C3704" t="str">
            <v>-</v>
          </cell>
          <cell r="AA3704">
            <v>7.5</v>
          </cell>
          <cell r="AC3704">
            <v>0</v>
          </cell>
          <cell r="AG3704">
            <v>0</v>
          </cell>
          <cell r="AI3704">
            <v>0</v>
          </cell>
        </row>
        <row r="3705">
          <cell r="C3705" t="str">
            <v>-</v>
          </cell>
          <cell r="AA3705">
            <v>0</v>
          </cell>
          <cell r="AC3705">
            <v>0</v>
          </cell>
          <cell r="AG3705">
            <v>3</v>
          </cell>
          <cell r="AI3705">
            <v>0</v>
          </cell>
        </row>
        <row r="3706">
          <cell r="C3706" t="str">
            <v>-</v>
          </cell>
          <cell r="AA3706">
            <v>0</v>
          </cell>
          <cell r="AC3706">
            <v>0</v>
          </cell>
          <cell r="AG3706">
            <v>7.5</v>
          </cell>
          <cell r="AI3706">
            <v>0</v>
          </cell>
        </row>
        <row r="3707">
          <cell r="C3707" t="str">
            <v>-</v>
          </cell>
          <cell r="AA3707">
            <v>0</v>
          </cell>
          <cell r="AC3707">
            <v>0</v>
          </cell>
          <cell r="AG3707">
            <v>7.5</v>
          </cell>
          <cell r="AI3707">
            <v>0</v>
          </cell>
        </row>
        <row r="3708">
          <cell r="C3708" t="str">
            <v>-</v>
          </cell>
          <cell r="AA3708">
            <v>0</v>
          </cell>
          <cell r="AC3708">
            <v>0</v>
          </cell>
          <cell r="AG3708">
            <v>3</v>
          </cell>
          <cell r="AI3708">
            <v>0</v>
          </cell>
        </row>
        <row r="3709">
          <cell r="C3709" t="str">
            <v>-</v>
          </cell>
          <cell r="AA3709">
            <v>0</v>
          </cell>
          <cell r="AC3709">
            <v>0</v>
          </cell>
          <cell r="AG3709">
            <v>4.5</v>
          </cell>
          <cell r="AI3709">
            <v>0</v>
          </cell>
        </row>
        <row r="3710">
          <cell r="C3710" t="str">
            <v>-</v>
          </cell>
          <cell r="AA3710">
            <v>1</v>
          </cell>
          <cell r="AC3710">
            <v>0</v>
          </cell>
          <cell r="AG3710">
            <v>0</v>
          </cell>
          <cell r="AI3710">
            <v>0</v>
          </cell>
        </row>
        <row r="3711">
          <cell r="C3711" t="str">
            <v>-</v>
          </cell>
          <cell r="AA3711">
            <v>2</v>
          </cell>
          <cell r="AC3711">
            <v>0</v>
          </cell>
          <cell r="AG3711">
            <v>0</v>
          </cell>
          <cell r="AI3711">
            <v>0</v>
          </cell>
        </row>
        <row r="3712">
          <cell r="C3712" t="str">
            <v>-</v>
          </cell>
          <cell r="AA3712">
            <v>0</v>
          </cell>
          <cell r="AC3712">
            <v>0</v>
          </cell>
          <cell r="AG3712">
            <v>0</v>
          </cell>
          <cell r="AI3712">
            <v>0</v>
          </cell>
        </row>
        <row r="3713">
          <cell r="C3713" t="str">
            <v>-</v>
          </cell>
          <cell r="AA3713">
            <v>0</v>
          </cell>
          <cell r="AC3713">
            <v>0</v>
          </cell>
          <cell r="AG3713">
            <v>0</v>
          </cell>
          <cell r="AI3713">
            <v>0</v>
          </cell>
        </row>
        <row r="3714">
          <cell r="C3714" t="str">
            <v>-</v>
          </cell>
          <cell r="AA3714">
            <v>0</v>
          </cell>
          <cell r="AC3714">
            <v>0</v>
          </cell>
          <cell r="AG3714">
            <v>0</v>
          </cell>
          <cell r="AI3714">
            <v>0</v>
          </cell>
        </row>
        <row r="3715">
          <cell r="C3715" t="str">
            <v>-</v>
          </cell>
          <cell r="AA3715">
            <v>0</v>
          </cell>
          <cell r="AC3715">
            <v>0</v>
          </cell>
          <cell r="AG3715">
            <v>0</v>
          </cell>
          <cell r="AI3715">
            <v>0</v>
          </cell>
        </row>
        <row r="3716">
          <cell r="C3716" t="str">
            <v>-</v>
          </cell>
          <cell r="AA3716">
            <v>0</v>
          </cell>
          <cell r="AC3716">
            <v>0</v>
          </cell>
          <cell r="AG3716">
            <v>0</v>
          </cell>
          <cell r="AI3716">
            <v>0</v>
          </cell>
        </row>
        <row r="3717">
          <cell r="C3717" t="str">
            <v>-</v>
          </cell>
          <cell r="AA3717">
            <v>0</v>
          </cell>
          <cell r="AC3717">
            <v>0</v>
          </cell>
          <cell r="AG3717">
            <v>7.6</v>
          </cell>
          <cell r="AI3717">
            <v>0</v>
          </cell>
        </row>
        <row r="3718">
          <cell r="C3718" t="str">
            <v>-</v>
          </cell>
          <cell r="AA3718">
            <v>0</v>
          </cell>
          <cell r="AC3718">
            <v>0</v>
          </cell>
          <cell r="AG3718">
            <v>7.6</v>
          </cell>
          <cell r="AI3718">
            <v>0</v>
          </cell>
        </row>
        <row r="3719">
          <cell r="C3719" t="str">
            <v>-</v>
          </cell>
          <cell r="AA3719">
            <v>0</v>
          </cell>
          <cell r="AC3719">
            <v>0</v>
          </cell>
          <cell r="AG3719">
            <v>7.6</v>
          </cell>
          <cell r="AI3719">
            <v>0</v>
          </cell>
        </row>
        <row r="3720">
          <cell r="C3720" t="str">
            <v>-</v>
          </cell>
          <cell r="AA3720">
            <v>7.6</v>
          </cell>
          <cell r="AC3720">
            <v>0</v>
          </cell>
          <cell r="AG3720">
            <v>0</v>
          </cell>
          <cell r="AI3720">
            <v>0</v>
          </cell>
        </row>
        <row r="3721">
          <cell r="C3721" t="str">
            <v>-</v>
          </cell>
          <cell r="AA3721">
            <v>7.6</v>
          </cell>
          <cell r="AC3721">
            <v>0</v>
          </cell>
          <cell r="AG3721">
            <v>0</v>
          </cell>
          <cell r="AI3721">
            <v>0</v>
          </cell>
        </row>
        <row r="3722">
          <cell r="C3722" t="str">
            <v>-</v>
          </cell>
          <cell r="AA3722">
            <v>0</v>
          </cell>
          <cell r="AC3722">
            <v>0</v>
          </cell>
          <cell r="AG3722">
            <v>0</v>
          </cell>
          <cell r="AI3722">
            <v>0.5</v>
          </cell>
        </row>
        <row r="3723">
          <cell r="C3723" t="str">
            <v>-</v>
          </cell>
          <cell r="AA3723">
            <v>0</v>
          </cell>
          <cell r="AC3723">
            <v>0</v>
          </cell>
          <cell r="AG3723">
            <v>0</v>
          </cell>
          <cell r="AI3723">
            <v>1</v>
          </cell>
        </row>
        <row r="3724">
          <cell r="C3724" t="str">
            <v>-</v>
          </cell>
          <cell r="AA3724">
            <v>0</v>
          </cell>
          <cell r="AC3724">
            <v>5</v>
          </cell>
          <cell r="AG3724">
            <v>0</v>
          </cell>
          <cell r="AI3724">
            <v>0</v>
          </cell>
        </row>
        <row r="3725">
          <cell r="C3725" t="str">
            <v>-</v>
          </cell>
          <cell r="AA3725">
            <v>0</v>
          </cell>
          <cell r="AC3725">
            <v>3</v>
          </cell>
          <cell r="AG3725">
            <v>0</v>
          </cell>
          <cell r="AI3725">
            <v>0</v>
          </cell>
        </row>
        <row r="3726">
          <cell r="C3726" t="str">
            <v>-</v>
          </cell>
          <cell r="AA3726">
            <v>0</v>
          </cell>
          <cell r="AC3726">
            <v>0</v>
          </cell>
          <cell r="AG3726">
            <v>7.6</v>
          </cell>
          <cell r="AI3726">
            <v>0</v>
          </cell>
        </row>
        <row r="3727">
          <cell r="C3727" t="str">
            <v>-</v>
          </cell>
          <cell r="AA3727">
            <v>0</v>
          </cell>
          <cell r="AC3727">
            <v>0</v>
          </cell>
          <cell r="AG3727">
            <v>7.6</v>
          </cell>
          <cell r="AI3727">
            <v>0</v>
          </cell>
        </row>
        <row r="3728">
          <cell r="C3728" t="str">
            <v>-</v>
          </cell>
          <cell r="AA3728">
            <v>0</v>
          </cell>
          <cell r="AC3728">
            <v>0</v>
          </cell>
          <cell r="AG3728">
            <v>7.6</v>
          </cell>
          <cell r="AI3728">
            <v>0</v>
          </cell>
        </row>
        <row r="3729">
          <cell r="C3729" t="str">
            <v>-</v>
          </cell>
          <cell r="AA3729">
            <v>0</v>
          </cell>
          <cell r="AC3729">
            <v>0</v>
          </cell>
          <cell r="AG3729">
            <v>7.6</v>
          </cell>
          <cell r="AI3729">
            <v>0</v>
          </cell>
        </row>
        <row r="3730">
          <cell r="C3730" t="str">
            <v>-</v>
          </cell>
          <cell r="AA3730">
            <v>0</v>
          </cell>
          <cell r="AC3730">
            <v>0</v>
          </cell>
          <cell r="AG3730">
            <v>7.6</v>
          </cell>
          <cell r="AI3730">
            <v>0</v>
          </cell>
        </row>
        <row r="3731">
          <cell r="C3731" t="str">
            <v>-</v>
          </cell>
          <cell r="AA3731">
            <v>0</v>
          </cell>
          <cell r="AC3731">
            <v>0</v>
          </cell>
          <cell r="AG3731">
            <v>7.6</v>
          </cell>
          <cell r="AI3731">
            <v>0</v>
          </cell>
        </row>
        <row r="3732">
          <cell r="C3732" t="str">
            <v>-</v>
          </cell>
          <cell r="AA3732">
            <v>0</v>
          </cell>
          <cell r="AC3732">
            <v>0</v>
          </cell>
          <cell r="AG3732">
            <v>7.6</v>
          </cell>
          <cell r="AI3732">
            <v>0</v>
          </cell>
        </row>
        <row r="3733">
          <cell r="C3733" t="str">
            <v>-</v>
          </cell>
          <cell r="AA3733">
            <v>0</v>
          </cell>
          <cell r="AC3733">
            <v>0</v>
          </cell>
          <cell r="AG3733">
            <v>7.6</v>
          </cell>
          <cell r="AI3733">
            <v>0</v>
          </cell>
        </row>
        <row r="3734">
          <cell r="C3734" t="str">
            <v>-</v>
          </cell>
          <cell r="AA3734">
            <v>7.6</v>
          </cell>
          <cell r="AC3734">
            <v>0</v>
          </cell>
          <cell r="AG3734">
            <v>0</v>
          </cell>
          <cell r="AI3734">
            <v>0</v>
          </cell>
        </row>
        <row r="3735">
          <cell r="C3735" t="str">
            <v>-</v>
          </cell>
          <cell r="AA3735">
            <v>7.6</v>
          </cell>
          <cell r="AC3735">
            <v>0</v>
          </cell>
          <cell r="AG3735">
            <v>0</v>
          </cell>
          <cell r="AI3735">
            <v>0</v>
          </cell>
        </row>
        <row r="3736">
          <cell r="C3736" t="str">
            <v>-</v>
          </cell>
          <cell r="AA3736">
            <v>0</v>
          </cell>
          <cell r="AC3736">
            <v>0</v>
          </cell>
          <cell r="AG3736">
            <v>7.6</v>
          </cell>
          <cell r="AI3736">
            <v>0</v>
          </cell>
        </row>
        <row r="3737">
          <cell r="C3737" t="str">
            <v>-</v>
          </cell>
          <cell r="AA3737">
            <v>0</v>
          </cell>
          <cell r="AC3737">
            <v>0</v>
          </cell>
          <cell r="AG3737">
            <v>7.6</v>
          </cell>
          <cell r="AI3737">
            <v>0</v>
          </cell>
        </row>
        <row r="3738">
          <cell r="C3738" t="str">
            <v>-</v>
          </cell>
          <cell r="AA3738">
            <v>0</v>
          </cell>
          <cell r="AC3738">
            <v>0</v>
          </cell>
          <cell r="AG3738">
            <v>7.6</v>
          </cell>
          <cell r="AI3738">
            <v>0</v>
          </cell>
        </row>
        <row r="3739">
          <cell r="C3739" t="str">
            <v>-</v>
          </cell>
          <cell r="AA3739">
            <v>0</v>
          </cell>
          <cell r="AC3739">
            <v>0</v>
          </cell>
          <cell r="AG3739">
            <v>0</v>
          </cell>
          <cell r="AI3739">
            <v>1.5</v>
          </cell>
        </row>
        <row r="3740">
          <cell r="C3740" t="str">
            <v>-</v>
          </cell>
          <cell r="AA3740">
            <v>0</v>
          </cell>
          <cell r="AC3740">
            <v>0</v>
          </cell>
          <cell r="AG3740">
            <v>0</v>
          </cell>
          <cell r="AI3740">
            <v>1</v>
          </cell>
        </row>
        <row r="3741">
          <cell r="C3741" t="str">
            <v>-</v>
          </cell>
          <cell r="AA3741">
            <v>0</v>
          </cell>
          <cell r="AC3741">
            <v>0</v>
          </cell>
          <cell r="AG3741">
            <v>0</v>
          </cell>
          <cell r="AI3741">
            <v>1.5</v>
          </cell>
        </row>
        <row r="3742">
          <cell r="C3742" t="str">
            <v>-</v>
          </cell>
          <cell r="AA3742">
            <v>0</v>
          </cell>
          <cell r="AC3742">
            <v>0</v>
          </cell>
          <cell r="AG3742">
            <v>0</v>
          </cell>
          <cell r="AI3742">
            <v>1</v>
          </cell>
        </row>
        <row r="3743">
          <cell r="C3743" t="str">
            <v>-</v>
          </cell>
          <cell r="AA3743">
            <v>0</v>
          </cell>
          <cell r="AC3743">
            <v>3.5</v>
          </cell>
          <cell r="AG3743">
            <v>0</v>
          </cell>
          <cell r="AI3743">
            <v>0</v>
          </cell>
        </row>
        <row r="3744">
          <cell r="C3744" t="str">
            <v>-</v>
          </cell>
          <cell r="AA3744">
            <v>0</v>
          </cell>
          <cell r="AC3744">
            <v>0.5</v>
          </cell>
          <cell r="AG3744">
            <v>0</v>
          </cell>
          <cell r="AI3744">
            <v>0</v>
          </cell>
        </row>
        <row r="3745">
          <cell r="C3745" t="str">
            <v>-</v>
          </cell>
          <cell r="AA3745">
            <v>0</v>
          </cell>
          <cell r="AC3745">
            <v>0</v>
          </cell>
          <cell r="AG3745">
            <v>0</v>
          </cell>
          <cell r="AI3745">
            <v>2</v>
          </cell>
        </row>
        <row r="3746">
          <cell r="C3746" t="str">
            <v>-</v>
          </cell>
          <cell r="AA3746">
            <v>0</v>
          </cell>
          <cell r="AC3746">
            <v>0</v>
          </cell>
          <cell r="AG3746">
            <v>0</v>
          </cell>
          <cell r="AI3746">
            <v>1</v>
          </cell>
        </row>
        <row r="3747">
          <cell r="C3747" t="str">
            <v>-</v>
          </cell>
          <cell r="AA3747">
            <v>0</v>
          </cell>
          <cell r="AC3747">
            <v>0</v>
          </cell>
          <cell r="AG3747">
            <v>0</v>
          </cell>
          <cell r="AI3747">
            <v>0.5</v>
          </cell>
        </row>
        <row r="3748">
          <cell r="C3748">
            <v>30000893</v>
          </cell>
          <cell r="AA3748">
            <v>0</v>
          </cell>
          <cell r="AC3748">
            <v>0</v>
          </cell>
          <cell r="AG3748">
            <v>7.5</v>
          </cell>
          <cell r="AI3748">
            <v>0</v>
          </cell>
        </row>
        <row r="3749">
          <cell r="C3749">
            <v>30000893</v>
          </cell>
          <cell r="AA3749">
            <v>0</v>
          </cell>
          <cell r="AC3749">
            <v>0</v>
          </cell>
          <cell r="AG3749">
            <v>7.5</v>
          </cell>
          <cell r="AI3749">
            <v>0</v>
          </cell>
        </row>
        <row r="3750">
          <cell r="C3750">
            <v>30000893</v>
          </cell>
          <cell r="AA3750">
            <v>0</v>
          </cell>
          <cell r="AC3750">
            <v>0</v>
          </cell>
          <cell r="AG3750">
            <v>7.5</v>
          </cell>
          <cell r="AI3750">
            <v>0</v>
          </cell>
        </row>
        <row r="3751">
          <cell r="C3751">
            <v>30000893</v>
          </cell>
          <cell r="AA3751">
            <v>0</v>
          </cell>
          <cell r="AC3751">
            <v>0</v>
          </cell>
          <cell r="AG3751">
            <v>7.5</v>
          </cell>
          <cell r="AI3751">
            <v>0</v>
          </cell>
        </row>
        <row r="3752">
          <cell r="C3752">
            <v>30000893</v>
          </cell>
          <cell r="AA3752">
            <v>0</v>
          </cell>
          <cell r="AC3752">
            <v>0</v>
          </cell>
          <cell r="AG3752">
            <v>7.5</v>
          </cell>
          <cell r="AI3752">
            <v>0</v>
          </cell>
        </row>
        <row r="3753">
          <cell r="C3753">
            <v>30000893</v>
          </cell>
          <cell r="AA3753">
            <v>0</v>
          </cell>
          <cell r="AC3753">
            <v>0</v>
          </cell>
          <cell r="AG3753">
            <v>7.5</v>
          </cell>
          <cell r="AI3753">
            <v>0</v>
          </cell>
        </row>
        <row r="3754">
          <cell r="C3754">
            <v>30000893</v>
          </cell>
          <cell r="AA3754">
            <v>0</v>
          </cell>
          <cell r="AC3754">
            <v>0</v>
          </cell>
          <cell r="AG3754">
            <v>7.5</v>
          </cell>
          <cell r="AI3754">
            <v>0</v>
          </cell>
        </row>
        <row r="3755">
          <cell r="C3755">
            <v>30000893</v>
          </cell>
          <cell r="AA3755">
            <v>0</v>
          </cell>
          <cell r="AC3755">
            <v>0</v>
          </cell>
          <cell r="AG3755">
            <v>7.5</v>
          </cell>
          <cell r="AI3755">
            <v>0</v>
          </cell>
        </row>
        <row r="3756">
          <cell r="C3756">
            <v>30000893</v>
          </cell>
          <cell r="AA3756">
            <v>0</v>
          </cell>
          <cell r="AC3756">
            <v>0</v>
          </cell>
          <cell r="AG3756">
            <v>7.5</v>
          </cell>
          <cell r="AI3756">
            <v>0</v>
          </cell>
        </row>
        <row r="3757">
          <cell r="C3757">
            <v>30000893</v>
          </cell>
          <cell r="AA3757">
            <v>0</v>
          </cell>
          <cell r="AC3757">
            <v>0</v>
          </cell>
          <cell r="AG3757">
            <v>7.5</v>
          </cell>
          <cell r="AI3757">
            <v>0</v>
          </cell>
        </row>
        <row r="3758">
          <cell r="C3758">
            <v>30000893</v>
          </cell>
          <cell r="AA3758">
            <v>0</v>
          </cell>
          <cell r="AC3758">
            <v>0</v>
          </cell>
          <cell r="AG3758">
            <v>7.5</v>
          </cell>
          <cell r="AI3758">
            <v>0</v>
          </cell>
        </row>
        <row r="3759">
          <cell r="C3759">
            <v>30000893</v>
          </cell>
          <cell r="AA3759">
            <v>0</v>
          </cell>
          <cell r="AC3759">
            <v>0</v>
          </cell>
          <cell r="AG3759">
            <v>7.5</v>
          </cell>
          <cell r="AI3759">
            <v>0</v>
          </cell>
        </row>
        <row r="3760">
          <cell r="C3760">
            <v>30000893</v>
          </cell>
          <cell r="AA3760">
            <v>0</v>
          </cell>
          <cell r="AC3760">
            <v>0</v>
          </cell>
          <cell r="AG3760">
            <v>7.5</v>
          </cell>
          <cell r="AI3760">
            <v>0</v>
          </cell>
        </row>
        <row r="3761">
          <cell r="C3761">
            <v>30000893</v>
          </cell>
          <cell r="AA3761">
            <v>0</v>
          </cell>
          <cell r="AC3761">
            <v>0</v>
          </cell>
          <cell r="AG3761">
            <v>7.5</v>
          </cell>
          <cell r="AI3761">
            <v>0</v>
          </cell>
        </row>
        <row r="3762">
          <cell r="C3762">
            <v>30000893</v>
          </cell>
          <cell r="AA3762">
            <v>0</v>
          </cell>
          <cell r="AC3762">
            <v>0</v>
          </cell>
          <cell r="AG3762">
            <v>7.5</v>
          </cell>
          <cell r="AI3762">
            <v>0</v>
          </cell>
        </row>
        <row r="3763">
          <cell r="C3763">
            <v>30000893</v>
          </cell>
          <cell r="AA3763">
            <v>0</v>
          </cell>
          <cell r="AC3763">
            <v>0</v>
          </cell>
          <cell r="AG3763">
            <v>7.5</v>
          </cell>
          <cell r="AI3763">
            <v>0</v>
          </cell>
        </row>
        <row r="3764">
          <cell r="C3764">
            <v>30000893</v>
          </cell>
          <cell r="AA3764">
            <v>0</v>
          </cell>
          <cell r="AC3764">
            <v>0</v>
          </cell>
          <cell r="AG3764">
            <v>7.5</v>
          </cell>
          <cell r="AI3764">
            <v>0</v>
          </cell>
        </row>
        <row r="3765">
          <cell r="C3765">
            <v>30000893</v>
          </cell>
          <cell r="AA3765">
            <v>0</v>
          </cell>
          <cell r="AC3765">
            <v>0</v>
          </cell>
          <cell r="AG3765">
            <v>7.5</v>
          </cell>
          <cell r="AI3765">
            <v>0</v>
          </cell>
        </row>
        <row r="3766">
          <cell r="C3766">
            <v>30000897</v>
          </cell>
          <cell r="AA3766">
            <v>0</v>
          </cell>
          <cell r="AC3766">
            <v>0</v>
          </cell>
          <cell r="AG3766">
            <v>7.5</v>
          </cell>
          <cell r="AI3766">
            <v>0</v>
          </cell>
        </row>
        <row r="3767">
          <cell r="C3767">
            <v>30000897</v>
          </cell>
          <cell r="AA3767">
            <v>0</v>
          </cell>
          <cell r="AC3767">
            <v>0</v>
          </cell>
          <cell r="AG3767">
            <v>7.5</v>
          </cell>
          <cell r="AI3767">
            <v>0</v>
          </cell>
        </row>
        <row r="3768">
          <cell r="C3768">
            <v>30000897</v>
          </cell>
          <cell r="AA3768">
            <v>0</v>
          </cell>
          <cell r="AC3768">
            <v>0</v>
          </cell>
          <cell r="AG3768">
            <v>7.5</v>
          </cell>
          <cell r="AI3768">
            <v>0</v>
          </cell>
        </row>
        <row r="3769">
          <cell r="C3769">
            <v>30009944</v>
          </cell>
          <cell r="AA3769">
            <v>0</v>
          </cell>
          <cell r="AC3769">
            <v>0</v>
          </cell>
          <cell r="AG3769">
            <v>7.5</v>
          </cell>
          <cell r="AI3769">
            <v>0</v>
          </cell>
        </row>
        <row r="3770">
          <cell r="C3770">
            <v>30009944</v>
          </cell>
          <cell r="AA3770">
            <v>0</v>
          </cell>
          <cell r="AC3770">
            <v>0</v>
          </cell>
          <cell r="AG3770">
            <v>7.5</v>
          </cell>
          <cell r="AI3770">
            <v>0</v>
          </cell>
        </row>
        <row r="3771">
          <cell r="C3771">
            <v>30009944</v>
          </cell>
          <cell r="AA3771">
            <v>0</v>
          </cell>
          <cell r="AC3771">
            <v>0</v>
          </cell>
          <cell r="AG3771">
            <v>7.5</v>
          </cell>
          <cell r="AI3771">
            <v>0</v>
          </cell>
        </row>
        <row r="3772">
          <cell r="C3772">
            <v>30009944</v>
          </cell>
          <cell r="AA3772">
            <v>0</v>
          </cell>
          <cell r="AC3772">
            <v>0</v>
          </cell>
          <cell r="AG3772">
            <v>7.5</v>
          </cell>
          <cell r="AI3772">
            <v>0</v>
          </cell>
        </row>
        <row r="3773">
          <cell r="C3773">
            <v>30009944</v>
          </cell>
          <cell r="AA3773">
            <v>0</v>
          </cell>
          <cell r="AC3773">
            <v>0</v>
          </cell>
          <cell r="AG3773">
            <v>7.5</v>
          </cell>
          <cell r="AI3773">
            <v>0</v>
          </cell>
        </row>
        <row r="3774">
          <cell r="C3774">
            <v>30009944</v>
          </cell>
          <cell r="AA3774">
            <v>0</v>
          </cell>
          <cell r="AC3774">
            <v>0</v>
          </cell>
          <cell r="AG3774">
            <v>7.5</v>
          </cell>
          <cell r="AI3774">
            <v>0</v>
          </cell>
        </row>
        <row r="3775">
          <cell r="C3775">
            <v>30001997</v>
          </cell>
          <cell r="AA3775">
            <v>8</v>
          </cell>
          <cell r="AC3775">
            <v>0</v>
          </cell>
          <cell r="AG3775">
            <v>0</v>
          </cell>
          <cell r="AI3775">
            <v>0</v>
          </cell>
        </row>
        <row r="3776">
          <cell r="C3776">
            <v>30001997</v>
          </cell>
          <cell r="AA3776">
            <v>8</v>
          </cell>
          <cell r="AC3776">
            <v>0</v>
          </cell>
          <cell r="AG3776">
            <v>0</v>
          </cell>
          <cell r="AI3776">
            <v>0</v>
          </cell>
        </row>
        <row r="3777">
          <cell r="C3777">
            <v>30001997</v>
          </cell>
          <cell r="AA3777">
            <v>8</v>
          </cell>
          <cell r="AC3777">
            <v>0</v>
          </cell>
          <cell r="AG3777">
            <v>0</v>
          </cell>
          <cell r="AI3777">
            <v>0</v>
          </cell>
        </row>
        <row r="3778">
          <cell r="C3778">
            <v>30001997</v>
          </cell>
          <cell r="AA3778">
            <v>8</v>
          </cell>
          <cell r="AC3778">
            <v>0</v>
          </cell>
          <cell r="AG3778">
            <v>0</v>
          </cell>
          <cell r="AI3778">
            <v>0</v>
          </cell>
        </row>
        <row r="3779">
          <cell r="C3779">
            <v>30001997</v>
          </cell>
          <cell r="AA3779">
            <v>8</v>
          </cell>
          <cell r="AC3779">
            <v>0</v>
          </cell>
          <cell r="AG3779">
            <v>0</v>
          </cell>
          <cell r="AI3779">
            <v>0</v>
          </cell>
        </row>
        <row r="3780">
          <cell r="C3780">
            <v>30001997</v>
          </cell>
          <cell r="AA3780">
            <v>8</v>
          </cell>
          <cell r="AC3780">
            <v>0</v>
          </cell>
          <cell r="AG3780">
            <v>0</v>
          </cell>
          <cell r="AI3780">
            <v>0</v>
          </cell>
        </row>
        <row r="3781">
          <cell r="C3781">
            <v>30001997</v>
          </cell>
          <cell r="AA3781">
            <v>8</v>
          </cell>
          <cell r="AC3781">
            <v>0</v>
          </cell>
          <cell r="AG3781">
            <v>0</v>
          </cell>
          <cell r="AI3781">
            <v>0</v>
          </cell>
        </row>
        <row r="3782">
          <cell r="C3782">
            <v>30001997</v>
          </cell>
          <cell r="AA3782">
            <v>8</v>
          </cell>
          <cell r="AC3782">
            <v>0</v>
          </cell>
          <cell r="AG3782">
            <v>0</v>
          </cell>
          <cell r="AI3782">
            <v>0</v>
          </cell>
        </row>
        <row r="3783">
          <cell r="C3783">
            <v>30001997</v>
          </cell>
          <cell r="AA3783">
            <v>8</v>
          </cell>
          <cell r="AC3783">
            <v>0</v>
          </cell>
          <cell r="AG3783">
            <v>0</v>
          </cell>
          <cell r="AI3783">
            <v>0</v>
          </cell>
        </row>
        <row r="3784">
          <cell r="C3784">
            <v>30001997</v>
          </cell>
          <cell r="AA3784">
            <v>8</v>
          </cell>
          <cell r="AC3784">
            <v>0</v>
          </cell>
          <cell r="AG3784">
            <v>0</v>
          </cell>
          <cell r="AI3784">
            <v>0</v>
          </cell>
        </row>
        <row r="3785">
          <cell r="C3785">
            <v>30001997</v>
          </cell>
          <cell r="AA3785">
            <v>8</v>
          </cell>
          <cell r="AC3785">
            <v>0</v>
          </cell>
          <cell r="AG3785">
            <v>0</v>
          </cell>
          <cell r="AI3785">
            <v>0</v>
          </cell>
        </row>
        <row r="3786">
          <cell r="C3786">
            <v>30001997</v>
          </cell>
          <cell r="AA3786">
            <v>8</v>
          </cell>
          <cell r="AC3786">
            <v>0</v>
          </cell>
          <cell r="AG3786">
            <v>0</v>
          </cell>
          <cell r="AI3786">
            <v>0</v>
          </cell>
        </row>
        <row r="3787">
          <cell r="C3787">
            <v>30001997</v>
          </cell>
          <cell r="AA3787">
            <v>8</v>
          </cell>
          <cell r="AC3787">
            <v>0</v>
          </cell>
          <cell r="AG3787">
            <v>0</v>
          </cell>
          <cell r="AI3787">
            <v>0</v>
          </cell>
        </row>
        <row r="3788">
          <cell r="C3788">
            <v>30001997</v>
          </cell>
          <cell r="AA3788">
            <v>8</v>
          </cell>
          <cell r="AC3788">
            <v>0</v>
          </cell>
          <cell r="AG3788">
            <v>0</v>
          </cell>
          <cell r="AI3788">
            <v>0</v>
          </cell>
        </row>
        <row r="3789">
          <cell r="C3789" t="str">
            <v>-</v>
          </cell>
          <cell r="AA3789">
            <v>7.5</v>
          </cell>
          <cell r="AC3789">
            <v>0</v>
          </cell>
          <cell r="AG3789">
            <v>0</v>
          </cell>
          <cell r="AI3789">
            <v>0</v>
          </cell>
        </row>
        <row r="3790">
          <cell r="C3790" t="str">
            <v>-</v>
          </cell>
          <cell r="AA3790">
            <v>7.5</v>
          </cell>
          <cell r="AC3790">
            <v>0</v>
          </cell>
          <cell r="AG3790">
            <v>0</v>
          </cell>
          <cell r="AI3790">
            <v>0</v>
          </cell>
        </row>
        <row r="3791">
          <cell r="C3791" t="str">
            <v>-</v>
          </cell>
          <cell r="AA3791">
            <v>7.5</v>
          </cell>
          <cell r="AC3791">
            <v>0</v>
          </cell>
          <cell r="AG3791">
            <v>0</v>
          </cell>
          <cell r="AI3791">
            <v>0</v>
          </cell>
        </row>
        <row r="3792">
          <cell r="C3792" t="str">
            <v>-</v>
          </cell>
          <cell r="AA3792">
            <v>7.5</v>
          </cell>
          <cell r="AC3792">
            <v>0</v>
          </cell>
          <cell r="AG3792">
            <v>0</v>
          </cell>
          <cell r="AI3792">
            <v>0</v>
          </cell>
        </row>
        <row r="3793">
          <cell r="C3793" t="str">
            <v>-</v>
          </cell>
          <cell r="AA3793">
            <v>7.5</v>
          </cell>
          <cell r="AC3793">
            <v>0</v>
          </cell>
          <cell r="AG3793">
            <v>0</v>
          </cell>
          <cell r="AI3793">
            <v>0</v>
          </cell>
        </row>
        <row r="3794">
          <cell r="C3794" t="str">
            <v>-</v>
          </cell>
          <cell r="AA3794">
            <v>7.5</v>
          </cell>
          <cell r="AC3794">
            <v>0</v>
          </cell>
          <cell r="AG3794">
            <v>0</v>
          </cell>
          <cell r="AI3794">
            <v>0</v>
          </cell>
        </row>
        <row r="3795">
          <cell r="C3795" t="str">
            <v>-</v>
          </cell>
          <cell r="AA3795">
            <v>7.5</v>
          </cell>
          <cell r="AC3795">
            <v>0</v>
          </cell>
          <cell r="AG3795">
            <v>0</v>
          </cell>
          <cell r="AI3795">
            <v>0</v>
          </cell>
        </row>
        <row r="3796">
          <cell r="C3796" t="str">
            <v>-</v>
          </cell>
          <cell r="AA3796">
            <v>7.5</v>
          </cell>
          <cell r="AC3796">
            <v>0</v>
          </cell>
          <cell r="AG3796">
            <v>0</v>
          </cell>
          <cell r="AI3796">
            <v>0</v>
          </cell>
        </row>
        <row r="3797">
          <cell r="C3797" t="str">
            <v>-</v>
          </cell>
          <cell r="AA3797">
            <v>0</v>
          </cell>
          <cell r="AC3797">
            <v>0</v>
          </cell>
          <cell r="AG3797">
            <v>7.5</v>
          </cell>
          <cell r="AI3797">
            <v>0</v>
          </cell>
        </row>
        <row r="3798">
          <cell r="C3798" t="str">
            <v>-</v>
          </cell>
          <cell r="AA3798">
            <v>0</v>
          </cell>
          <cell r="AC3798">
            <v>0</v>
          </cell>
          <cell r="AG3798">
            <v>7.5</v>
          </cell>
          <cell r="AI3798">
            <v>0</v>
          </cell>
        </row>
        <row r="3799">
          <cell r="C3799" t="str">
            <v>-</v>
          </cell>
          <cell r="AA3799">
            <v>7.5</v>
          </cell>
          <cell r="AC3799">
            <v>0</v>
          </cell>
          <cell r="AG3799">
            <v>0</v>
          </cell>
          <cell r="AI3799">
            <v>0</v>
          </cell>
        </row>
        <row r="3800">
          <cell r="C3800" t="str">
            <v>-</v>
          </cell>
          <cell r="AA3800">
            <v>7.5</v>
          </cell>
          <cell r="AC3800">
            <v>0</v>
          </cell>
          <cell r="AG3800">
            <v>0</v>
          </cell>
          <cell r="AI3800">
            <v>0</v>
          </cell>
        </row>
        <row r="3801">
          <cell r="C3801" t="str">
            <v>-</v>
          </cell>
          <cell r="AA3801">
            <v>7.5</v>
          </cell>
          <cell r="AC3801">
            <v>0</v>
          </cell>
          <cell r="AG3801">
            <v>0</v>
          </cell>
          <cell r="AI3801">
            <v>0</v>
          </cell>
        </row>
        <row r="3802">
          <cell r="C3802" t="str">
            <v>-</v>
          </cell>
          <cell r="AA3802">
            <v>7.5</v>
          </cell>
          <cell r="AC3802">
            <v>0</v>
          </cell>
          <cell r="AG3802">
            <v>0</v>
          </cell>
          <cell r="AI3802">
            <v>0</v>
          </cell>
        </row>
        <row r="3803">
          <cell r="C3803" t="str">
            <v>-</v>
          </cell>
          <cell r="AA3803">
            <v>7.5</v>
          </cell>
          <cell r="AC3803">
            <v>0</v>
          </cell>
          <cell r="AG3803">
            <v>0</v>
          </cell>
          <cell r="AI3803">
            <v>0</v>
          </cell>
        </row>
        <row r="3804">
          <cell r="C3804" t="str">
            <v>-</v>
          </cell>
          <cell r="AA3804">
            <v>7.5</v>
          </cell>
          <cell r="AC3804">
            <v>0</v>
          </cell>
          <cell r="AG3804">
            <v>0</v>
          </cell>
          <cell r="AI3804">
            <v>0</v>
          </cell>
        </row>
        <row r="3805">
          <cell r="C3805" t="str">
            <v>-</v>
          </cell>
          <cell r="AA3805">
            <v>0</v>
          </cell>
          <cell r="AC3805">
            <v>0</v>
          </cell>
          <cell r="AG3805">
            <v>0</v>
          </cell>
          <cell r="AI3805">
            <v>0</v>
          </cell>
        </row>
        <row r="3806">
          <cell r="C3806" t="str">
            <v>-</v>
          </cell>
          <cell r="AA3806">
            <v>0</v>
          </cell>
          <cell r="AC3806">
            <v>0</v>
          </cell>
          <cell r="AG3806">
            <v>0</v>
          </cell>
          <cell r="AI3806">
            <v>0</v>
          </cell>
        </row>
        <row r="3807">
          <cell r="C3807" t="str">
            <v>-</v>
          </cell>
          <cell r="AA3807">
            <v>0</v>
          </cell>
          <cell r="AC3807">
            <v>0</v>
          </cell>
          <cell r="AG3807">
            <v>0</v>
          </cell>
          <cell r="AI3807">
            <v>0</v>
          </cell>
        </row>
        <row r="3808">
          <cell r="C3808" t="str">
            <v>-</v>
          </cell>
          <cell r="AA3808">
            <v>0</v>
          </cell>
          <cell r="AC3808">
            <v>0</v>
          </cell>
          <cell r="AG3808">
            <v>0</v>
          </cell>
          <cell r="AI3808">
            <v>0</v>
          </cell>
        </row>
        <row r="3809">
          <cell r="C3809" t="str">
            <v>-</v>
          </cell>
          <cell r="AA3809">
            <v>0</v>
          </cell>
          <cell r="AC3809">
            <v>0</v>
          </cell>
          <cell r="AG3809">
            <v>0</v>
          </cell>
          <cell r="AI3809">
            <v>0</v>
          </cell>
        </row>
        <row r="3810">
          <cell r="C3810" t="str">
            <v>-</v>
          </cell>
          <cell r="AA3810">
            <v>0</v>
          </cell>
          <cell r="AC3810">
            <v>0</v>
          </cell>
          <cell r="AG3810">
            <v>0</v>
          </cell>
          <cell r="AI3810">
            <v>0</v>
          </cell>
        </row>
        <row r="3811">
          <cell r="C3811" t="str">
            <v>-</v>
          </cell>
          <cell r="AA3811">
            <v>0</v>
          </cell>
          <cell r="AC3811">
            <v>0</v>
          </cell>
          <cell r="AG3811">
            <v>0</v>
          </cell>
          <cell r="AI3811">
            <v>0</v>
          </cell>
        </row>
        <row r="3812">
          <cell r="C3812" t="str">
            <v>-</v>
          </cell>
          <cell r="AA3812">
            <v>0</v>
          </cell>
          <cell r="AC3812">
            <v>0</v>
          </cell>
          <cell r="AG3812">
            <v>0</v>
          </cell>
          <cell r="AI3812">
            <v>0</v>
          </cell>
        </row>
        <row r="3813">
          <cell r="C3813" t="str">
            <v>-</v>
          </cell>
          <cell r="AA3813">
            <v>0</v>
          </cell>
          <cell r="AC3813">
            <v>0</v>
          </cell>
          <cell r="AG3813">
            <v>0</v>
          </cell>
          <cell r="AI3813">
            <v>0</v>
          </cell>
        </row>
        <row r="3814">
          <cell r="C3814" t="str">
            <v>-</v>
          </cell>
          <cell r="AA3814">
            <v>0</v>
          </cell>
          <cell r="AC3814">
            <v>0</v>
          </cell>
          <cell r="AG3814">
            <v>0</v>
          </cell>
          <cell r="AI3814">
            <v>0</v>
          </cell>
        </row>
        <row r="3815">
          <cell r="C3815" t="str">
            <v>-</v>
          </cell>
          <cell r="AA3815">
            <v>0</v>
          </cell>
          <cell r="AC3815">
            <v>0</v>
          </cell>
          <cell r="AG3815">
            <v>0</v>
          </cell>
          <cell r="AI3815">
            <v>0</v>
          </cell>
        </row>
        <row r="3816">
          <cell r="C3816" t="str">
            <v>-</v>
          </cell>
          <cell r="AA3816">
            <v>0</v>
          </cell>
          <cell r="AC3816">
            <v>0</v>
          </cell>
          <cell r="AG3816">
            <v>0</v>
          </cell>
          <cell r="AI3816">
            <v>0</v>
          </cell>
        </row>
        <row r="3817">
          <cell r="C3817" t="str">
            <v>-</v>
          </cell>
          <cell r="AA3817">
            <v>0</v>
          </cell>
          <cell r="AC3817">
            <v>0</v>
          </cell>
          <cell r="AG3817">
            <v>0</v>
          </cell>
          <cell r="AI3817">
            <v>0</v>
          </cell>
        </row>
        <row r="3818">
          <cell r="C3818" t="str">
            <v>-</v>
          </cell>
          <cell r="AA3818">
            <v>0</v>
          </cell>
          <cell r="AC3818">
            <v>0</v>
          </cell>
          <cell r="AG3818">
            <v>0</v>
          </cell>
          <cell r="AI3818">
            <v>0</v>
          </cell>
        </row>
        <row r="3819">
          <cell r="C3819" t="str">
            <v>-</v>
          </cell>
          <cell r="AA3819">
            <v>0</v>
          </cell>
          <cell r="AC3819">
            <v>0</v>
          </cell>
          <cell r="AG3819">
            <v>0</v>
          </cell>
          <cell r="AI3819">
            <v>0</v>
          </cell>
        </row>
        <row r="3820">
          <cell r="C3820" t="str">
            <v>-</v>
          </cell>
          <cell r="AA3820">
            <v>7.5</v>
          </cell>
          <cell r="AC3820">
            <v>0</v>
          </cell>
          <cell r="AG3820">
            <v>0</v>
          </cell>
          <cell r="AI3820">
            <v>0</v>
          </cell>
        </row>
        <row r="3821">
          <cell r="C3821" t="str">
            <v>-</v>
          </cell>
          <cell r="AA3821">
            <v>6</v>
          </cell>
          <cell r="AC3821">
            <v>0</v>
          </cell>
          <cell r="AG3821">
            <v>0</v>
          </cell>
          <cell r="AI3821">
            <v>0</v>
          </cell>
        </row>
        <row r="3822">
          <cell r="C3822" t="str">
            <v>-</v>
          </cell>
          <cell r="AA3822">
            <v>6</v>
          </cell>
          <cell r="AC3822">
            <v>0</v>
          </cell>
          <cell r="AG3822">
            <v>0</v>
          </cell>
          <cell r="AI3822">
            <v>0</v>
          </cell>
        </row>
        <row r="3823">
          <cell r="C3823" t="str">
            <v>-</v>
          </cell>
          <cell r="AA3823">
            <v>3</v>
          </cell>
          <cell r="AC3823">
            <v>0</v>
          </cell>
          <cell r="AG3823">
            <v>0</v>
          </cell>
          <cell r="AI3823">
            <v>0</v>
          </cell>
        </row>
        <row r="3824">
          <cell r="C3824" t="str">
            <v>-</v>
          </cell>
          <cell r="AA3824">
            <v>4.5</v>
          </cell>
          <cell r="AC3824">
            <v>0</v>
          </cell>
          <cell r="AG3824">
            <v>0</v>
          </cell>
          <cell r="AI3824">
            <v>0</v>
          </cell>
        </row>
        <row r="3825">
          <cell r="C3825" t="str">
            <v>-</v>
          </cell>
          <cell r="AA3825">
            <v>1.5</v>
          </cell>
          <cell r="AC3825">
            <v>0</v>
          </cell>
          <cell r="AG3825">
            <v>0</v>
          </cell>
          <cell r="AI3825">
            <v>0</v>
          </cell>
        </row>
        <row r="3826">
          <cell r="C3826" t="str">
            <v>-</v>
          </cell>
          <cell r="AA3826">
            <v>7.5</v>
          </cell>
          <cell r="AC3826">
            <v>0</v>
          </cell>
          <cell r="AG3826">
            <v>0</v>
          </cell>
          <cell r="AI3826">
            <v>0</v>
          </cell>
        </row>
        <row r="3827">
          <cell r="C3827" t="str">
            <v>-</v>
          </cell>
          <cell r="AA3827">
            <v>7.5</v>
          </cell>
          <cell r="AC3827">
            <v>0</v>
          </cell>
          <cell r="AG3827">
            <v>0</v>
          </cell>
          <cell r="AI3827">
            <v>0</v>
          </cell>
        </row>
        <row r="3828">
          <cell r="C3828" t="str">
            <v>-</v>
          </cell>
          <cell r="AA3828">
            <v>7.5</v>
          </cell>
          <cell r="AC3828">
            <v>0</v>
          </cell>
          <cell r="AG3828">
            <v>0</v>
          </cell>
          <cell r="AI3828">
            <v>0</v>
          </cell>
        </row>
        <row r="3829">
          <cell r="C3829" t="str">
            <v>-</v>
          </cell>
          <cell r="AA3829">
            <v>7.5</v>
          </cell>
          <cell r="AC3829">
            <v>0</v>
          </cell>
          <cell r="AG3829">
            <v>0</v>
          </cell>
          <cell r="AI3829">
            <v>0</v>
          </cell>
        </row>
        <row r="3830">
          <cell r="C3830" t="str">
            <v>-</v>
          </cell>
          <cell r="AA3830">
            <v>7.5</v>
          </cell>
          <cell r="AC3830">
            <v>0</v>
          </cell>
          <cell r="AG3830">
            <v>0</v>
          </cell>
          <cell r="AI3830">
            <v>0</v>
          </cell>
        </row>
        <row r="3831">
          <cell r="C3831" t="str">
            <v>-</v>
          </cell>
          <cell r="AA3831">
            <v>7.5</v>
          </cell>
          <cell r="AC3831">
            <v>0</v>
          </cell>
          <cell r="AG3831">
            <v>0</v>
          </cell>
          <cell r="AI3831">
            <v>0</v>
          </cell>
        </row>
        <row r="3832">
          <cell r="C3832" t="str">
            <v>-</v>
          </cell>
          <cell r="AA3832">
            <v>7.5</v>
          </cell>
          <cell r="AC3832">
            <v>0</v>
          </cell>
          <cell r="AG3832">
            <v>0</v>
          </cell>
          <cell r="AI3832">
            <v>0</v>
          </cell>
        </row>
        <row r="3833">
          <cell r="C3833" t="str">
            <v>-</v>
          </cell>
          <cell r="AA3833">
            <v>4.5</v>
          </cell>
          <cell r="AC3833">
            <v>0</v>
          </cell>
          <cell r="AG3833">
            <v>0</v>
          </cell>
          <cell r="AI3833">
            <v>0</v>
          </cell>
        </row>
        <row r="3834">
          <cell r="C3834" t="str">
            <v>-</v>
          </cell>
          <cell r="AA3834">
            <v>3</v>
          </cell>
          <cell r="AC3834">
            <v>0</v>
          </cell>
          <cell r="AG3834">
            <v>0</v>
          </cell>
          <cell r="AI3834">
            <v>0</v>
          </cell>
        </row>
        <row r="3835">
          <cell r="C3835" t="str">
            <v>-</v>
          </cell>
          <cell r="AA3835">
            <v>1.5</v>
          </cell>
          <cell r="AC3835">
            <v>0</v>
          </cell>
          <cell r="AG3835">
            <v>0</v>
          </cell>
          <cell r="AI3835">
            <v>0</v>
          </cell>
        </row>
        <row r="3836">
          <cell r="C3836" t="str">
            <v>-</v>
          </cell>
          <cell r="AA3836">
            <v>0</v>
          </cell>
          <cell r="AC3836">
            <v>2.5</v>
          </cell>
          <cell r="AG3836">
            <v>0</v>
          </cell>
          <cell r="AI3836">
            <v>0</v>
          </cell>
        </row>
        <row r="3837">
          <cell r="C3837" t="str">
            <v>-</v>
          </cell>
          <cell r="AA3837">
            <v>0</v>
          </cell>
          <cell r="AC3837">
            <v>2.5</v>
          </cell>
          <cell r="AG3837">
            <v>0</v>
          </cell>
          <cell r="AI3837">
            <v>0</v>
          </cell>
        </row>
        <row r="3838">
          <cell r="C3838" t="str">
            <v>-</v>
          </cell>
          <cell r="AA3838">
            <v>0</v>
          </cell>
          <cell r="AC3838">
            <v>2.5</v>
          </cell>
          <cell r="AG3838">
            <v>0</v>
          </cell>
          <cell r="AI3838">
            <v>0</v>
          </cell>
        </row>
        <row r="3839">
          <cell r="C3839" t="str">
            <v>-</v>
          </cell>
          <cell r="AA3839">
            <v>0</v>
          </cell>
          <cell r="AC3839">
            <v>2.5</v>
          </cell>
          <cell r="AG3839">
            <v>0</v>
          </cell>
          <cell r="AI3839">
            <v>0</v>
          </cell>
        </row>
        <row r="3840">
          <cell r="C3840" t="str">
            <v>-</v>
          </cell>
          <cell r="AA3840">
            <v>0</v>
          </cell>
          <cell r="AC3840">
            <v>10</v>
          </cell>
          <cell r="AG3840">
            <v>0</v>
          </cell>
          <cell r="AI3840">
            <v>0</v>
          </cell>
        </row>
        <row r="3841">
          <cell r="C3841" t="str">
            <v>-</v>
          </cell>
          <cell r="AA3841">
            <v>0</v>
          </cell>
          <cell r="AC3841">
            <v>2.5</v>
          </cell>
          <cell r="AG3841">
            <v>0</v>
          </cell>
          <cell r="AI3841">
            <v>0</v>
          </cell>
        </row>
        <row r="3842">
          <cell r="C3842" t="str">
            <v>-</v>
          </cell>
          <cell r="AA3842">
            <v>0</v>
          </cell>
          <cell r="AC3842">
            <v>2.5</v>
          </cell>
          <cell r="AG3842">
            <v>0</v>
          </cell>
          <cell r="AI3842">
            <v>0</v>
          </cell>
        </row>
        <row r="3843">
          <cell r="C3843" t="str">
            <v>-</v>
          </cell>
          <cell r="AA3843">
            <v>0</v>
          </cell>
          <cell r="AC3843">
            <v>2.5</v>
          </cell>
          <cell r="AG3843">
            <v>0</v>
          </cell>
          <cell r="AI3843">
            <v>0</v>
          </cell>
        </row>
        <row r="3844">
          <cell r="C3844" t="str">
            <v>-</v>
          </cell>
          <cell r="AA3844">
            <v>0</v>
          </cell>
          <cell r="AC3844">
            <v>2.5</v>
          </cell>
          <cell r="AG3844">
            <v>0</v>
          </cell>
          <cell r="AI3844">
            <v>0</v>
          </cell>
        </row>
        <row r="3845">
          <cell r="C3845" t="str">
            <v>-</v>
          </cell>
          <cell r="AA3845">
            <v>0</v>
          </cell>
          <cell r="AC3845">
            <v>2.5</v>
          </cell>
          <cell r="AG3845">
            <v>0</v>
          </cell>
          <cell r="AI3845">
            <v>0</v>
          </cell>
        </row>
        <row r="3846">
          <cell r="C3846" t="str">
            <v>-</v>
          </cell>
          <cell r="AA3846">
            <v>0</v>
          </cell>
          <cell r="AC3846">
            <v>10</v>
          </cell>
          <cell r="AG3846">
            <v>0</v>
          </cell>
          <cell r="AI3846">
            <v>0</v>
          </cell>
        </row>
        <row r="3847">
          <cell r="C3847" t="str">
            <v>-</v>
          </cell>
          <cell r="AA3847">
            <v>0</v>
          </cell>
          <cell r="AC3847">
            <v>2.5</v>
          </cell>
          <cell r="AG3847">
            <v>0</v>
          </cell>
          <cell r="AI3847">
            <v>0</v>
          </cell>
        </row>
        <row r="3848">
          <cell r="C3848" t="str">
            <v>-</v>
          </cell>
          <cell r="AA3848">
            <v>0</v>
          </cell>
          <cell r="AC3848">
            <v>2.5</v>
          </cell>
          <cell r="AG3848">
            <v>0</v>
          </cell>
          <cell r="AI3848">
            <v>0</v>
          </cell>
        </row>
        <row r="3849">
          <cell r="C3849" t="str">
            <v>-</v>
          </cell>
          <cell r="AA3849">
            <v>0</v>
          </cell>
          <cell r="AC3849">
            <v>10</v>
          </cell>
          <cell r="AG3849">
            <v>0</v>
          </cell>
          <cell r="AI3849">
            <v>0</v>
          </cell>
        </row>
        <row r="3850">
          <cell r="C3850" t="str">
            <v>-</v>
          </cell>
          <cell r="AA3850">
            <v>0</v>
          </cell>
          <cell r="AC3850">
            <v>2.5</v>
          </cell>
          <cell r="AG3850">
            <v>0</v>
          </cell>
          <cell r="AI3850">
            <v>0</v>
          </cell>
        </row>
        <row r="3851">
          <cell r="C3851" t="str">
            <v>-</v>
          </cell>
          <cell r="AA3851">
            <v>0</v>
          </cell>
          <cell r="AC3851">
            <v>2.5</v>
          </cell>
          <cell r="AG3851">
            <v>0</v>
          </cell>
          <cell r="AI3851">
            <v>0</v>
          </cell>
        </row>
        <row r="3852">
          <cell r="C3852" t="str">
            <v>-</v>
          </cell>
          <cell r="AA3852">
            <v>0</v>
          </cell>
          <cell r="AC3852">
            <v>0</v>
          </cell>
          <cell r="AG3852">
            <v>0</v>
          </cell>
          <cell r="AI3852">
            <v>0</v>
          </cell>
        </row>
        <row r="3853">
          <cell r="C3853" t="str">
            <v>-</v>
          </cell>
          <cell r="AA3853">
            <v>0</v>
          </cell>
          <cell r="AC3853">
            <v>0</v>
          </cell>
          <cell r="AG3853">
            <v>0</v>
          </cell>
          <cell r="AI3853">
            <v>0</v>
          </cell>
        </row>
        <row r="3854">
          <cell r="C3854" t="str">
            <v>-</v>
          </cell>
          <cell r="AA3854">
            <v>0</v>
          </cell>
          <cell r="AC3854">
            <v>0</v>
          </cell>
          <cell r="AG3854">
            <v>0</v>
          </cell>
          <cell r="AI3854">
            <v>0</v>
          </cell>
        </row>
        <row r="3855">
          <cell r="C3855" t="str">
            <v>-</v>
          </cell>
          <cell r="AA3855">
            <v>0</v>
          </cell>
          <cell r="AC3855">
            <v>0</v>
          </cell>
          <cell r="AG3855">
            <v>0</v>
          </cell>
          <cell r="AI3855">
            <v>0</v>
          </cell>
        </row>
        <row r="3856">
          <cell r="C3856" t="str">
            <v>-</v>
          </cell>
          <cell r="AA3856">
            <v>0</v>
          </cell>
          <cell r="AC3856">
            <v>0</v>
          </cell>
          <cell r="AG3856">
            <v>0</v>
          </cell>
          <cell r="AI3856">
            <v>0</v>
          </cell>
        </row>
        <row r="3857">
          <cell r="C3857" t="str">
            <v>-</v>
          </cell>
          <cell r="AA3857">
            <v>0</v>
          </cell>
          <cell r="AC3857">
            <v>0</v>
          </cell>
          <cell r="AG3857">
            <v>0</v>
          </cell>
          <cell r="AI3857">
            <v>0</v>
          </cell>
        </row>
        <row r="3858">
          <cell r="C3858" t="str">
            <v>-</v>
          </cell>
          <cell r="AA3858">
            <v>0</v>
          </cell>
          <cell r="AC3858">
            <v>0</v>
          </cell>
          <cell r="AG3858">
            <v>0</v>
          </cell>
          <cell r="AI3858">
            <v>0</v>
          </cell>
        </row>
        <row r="3859">
          <cell r="C3859" t="str">
            <v>-</v>
          </cell>
          <cell r="AA3859">
            <v>0</v>
          </cell>
          <cell r="AC3859">
            <v>0</v>
          </cell>
          <cell r="AG3859">
            <v>0</v>
          </cell>
          <cell r="AI3859">
            <v>0</v>
          </cell>
        </row>
        <row r="3860">
          <cell r="C3860" t="str">
            <v>-</v>
          </cell>
          <cell r="AA3860">
            <v>0</v>
          </cell>
          <cell r="AC3860">
            <v>0</v>
          </cell>
          <cell r="AG3860">
            <v>0</v>
          </cell>
          <cell r="AI3860">
            <v>0</v>
          </cell>
        </row>
        <row r="3861">
          <cell r="C3861" t="str">
            <v>-</v>
          </cell>
          <cell r="AA3861">
            <v>0</v>
          </cell>
          <cell r="AC3861">
            <v>0</v>
          </cell>
          <cell r="AG3861">
            <v>0</v>
          </cell>
          <cell r="AI3861">
            <v>0</v>
          </cell>
        </row>
        <row r="3862">
          <cell r="C3862" t="str">
            <v>-</v>
          </cell>
          <cell r="AA3862">
            <v>0</v>
          </cell>
          <cell r="AC3862">
            <v>0</v>
          </cell>
          <cell r="AG3862">
            <v>7.5</v>
          </cell>
          <cell r="AI3862">
            <v>0</v>
          </cell>
        </row>
        <row r="3863">
          <cell r="C3863" t="str">
            <v>-</v>
          </cell>
          <cell r="AA3863">
            <v>0</v>
          </cell>
          <cell r="AC3863">
            <v>0</v>
          </cell>
          <cell r="AG3863">
            <v>7.5</v>
          </cell>
          <cell r="AI3863">
            <v>0</v>
          </cell>
        </row>
        <row r="3864">
          <cell r="C3864" t="str">
            <v>-</v>
          </cell>
          <cell r="AA3864">
            <v>0</v>
          </cell>
          <cell r="AC3864">
            <v>0</v>
          </cell>
          <cell r="AG3864">
            <v>7.5</v>
          </cell>
          <cell r="AI3864">
            <v>0</v>
          </cell>
        </row>
        <row r="3865">
          <cell r="C3865" t="str">
            <v>-</v>
          </cell>
          <cell r="AA3865">
            <v>0</v>
          </cell>
          <cell r="AC3865">
            <v>0</v>
          </cell>
          <cell r="AG3865">
            <v>7.5</v>
          </cell>
          <cell r="AI3865">
            <v>0</v>
          </cell>
        </row>
        <row r="3866">
          <cell r="C3866" t="str">
            <v>-</v>
          </cell>
          <cell r="AA3866">
            <v>0</v>
          </cell>
          <cell r="AC3866">
            <v>0</v>
          </cell>
          <cell r="AG3866">
            <v>7.5</v>
          </cell>
          <cell r="AI3866">
            <v>0</v>
          </cell>
        </row>
        <row r="3867">
          <cell r="C3867" t="str">
            <v>-</v>
          </cell>
          <cell r="AA3867">
            <v>0</v>
          </cell>
          <cell r="AC3867">
            <v>0</v>
          </cell>
          <cell r="AG3867">
            <v>7.5</v>
          </cell>
          <cell r="AI3867">
            <v>0</v>
          </cell>
        </row>
        <row r="3868">
          <cell r="C3868" t="str">
            <v>-</v>
          </cell>
          <cell r="AA3868">
            <v>0</v>
          </cell>
          <cell r="AC3868">
            <v>0</v>
          </cell>
          <cell r="AG3868">
            <v>7.5</v>
          </cell>
          <cell r="AI3868">
            <v>0</v>
          </cell>
        </row>
        <row r="3869">
          <cell r="C3869" t="str">
            <v>-</v>
          </cell>
          <cell r="AA3869">
            <v>0</v>
          </cell>
          <cell r="AC3869">
            <v>0</v>
          </cell>
          <cell r="AG3869">
            <v>3.5</v>
          </cell>
          <cell r="AI3869">
            <v>0</v>
          </cell>
        </row>
        <row r="3870">
          <cell r="C3870" t="str">
            <v>-</v>
          </cell>
          <cell r="AA3870">
            <v>0</v>
          </cell>
          <cell r="AC3870">
            <v>0</v>
          </cell>
          <cell r="AG3870">
            <v>7.5</v>
          </cell>
          <cell r="AI3870">
            <v>0</v>
          </cell>
        </row>
        <row r="3871">
          <cell r="C3871" t="str">
            <v>-</v>
          </cell>
          <cell r="AA3871">
            <v>0</v>
          </cell>
          <cell r="AC3871">
            <v>0</v>
          </cell>
          <cell r="AG3871">
            <v>7.5</v>
          </cell>
          <cell r="AI3871">
            <v>0</v>
          </cell>
        </row>
        <row r="3872">
          <cell r="C3872" t="str">
            <v>-</v>
          </cell>
          <cell r="AA3872">
            <v>0</v>
          </cell>
          <cell r="AC3872">
            <v>0</v>
          </cell>
          <cell r="AG3872">
            <v>7.5</v>
          </cell>
          <cell r="AI3872">
            <v>0</v>
          </cell>
        </row>
        <row r="3873">
          <cell r="C3873" t="str">
            <v>-</v>
          </cell>
          <cell r="AA3873">
            <v>0</v>
          </cell>
          <cell r="AC3873">
            <v>0</v>
          </cell>
          <cell r="AG3873">
            <v>7.5</v>
          </cell>
          <cell r="AI3873">
            <v>0</v>
          </cell>
        </row>
        <row r="3874">
          <cell r="C3874" t="str">
            <v>-</v>
          </cell>
          <cell r="AA3874">
            <v>0</v>
          </cell>
          <cell r="AC3874">
            <v>0</v>
          </cell>
          <cell r="AG3874">
            <v>7.5</v>
          </cell>
          <cell r="AI3874">
            <v>0</v>
          </cell>
        </row>
        <row r="3875">
          <cell r="C3875" t="str">
            <v>-</v>
          </cell>
          <cell r="AA3875">
            <v>4.5</v>
          </cell>
          <cell r="AC3875">
            <v>0</v>
          </cell>
          <cell r="AG3875">
            <v>0</v>
          </cell>
          <cell r="AI3875">
            <v>0</v>
          </cell>
        </row>
        <row r="3876">
          <cell r="C3876" t="str">
            <v>-</v>
          </cell>
          <cell r="AA3876">
            <v>3.5</v>
          </cell>
          <cell r="AC3876">
            <v>0</v>
          </cell>
          <cell r="AG3876">
            <v>0</v>
          </cell>
          <cell r="AI3876">
            <v>0</v>
          </cell>
        </row>
        <row r="3877">
          <cell r="C3877" t="str">
            <v>-</v>
          </cell>
          <cell r="AA3877">
            <v>7.5</v>
          </cell>
          <cell r="AC3877">
            <v>0</v>
          </cell>
          <cell r="AG3877">
            <v>0</v>
          </cell>
          <cell r="AI3877">
            <v>0</v>
          </cell>
        </row>
        <row r="3878">
          <cell r="C3878" t="str">
            <v>-</v>
          </cell>
          <cell r="AA3878">
            <v>3</v>
          </cell>
          <cell r="AC3878">
            <v>0</v>
          </cell>
          <cell r="AG3878">
            <v>0</v>
          </cell>
          <cell r="AI3878">
            <v>0</v>
          </cell>
        </row>
        <row r="3879">
          <cell r="C3879" t="str">
            <v>-</v>
          </cell>
          <cell r="AA3879">
            <v>7.5</v>
          </cell>
          <cell r="AC3879">
            <v>0</v>
          </cell>
          <cell r="AG3879">
            <v>0</v>
          </cell>
          <cell r="AI3879">
            <v>0</v>
          </cell>
        </row>
        <row r="3880">
          <cell r="C3880" t="str">
            <v>-</v>
          </cell>
          <cell r="AA3880">
            <v>7.5</v>
          </cell>
          <cell r="AC3880">
            <v>0</v>
          </cell>
          <cell r="AG3880">
            <v>0</v>
          </cell>
          <cell r="AI3880">
            <v>0</v>
          </cell>
        </row>
        <row r="3881">
          <cell r="C3881" t="str">
            <v>-</v>
          </cell>
          <cell r="AA3881">
            <v>4</v>
          </cell>
          <cell r="AC3881">
            <v>0</v>
          </cell>
          <cell r="AG3881">
            <v>0</v>
          </cell>
          <cell r="AI3881">
            <v>0</v>
          </cell>
        </row>
        <row r="3882">
          <cell r="C3882" t="str">
            <v>-</v>
          </cell>
          <cell r="AA3882">
            <v>4</v>
          </cell>
          <cell r="AC3882">
            <v>0</v>
          </cell>
          <cell r="AG3882">
            <v>0</v>
          </cell>
          <cell r="AI3882">
            <v>0</v>
          </cell>
        </row>
        <row r="3883">
          <cell r="C3883" t="str">
            <v>-</v>
          </cell>
          <cell r="AA3883">
            <v>3.5</v>
          </cell>
          <cell r="AC3883">
            <v>0</v>
          </cell>
          <cell r="AG3883">
            <v>0</v>
          </cell>
          <cell r="AI3883">
            <v>0</v>
          </cell>
        </row>
        <row r="3884">
          <cell r="C3884" t="str">
            <v>-</v>
          </cell>
          <cell r="AA3884">
            <v>4</v>
          </cell>
          <cell r="AC3884">
            <v>0</v>
          </cell>
          <cell r="AG3884">
            <v>0</v>
          </cell>
          <cell r="AI3884">
            <v>0</v>
          </cell>
        </row>
        <row r="3885">
          <cell r="C3885" t="str">
            <v>-</v>
          </cell>
          <cell r="AA3885">
            <v>0</v>
          </cell>
          <cell r="AC3885">
            <v>0</v>
          </cell>
          <cell r="AG3885">
            <v>0</v>
          </cell>
          <cell r="AI3885">
            <v>12</v>
          </cell>
        </row>
        <row r="3886">
          <cell r="C3886" t="str">
            <v>-</v>
          </cell>
          <cell r="AA3886">
            <v>0</v>
          </cell>
          <cell r="AC3886">
            <v>0</v>
          </cell>
          <cell r="AG3886">
            <v>0</v>
          </cell>
          <cell r="AI3886">
            <v>10.5</v>
          </cell>
        </row>
        <row r="3887">
          <cell r="C3887" t="str">
            <v>-</v>
          </cell>
          <cell r="AA3887">
            <v>0</v>
          </cell>
          <cell r="AC3887">
            <v>0</v>
          </cell>
          <cell r="AG3887">
            <v>0</v>
          </cell>
          <cell r="AI3887">
            <v>13</v>
          </cell>
        </row>
        <row r="3888">
          <cell r="C3888" t="str">
            <v>-</v>
          </cell>
          <cell r="AA3888">
            <v>0</v>
          </cell>
          <cell r="AC3888">
            <v>0</v>
          </cell>
          <cell r="AG3888">
            <v>0</v>
          </cell>
          <cell r="AI3888">
            <v>3</v>
          </cell>
        </row>
        <row r="3889">
          <cell r="C3889" t="str">
            <v>-</v>
          </cell>
          <cell r="AA3889">
            <v>0</v>
          </cell>
          <cell r="AC3889">
            <v>0</v>
          </cell>
          <cell r="AG3889">
            <v>0</v>
          </cell>
          <cell r="AI3889">
            <v>2.5</v>
          </cell>
        </row>
        <row r="3890">
          <cell r="C3890" t="str">
            <v>-</v>
          </cell>
          <cell r="AA3890">
            <v>0</v>
          </cell>
          <cell r="AC3890">
            <v>0</v>
          </cell>
          <cell r="AG3890">
            <v>0</v>
          </cell>
          <cell r="AI3890">
            <v>5</v>
          </cell>
        </row>
        <row r="3891">
          <cell r="C3891" t="str">
            <v>-</v>
          </cell>
          <cell r="AA3891">
            <v>0</v>
          </cell>
          <cell r="AC3891">
            <v>0</v>
          </cell>
          <cell r="AG3891">
            <v>0</v>
          </cell>
          <cell r="AI3891">
            <v>4</v>
          </cell>
        </row>
        <row r="3892">
          <cell r="C3892" t="str">
            <v>-</v>
          </cell>
          <cell r="AA3892">
            <v>0</v>
          </cell>
          <cell r="AC3892">
            <v>0</v>
          </cell>
          <cell r="AG3892">
            <v>0</v>
          </cell>
          <cell r="AI3892">
            <v>3</v>
          </cell>
        </row>
        <row r="3893">
          <cell r="C3893" t="str">
            <v>-</v>
          </cell>
          <cell r="AA3893">
            <v>0</v>
          </cell>
          <cell r="AC3893">
            <v>0</v>
          </cell>
          <cell r="AG3893">
            <v>0</v>
          </cell>
          <cell r="AI3893">
            <v>4.5</v>
          </cell>
        </row>
        <row r="3894">
          <cell r="C3894" t="str">
            <v>-</v>
          </cell>
          <cell r="AA3894">
            <v>0</v>
          </cell>
          <cell r="AC3894">
            <v>0</v>
          </cell>
          <cell r="AG3894">
            <v>0</v>
          </cell>
          <cell r="AI3894">
            <v>4</v>
          </cell>
        </row>
        <row r="3895">
          <cell r="C3895">
            <v>30000909</v>
          </cell>
          <cell r="AA3895">
            <v>0</v>
          </cell>
          <cell r="AC3895">
            <v>0</v>
          </cell>
          <cell r="AG3895">
            <v>0</v>
          </cell>
          <cell r="AI3895">
            <v>0</v>
          </cell>
        </row>
        <row r="3896">
          <cell r="C3896">
            <v>30000909</v>
          </cell>
          <cell r="AA3896">
            <v>0</v>
          </cell>
          <cell r="AC3896">
            <v>0</v>
          </cell>
          <cell r="AG3896">
            <v>0</v>
          </cell>
          <cell r="AI3896">
            <v>0</v>
          </cell>
        </row>
        <row r="3897">
          <cell r="C3897">
            <v>30000909</v>
          </cell>
          <cell r="AA3897">
            <v>0</v>
          </cell>
          <cell r="AC3897">
            <v>0</v>
          </cell>
          <cell r="AG3897">
            <v>0</v>
          </cell>
          <cell r="AI3897">
            <v>0</v>
          </cell>
        </row>
        <row r="3898">
          <cell r="C3898">
            <v>30000909</v>
          </cell>
          <cell r="AA3898">
            <v>0</v>
          </cell>
          <cell r="AC3898">
            <v>0</v>
          </cell>
          <cell r="AG3898">
            <v>0</v>
          </cell>
          <cell r="AI3898">
            <v>0</v>
          </cell>
        </row>
        <row r="3899">
          <cell r="C3899">
            <v>30000909</v>
          </cell>
          <cell r="AA3899">
            <v>0</v>
          </cell>
          <cell r="AC3899">
            <v>0</v>
          </cell>
          <cell r="AG3899">
            <v>0</v>
          </cell>
          <cell r="AI3899">
            <v>0</v>
          </cell>
        </row>
        <row r="3900">
          <cell r="C3900">
            <v>30000909</v>
          </cell>
          <cell r="AA3900">
            <v>0</v>
          </cell>
          <cell r="AC3900">
            <v>0</v>
          </cell>
          <cell r="AG3900">
            <v>0</v>
          </cell>
          <cell r="AI3900">
            <v>0</v>
          </cell>
        </row>
        <row r="3901">
          <cell r="C3901">
            <v>30000909</v>
          </cell>
          <cell r="AA3901">
            <v>0</v>
          </cell>
          <cell r="AC3901">
            <v>0</v>
          </cell>
          <cell r="AG3901">
            <v>0</v>
          </cell>
          <cell r="AI3901">
            <v>0</v>
          </cell>
        </row>
        <row r="3902">
          <cell r="C3902">
            <v>30000909</v>
          </cell>
          <cell r="AA3902">
            <v>0</v>
          </cell>
          <cell r="AC3902">
            <v>0</v>
          </cell>
          <cell r="AG3902">
            <v>0</v>
          </cell>
          <cell r="AI3902">
            <v>0</v>
          </cell>
        </row>
        <row r="3903">
          <cell r="C3903" t="str">
            <v>-</v>
          </cell>
          <cell r="AA3903">
            <v>0</v>
          </cell>
          <cell r="AC3903">
            <v>0</v>
          </cell>
          <cell r="AG3903">
            <v>0</v>
          </cell>
          <cell r="AI3903">
            <v>0</v>
          </cell>
        </row>
        <row r="3904">
          <cell r="C3904" t="str">
            <v>-</v>
          </cell>
          <cell r="AA3904">
            <v>0</v>
          </cell>
          <cell r="AC3904">
            <v>0</v>
          </cell>
          <cell r="AG3904">
            <v>0</v>
          </cell>
          <cell r="AI3904">
            <v>0</v>
          </cell>
        </row>
        <row r="3905">
          <cell r="C3905" t="str">
            <v>-</v>
          </cell>
          <cell r="AA3905">
            <v>0</v>
          </cell>
          <cell r="AC3905">
            <v>0</v>
          </cell>
          <cell r="AG3905">
            <v>0</v>
          </cell>
          <cell r="AI3905">
            <v>0</v>
          </cell>
        </row>
        <row r="3906">
          <cell r="C3906" t="str">
            <v>-</v>
          </cell>
          <cell r="AA3906">
            <v>0</v>
          </cell>
          <cell r="AC3906">
            <v>0</v>
          </cell>
          <cell r="AG3906">
            <v>0</v>
          </cell>
          <cell r="AI3906">
            <v>0</v>
          </cell>
        </row>
        <row r="3907">
          <cell r="C3907" t="str">
            <v>-</v>
          </cell>
          <cell r="AA3907">
            <v>0</v>
          </cell>
          <cell r="AC3907">
            <v>0</v>
          </cell>
          <cell r="AG3907">
            <v>0</v>
          </cell>
          <cell r="AI3907">
            <v>0</v>
          </cell>
        </row>
        <row r="3908">
          <cell r="C3908" t="str">
            <v>-</v>
          </cell>
          <cell r="AA3908">
            <v>0</v>
          </cell>
          <cell r="AC3908">
            <v>0</v>
          </cell>
          <cell r="AG3908">
            <v>7.5</v>
          </cell>
          <cell r="AI3908">
            <v>0</v>
          </cell>
        </row>
        <row r="3909">
          <cell r="C3909" t="str">
            <v>-</v>
          </cell>
          <cell r="AA3909">
            <v>0</v>
          </cell>
          <cell r="AC3909">
            <v>0</v>
          </cell>
          <cell r="AG3909">
            <v>7.5</v>
          </cell>
          <cell r="AI3909">
            <v>0</v>
          </cell>
        </row>
        <row r="3910">
          <cell r="C3910" t="str">
            <v>-</v>
          </cell>
          <cell r="AA3910">
            <v>0</v>
          </cell>
          <cell r="AC3910">
            <v>0</v>
          </cell>
          <cell r="AG3910">
            <v>7.5</v>
          </cell>
          <cell r="AI3910">
            <v>0</v>
          </cell>
        </row>
        <row r="3911">
          <cell r="C3911" t="str">
            <v>-</v>
          </cell>
          <cell r="AA3911">
            <v>0</v>
          </cell>
          <cell r="AC3911">
            <v>0</v>
          </cell>
          <cell r="AG3911">
            <v>7.5</v>
          </cell>
          <cell r="AI3911">
            <v>0</v>
          </cell>
        </row>
        <row r="3912">
          <cell r="C3912" t="str">
            <v>-</v>
          </cell>
          <cell r="AA3912">
            <v>0</v>
          </cell>
          <cell r="AC3912">
            <v>0</v>
          </cell>
          <cell r="AG3912">
            <v>7.5</v>
          </cell>
          <cell r="AI3912">
            <v>0</v>
          </cell>
        </row>
        <row r="3913">
          <cell r="C3913" t="str">
            <v>-</v>
          </cell>
          <cell r="AA3913">
            <v>0</v>
          </cell>
          <cell r="AC3913">
            <v>0</v>
          </cell>
          <cell r="AG3913">
            <v>7.5</v>
          </cell>
          <cell r="AI3913">
            <v>0</v>
          </cell>
        </row>
        <row r="3914">
          <cell r="C3914" t="str">
            <v>-</v>
          </cell>
          <cell r="AA3914">
            <v>0</v>
          </cell>
          <cell r="AC3914">
            <v>0</v>
          </cell>
          <cell r="AG3914">
            <v>7.5</v>
          </cell>
          <cell r="AI3914">
            <v>0</v>
          </cell>
        </row>
        <row r="3915">
          <cell r="C3915" t="str">
            <v>-</v>
          </cell>
          <cell r="AA3915">
            <v>0</v>
          </cell>
          <cell r="AC3915">
            <v>0</v>
          </cell>
          <cell r="AG3915">
            <v>4</v>
          </cell>
          <cell r="AI3915">
            <v>0</v>
          </cell>
        </row>
        <row r="3916">
          <cell r="C3916" t="str">
            <v>-</v>
          </cell>
          <cell r="AA3916">
            <v>0</v>
          </cell>
          <cell r="AC3916">
            <v>0</v>
          </cell>
          <cell r="AG3916">
            <v>7.5</v>
          </cell>
          <cell r="AI3916">
            <v>0</v>
          </cell>
        </row>
        <row r="3917">
          <cell r="C3917" t="str">
            <v>-</v>
          </cell>
          <cell r="AA3917">
            <v>0</v>
          </cell>
          <cell r="AC3917">
            <v>0</v>
          </cell>
          <cell r="AG3917">
            <v>7.5</v>
          </cell>
          <cell r="AI3917">
            <v>0</v>
          </cell>
        </row>
        <row r="3918">
          <cell r="C3918" t="str">
            <v>-</v>
          </cell>
          <cell r="AA3918">
            <v>0</v>
          </cell>
          <cell r="AC3918">
            <v>0</v>
          </cell>
          <cell r="AG3918">
            <v>7.5</v>
          </cell>
          <cell r="AI3918">
            <v>0</v>
          </cell>
        </row>
        <row r="3919">
          <cell r="C3919" t="str">
            <v>-</v>
          </cell>
          <cell r="AA3919">
            <v>0</v>
          </cell>
          <cell r="AC3919">
            <v>0</v>
          </cell>
          <cell r="AG3919">
            <v>7.5</v>
          </cell>
          <cell r="AI3919">
            <v>0</v>
          </cell>
        </row>
        <row r="3920">
          <cell r="C3920" t="str">
            <v>-</v>
          </cell>
          <cell r="AA3920">
            <v>0</v>
          </cell>
          <cell r="AC3920">
            <v>0</v>
          </cell>
          <cell r="AG3920">
            <v>7.5</v>
          </cell>
          <cell r="AI3920">
            <v>0</v>
          </cell>
        </row>
        <row r="3921">
          <cell r="C3921" t="str">
            <v>-</v>
          </cell>
          <cell r="AA3921">
            <v>0</v>
          </cell>
          <cell r="AC3921">
            <v>0</v>
          </cell>
          <cell r="AG3921">
            <v>7.5</v>
          </cell>
          <cell r="AI3921">
            <v>0</v>
          </cell>
        </row>
        <row r="3922">
          <cell r="C3922" t="str">
            <v>-</v>
          </cell>
          <cell r="AA3922">
            <v>0</v>
          </cell>
          <cell r="AC3922">
            <v>0</v>
          </cell>
          <cell r="AG3922">
            <v>7.5</v>
          </cell>
          <cell r="AI3922">
            <v>0</v>
          </cell>
        </row>
        <row r="3923">
          <cell r="C3923" t="str">
            <v>-</v>
          </cell>
          <cell r="AA3923">
            <v>0</v>
          </cell>
          <cell r="AC3923">
            <v>0</v>
          </cell>
          <cell r="AG3923">
            <v>7.5</v>
          </cell>
          <cell r="AI3923">
            <v>0</v>
          </cell>
        </row>
        <row r="3924">
          <cell r="C3924" t="str">
            <v>-</v>
          </cell>
          <cell r="AA3924">
            <v>0</v>
          </cell>
          <cell r="AC3924">
            <v>0</v>
          </cell>
          <cell r="AG3924">
            <v>7.5</v>
          </cell>
          <cell r="AI3924">
            <v>0</v>
          </cell>
        </row>
        <row r="3925">
          <cell r="C3925" t="str">
            <v>-</v>
          </cell>
          <cell r="AA3925">
            <v>0</v>
          </cell>
          <cell r="AC3925">
            <v>0</v>
          </cell>
          <cell r="AG3925">
            <v>7.5</v>
          </cell>
          <cell r="AI3925">
            <v>0</v>
          </cell>
        </row>
        <row r="3926">
          <cell r="C3926" t="str">
            <v>-</v>
          </cell>
          <cell r="AA3926">
            <v>0</v>
          </cell>
          <cell r="AC3926">
            <v>0</v>
          </cell>
          <cell r="AG3926">
            <v>7.5</v>
          </cell>
          <cell r="AI3926">
            <v>0</v>
          </cell>
        </row>
        <row r="3927">
          <cell r="C3927" t="str">
            <v>-</v>
          </cell>
          <cell r="AA3927">
            <v>0</v>
          </cell>
          <cell r="AC3927">
            <v>0</v>
          </cell>
          <cell r="AG3927">
            <v>7.5</v>
          </cell>
          <cell r="AI3927">
            <v>0</v>
          </cell>
        </row>
        <row r="3928">
          <cell r="C3928" t="str">
            <v>-</v>
          </cell>
          <cell r="AA3928">
            <v>0</v>
          </cell>
          <cell r="AC3928">
            <v>0</v>
          </cell>
          <cell r="AG3928">
            <v>0</v>
          </cell>
          <cell r="AI3928">
            <v>0</v>
          </cell>
        </row>
        <row r="3929">
          <cell r="C3929" t="str">
            <v>-</v>
          </cell>
          <cell r="AA3929">
            <v>0</v>
          </cell>
          <cell r="AC3929">
            <v>0</v>
          </cell>
          <cell r="AG3929">
            <v>0</v>
          </cell>
          <cell r="AI3929">
            <v>0</v>
          </cell>
        </row>
        <row r="3930">
          <cell r="C3930" t="str">
            <v>-</v>
          </cell>
          <cell r="AA3930">
            <v>0</v>
          </cell>
          <cell r="AC3930">
            <v>0</v>
          </cell>
          <cell r="AG3930">
            <v>0</v>
          </cell>
          <cell r="AI3930">
            <v>0</v>
          </cell>
        </row>
        <row r="3931">
          <cell r="C3931" t="str">
            <v>-</v>
          </cell>
          <cell r="AA3931">
            <v>0</v>
          </cell>
          <cell r="AC3931">
            <v>0</v>
          </cell>
          <cell r="AG3931">
            <v>0</v>
          </cell>
          <cell r="AI3931">
            <v>0</v>
          </cell>
        </row>
        <row r="3932">
          <cell r="C3932" t="str">
            <v>-</v>
          </cell>
          <cell r="AA3932">
            <v>0</v>
          </cell>
          <cell r="AC3932">
            <v>0</v>
          </cell>
          <cell r="AG3932">
            <v>7</v>
          </cell>
          <cell r="AI3932">
            <v>0</v>
          </cell>
        </row>
        <row r="3933">
          <cell r="C3933" t="str">
            <v>-</v>
          </cell>
          <cell r="AA3933">
            <v>0</v>
          </cell>
          <cell r="AC3933">
            <v>0</v>
          </cell>
          <cell r="AG3933">
            <v>7</v>
          </cell>
          <cell r="AI3933">
            <v>0</v>
          </cell>
        </row>
        <row r="3934">
          <cell r="C3934" t="str">
            <v>-</v>
          </cell>
          <cell r="AA3934">
            <v>0</v>
          </cell>
          <cell r="AC3934">
            <v>0</v>
          </cell>
          <cell r="AG3934">
            <v>7</v>
          </cell>
          <cell r="AI3934">
            <v>0</v>
          </cell>
        </row>
        <row r="3935">
          <cell r="C3935" t="str">
            <v>-</v>
          </cell>
          <cell r="AA3935">
            <v>0</v>
          </cell>
          <cell r="AC3935">
            <v>0</v>
          </cell>
          <cell r="AG3935">
            <v>7</v>
          </cell>
          <cell r="AI3935">
            <v>0</v>
          </cell>
        </row>
        <row r="3936">
          <cell r="C3936" t="str">
            <v>-</v>
          </cell>
          <cell r="AA3936">
            <v>0</v>
          </cell>
          <cell r="AC3936">
            <v>0</v>
          </cell>
          <cell r="AG3936">
            <v>7</v>
          </cell>
          <cell r="AI3936">
            <v>0</v>
          </cell>
        </row>
        <row r="3937">
          <cell r="C3937" t="str">
            <v>-</v>
          </cell>
          <cell r="AA3937">
            <v>0</v>
          </cell>
          <cell r="AC3937">
            <v>0</v>
          </cell>
          <cell r="AG3937">
            <v>7</v>
          </cell>
          <cell r="AI3937">
            <v>0</v>
          </cell>
        </row>
        <row r="3938">
          <cell r="C3938" t="str">
            <v>-</v>
          </cell>
          <cell r="AA3938">
            <v>0</v>
          </cell>
          <cell r="AC3938">
            <v>0</v>
          </cell>
          <cell r="AG3938">
            <v>7</v>
          </cell>
          <cell r="AI3938">
            <v>0</v>
          </cell>
        </row>
        <row r="3939">
          <cell r="C3939" t="str">
            <v>-</v>
          </cell>
          <cell r="AA3939">
            <v>0</v>
          </cell>
          <cell r="AC3939">
            <v>0</v>
          </cell>
          <cell r="AG3939">
            <v>7</v>
          </cell>
          <cell r="AI3939">
            <v>0</v>
          </cell>
        </row>
        <row r="3940">
          <cell r="C3940" t="str">
            <v>-</v>
          </cell>
          <cell r="AA3940">
            <v>0</v>
          </cell>
          <cell r="AC3940">
            <v>0</v>
          </cell>
          <cell r="AG3940">
            <v>2</v>
          </cell>
          <cell r="AI3940">
            <v>0</v>
          </cell>
        </row>
        <row r="3941">
          <cell r="C3941" t="str">
            <v>-</v>
          </cell>
          <cell r="AA3941">
            <v>0</v>
          </cell>
          <cell r="AC3941">
            <v>0</v>
          </cell>
          <cell r="AG3941">
            <v>5.5</v>
          </cell>
          <cell r="AI3941">
            <v>0</v>
          </cell>
        </row>
        <row r="3942">
          <cell r="C3942" t="str">
            <v>-</v>
          </cell>
          <cell r="AA3942">
            <v>0</v>
          </cell>
          <cell r="AC3942">
            <v>0</v>
          </cell>
          <cell r="AG3942">
            <v>6</v>
          </cell>
          <cell r="AI3942">
            <v>0</v>
          </cell>
        </row>
        <row r="3943">
          <cell r="C3943" t="str">
            <v>-</v>
          </cell>
          <cell r="AA3943">
            <v>0</v>
          </cell>
          <cell r="AC3943">
            <v>0</v>
          </cell>
          <cell r="AG3943">
            <v>1.5</v>
          </cell>
          <cell r="AI3943">
            <v>0</v>
          </cell>
        </row>
        <row r="3944">
          <cell r="C3944" t="str">
            <v>-</v>
          </cell>
          <cell r="AA3944">
            <v>0</v>
          </cell>
          <cell r="AC3944">
            <v>0</v>
          </cell>
          <cell r="AG3944">
            <v>1.5</v>
          </cell>
          <cell r="AI3944">
            <v>0</v>
          </cell>
        </row>
        <row r="3945">
          <cell r="C3945" t="str">
            <v>-</v>
          </cell>
          <cell r="AA3945">
            <v>0</v>
          </cell>
          <cell r="AC3945">
            <v>0</v>
          </cell>
          <cell r="AG3945">
            <v>3</v>
          </cell>
          <cell r="AI3945">
            <v>0</v>
          </cell>
        </row>
        <row r="3946">
          <cell r="C3946" t="str">
            <v>-</v>
          </cell>
          <cell r="AA3946">
            <v>0</v>
          </cell>
          <cell r="AC3946">
            <v>0</v>
          </cell>
          <cell r="AG3946">
            <v>1.5</v>
          </cell>
          <cell r="AI3946">
            <v>0</v>
          </cell>
        </row>
        <row r="3947">
          <cell r="C3947" t="str">
            <v>-</v>
          </cell>
          <cell r="AA3947">
            <v>0</v>
          </cell>
          <cell r="AC3947">
            <v>0</v>
          </cell>
          <cell r="AG3947">
            <v>1.5</v>
          </cell>
          <cell r="AI3947">
            <v>0</v>
          </cell>
        </row>
        <row r="3948">
          <cell r="C3948" t="str">
            <v>-</v>
          </cell>
          <cell r="AA3948">
            <v>0</v>
          </cell>
          <cell r="AC3948">
            <v>0</v>
          </cell>
          <cell r="AG3948">
            <v>3</v>
          </cell>
          <cell r="AI3948">
            <v>0</v>
          </cell>
        </row>
        <row r="3949">
          <cell r="C3949" t="str">
            <v>-</v>
          </cell>
          <cell r="AA3949">
            <v>0</v>
          </cell>
          <cell r="AC3949">
            <v>0</v>
          </cell>
          <cell r="AG3949">
            <v>1.75</v>
          </cell>
          <cell r="AI3949">
            <v>0</v>
          </cell>
        </row>
        <row r="3950">
          <cell r="C3950" t="str">
            <v>-</v>
          </cell>
          <cell r="AA3950">
            <v>0</v>
          </cell>
          <cell r="AC3950">
            <v>0</v>
          </cell>
          <cell r="AG3950">
            <v>5</v>
          </cell>
          <cell r="AI3950">
            <v>0</v>
          </cell>
        </row>
        <row r="3951">
          <cell r="C3951">
            <v>30000963</v>
          </cell>
          <cell r="AA3951">
            <v>0</v>
          </cell>
          <cell r="AC3951">
            <v>0</v>
          </cell>
          <cell r="AG3951">
            <v>7.5</v>
          </cell>
          <cell r="AI3951">
            <v>0</v>
          </cell>
        </row>
        <row r="3952">
          <cell r="C3952">
            <v>30000963</v>
          </cell>
          <cell r="AA3952">
            <v>0</v>
          </cell>
          <cell r="AC3952">
            <v>0</v>
          </cell>
          <cell r="AG3952">
            <v>7.5</v>
          </cell>
          <cell r="AI3952">
            <v>0</v>
          </cell>
        </row>
        <row r="3953">
          <cell r="C3953">
            <v>30000963</v>
          </cell>
          <cell r="AA3953">
            <v>0</v>
          </cell>
          <cell r="AC3953">
            <v>0</v>
          </cell>
          <cell r="AG3953">
            <v>7.5</v>
          </cell>
          <cell r="AI3953">
            <v>0</v>
          </cell>
        </row>
        <row r="3954">
          <cell r="C3954">
            <v>30000963</v>
          </cell>
          <cell r="AA3954">
            <v>0</v>
          </cell>
          <cell r="AC3954">
            <v>0</v>
          </cell>
          <cell r="AG3954">
            <v>7.5</v>
          </cell>
          <cell r="AI3954">
            <v>0</v>
          </cell>
        </row>
        <row r="3955">
          <cell r="C3955">
            <v>30000963</v>
          </cell>
          <cell r="AA3955">
            <v>0</v>
          </cell>
          <cell r="AC3955">
            <v>0</v>
          </cell>
          <cell r="AG3955">
            <v>7.5</v>
          </cell>
          <cell r="AI3955">
            <v>0</v>
          </cell>
        </row>
        <row r="3956">
          <cell r="C3956">
            <v>30000963</v>
          </cell>
          <cell r="AA3956">
            <v>0</v>
          </cell>
          <cell r="AC3956">
            <v>0</v>
          </cell>
          <cell r="AG3956">
            <v>7.5</v>
          </cell>
          <cell r="AI3956">
            <v>0</v>
          </cell>
        </row>
        <row r="3957">
          <cell r="C3957">
            <v>30000963</v>
          </cell>
          <cell r="AA3957">
            <v>0</v>
          </cell>
          <cell r="AC3957">
            <v>0</v>
          </cell>
          <cell r="AG3957">
            <v>7.5</v>
          </cell>
          <cell r="AI3957">
            <v>0</v>
          </cell>
        </row>
        <row r="3958">
          <cell r="C3958">
            <v>30000963</v>
          </cell>
          <cell r="AA3958">
            <v>0</v>
          </cell>
          <cell r="AC3958">
            <v>0</v>
          </cell>
          <cell r="AG3958">
            <v>7.5</v>
          </cell>
          <cell r="AI3958">
            <v>0</v>
          </cell>
        </row>
        <row r="3959">
          <cell r="C3959">
            <v>30000963</v>
          </cell>
          <cell r="AA3959">
            <v>0</v>
          </cell>
          <cell r="AC3959">
            <v>0</v>
          </cell>
          <cell r="AG3959">
            <v>7.5</v>
          </cell>
          <cell r="AI3959">
            <v>0</v>
          </cell>
        </row>
        <row r="3960">
          <cell r="C3960">
            <v>30000963</v>
          </cell>
          <cell r="AA3960">
            <v>0</v>
          </cell>
          <cell r="AC3960">
            <v>0</v>
          </cell>
          <cell r="AG3960">
            <v>7.5</v>
          </cell>
          <cell r="AI3960">
            <v>0</v>
          </cell>
        </row>
        <row r="3961">
          <cell r="C3961">
            <v>30000963</v>
          </cell>
          <cell r="AA3961">
            <v>0</v>
          </cell>
          <cell r="AC3961">
            <v>0</v>
          </cell>
          <cell r="AG3961">
            <v>7.5</v>
          </cell>
          <cell r="AI3961">
            <v>0</v>
          </cell>
        </row>
        <row r="3962">
          <cell r="C3962" t="str">
            <v>-</v>
          </cell>
          <cell r="AA3962">
            <v>5.5</v>
          </cell>
          <cell r="AC3962">
            <v>0</v>
          </cell>
          <cell r="AG3962">
            <v>0</v>
          </cell>
          <cell r="AI3962">
            <v>0</v>
          </cell>
        </row>
        <row r="3963">
          <cell r="C3963" t="str">
            <v>-</v>
          </cell>
          <cell r="AA3963">
            <v>6</v>
          </cell>
          <cell r="AC3963">
            <v>0</v>
          </cell>
          <cell r="AG3963">
            <v>0</v>
          </cell>
          <cell r="AI3963">
            <v>0</v>
          </cell>
        </row>
        <row r="3964">
          <cell r="C3964" t="str">
            <v>-</v>
          </cell>
          <cell r="AA3964">
            <v>7.6</v>
          </cell>
          <cell r="AC3964">
            <v>0</v>
          </cell>
          <cell r="AG3964">
            <v>0</v>
          </cell>
          <cell r="AI3964">
            <v>0</v>
          </cell>
        </row>
        <row r="3965">
          <cell r="C3965" t="str">
            <v>-</v>
          </cell>
          <cell r="AA3965">
            <v>7.6</v>
          </cell>
          <cell r="AC3965">
            <v>0</v>
          </cell>
          <cell r="AG3965">
            <v>0</v>
          </cell>
          <cell r="AI3965">
            <v>0</v>
          </cell>
        </row>
        <row r="3966">
          <cell r="C3966" t="str">
            <v>-</v>
          </cell>
          <cell r="AA3966">
            <v>2.1</v>
          </cell>
          <cell r="AC3966">
            <v>0</v>
          </cell>
          <cell r="AG3966">
            <v>0</v>
          </cell>
          <cell r="AI3966">
            <v>0</v>
          </cell>
        </row>
        <row r="3967">
          <cell r="C3967" t="str">
            <v>-</v>
          </cell>
          <cell r="AA3967">
            <v>1.6</v>
          </cell>
          <cell r="AC3967">
            <v>0</v>
          </cell>
          <cell r="AG3967">
            <v>0</v>
          </cell>
          <cell r="AI3967">
            <v>0</v>
          </cell>
        </row>
        <row r="3968">
          <cell r="C3968" t="str">
            <v>-</v>
          </cell>
          <cell r="AA3968">
            <v>7.6</v>
          </cell>
          <cell r="AC3968">
            <v>0</v>
          </cell>
          <cell r="AG3968">
            <v>0</v>
          </cell>
          <cell r="AI3968">
            <v>0</v>
          </cell>
        </row>
        <row r="3969">
          <cell r="C3969" t="str">
            <v>-</v>
          </cell>
          <cell r="AA3969">
            <v>7.6</v>
          </cell>
          <cell r="AC3969">
            <v>0</v>
          </cell>
          <cell r="AG3969">
            <v>0</v>
          </cell>
          <cell r="AI3969">
            <v>0</v>
          </cell>
        </row>
        <row r="3970">
          <cell r="C3970" t="str">
            <v>-</v>
          </cell>
          <cell r="AA3970">
            <v>7.6</v>
          </cell>
          <cell r="AC3970">
            <v>0</v>
          </cell>
          <cell r="AG3970">
            <v>0</v>
          </cell>
          <cell r="AI3970">
            <v>0</v>
          </cell>
        </row>
        <row r="3971">
          <cell r="C3971" t="str">
            <v>-</v>
          </cell>
          <cell r="AA3971">
            <v>7.6</v>
          </cell>
          <cell r="AC3971">
            <v>0</v>
          </cell>
          <cell r="AG3971">
            <v>0</v>
          </cell>
          <cell r="AI3971">
            <v>0</v>
          </cell>
        </row>
        <row r="3972">
          <cell r="C3972" t="str">
            <v>-</v>
          </cell>
          <cell r="AA3972">
            <v>7.6</v>
          </cell>
          <cell r="AC3972">
            <v>0</v>
          </cell>
          <cell r="AG3972">
            <v>0</v>
          </cell>
          <cell r="AI3972">
            <v>0</v>
          </cell>
        </row>
        <row r="3973">
          <cell r="C3973" t="str">
            <v>-</v>
          </cell>
          <cell r="AA3973">
            <v>4.5</v>
          </cell>
          <cell r="AC3973">
            <v>0</v>
          </cell>
          <cell r="AG3973">
            <v>0</v>
          </cell>
          <cell r="AI3973">
            <v>0</v>
          </cell>
        </row>
        <row r="3974">
          <cell r="C3974" t="str">
            <v>-</v>
          </cell>
          <cell r="AA3974">
            <v>2.5</v>
          </cell>
          <cell r="AC3974">
            <v>0</v>
          </cell>
          <cell r="AG3974">
            <v>0</v>
          </cell>
          <cell r="AI3974">
            <v>0</v>
          </cell>
        </row>
        <row r="3975">
          <cell r="C3975" t="str">
            <v>-</v>
          </cell>
          <cell r="AA3975">
            <v>7.6</v>
          </cell>
          <cell r="AC3975">
            <v>0</v>
          </cell>
          <cell r="AG3975">
            <v>0</v>
          </cell>
          <cell r="AI3975">
            <v>0</v>
          </cell>
        </row>
        <row r="3976">
          <cell r="C3976" t="str">
            <v>-</v>
          </cell>
          <cell r="AA3976">
            <v>7.6</v>
          </cell>
          <cell r="AC3976">
            <v>0</v>
          </cell>
          <cell r="AG3976">
            <v>0</v>
          </cell>
          <cell r="AI3976">
            <v>0</v>
          </cell>
        </row>
        <row r="3977">
          <cell r="C3977" t="str">
            <v>-</v>
          </cell>
          <cell r="AA3977">
            <v>7.6</v>
          </cell>
          <cell r="AC3977">
            <v>0</v>
          </cell>
          <cell r="AG3977">
            <v>0</v>
          </cell>
          <cell r="AI3977">
            <v>0</v>
          </cell>
        </row>
        <row r="3978">
          <cell r="C3978" t="str">
            <v>-</v>
          </cell>
          <cell r="AA3978">
            <v>7.6</v>
          </cell>
          <cell r="AC3978">
            <v>0</v>
          </cell>
          <cell r="AG3978">
            <v>0</v>
          </cell>
          <cell r="AI3978">
            <v>0</v>
          </cell>
        </row>
        <row r="3979">
          <cell r="C3979" t="str">
            <v>-</v>
          </cell>
          <cell r="AA3979">
            <v>7.6</v>
          </cell>
          <cell r="AC3979">
            <v>0</v>
          </cell>
          <cell r="AG3979">
            <v>0</v>
          </cell>
          <cell r="AI3979">
            <v>0</v>
          </cell>
        </row>
        <row r="3980">
          <cell r="C3980" t="str">
            <v>-</v>
          </cell>
          <cell r="AA3980">
            <v>3.1</v>
          </cell>
          <cell r="AC3980">
            <v>0</v>
          </cell>
          <cell r="AG3980">
            <v>0</v>
          </cell>
          <cell r="AI3980">
            <v>0</v>
          </cell>
        </row>
        <row r="3981">
          <cell r="C3981" t="str">
            <v>-</v>
          </cell>
          <cell r="AA3981">
            <v>5.0999999999999996</v>
          </cell>
          <cell r="AC3981">
            <v>0</v>
          </cell>
          <cell r="AG3981">
            <v>0</v>
          </cell>
          <cell r="AI3981">
            <v>0</v>
          </cell>
        </row>
        <row r="3982">
          <cell r="C3982" t="str">
            <v>-</v>
          </cell>
          <cell r="AA3982">
            <v>0</v>
          </cell>
          <cell r="AC3982">
            <v>0</v>
          </cell>
          <cell r="AG3982">
            <v>2.5</v>
          </cell>
          <cell r="AI3982">
            <v>0</v>
          </cell>
        </row>
        <row r="3983">
          <cell r="C3983">
            <v>30000973</v>
          </cell>
          <cell r="AA3983">
            <v>0</v>
          </cell>
          <cell r="AC3983">
            <v>0</v>
          </cell>
          <cell r="AG3983">
            <v>4.5</v>
          </cell>
          <cell r="AI3983">
            <v>0</v>
          </cell>
        </row>
        <row r="3984">
          <cell r="C3984">
            <v>30000973</v>
          </cell>
          <cell r="AA3984">
            <v>0</v>
          </cell>
          <cell r="AC3984">
            <v>0</v>
          </cell>
          <cell r="AG3984">
            <v>0</v>
          </cell>
          <cell r="AI3984">
            <v>0</v>
          </cell>
        </row>
        <row r="3985">
          <cell r="C3985">
            <v>30000973</v>
          </cell>
          <cell r="AA3985">
            <v>0</v>
          </cell>
          <cell r="AC3985">
            <v>0</v>
          </cell>
          <cell r="AG3985">
            <v>0</v>
          </cell>
          <cell r="AI3985">
            <v>0</v>
          </cell>
        </row>
        <row r="3986">
          <cell r="C3986">
            <v>30000973</v>
          </cell>
          <cell r="AA3986">
            <v>0</v>
          </cell>
          <cell r="AC3986">
            <v>0</v>
          </cell>
          <cell r="AG3986">
            <v>0</v>
          </cell>
          <cell r="AI3986">
            <v>0</v>
          </cell>
        </row>
        <row r="3987">
          <cell r="C3987">
            <v>30000973</v>
          </cell>
          <cell r="AA3987">
            <v>0</v>
          </cell>
          <cell r="AC3987">
            <v>0</v>
          </cell>
          <cell r="AG3987">
            <v>0</v>
          </cell>
          <cell r="AI3987">
            <v>0</v>
          </cell>
        </row>
        <row r="3988">
          <cell r="C3988">
            <v>30000973</v>
          </cell>
          <cell r="AA3988">
            <v>0</v>
          </cell>
          <cell r="AC3988">
            <v>0</v>
          </cell>
          <cell r="AG3988">
            <v>0</v>
          </cell>
          <cell r="AI3988">
            <v>0</v>
          </cell>
        </row>
        <row r="3989">
          <cell r="C3989">
            <v>30000973</v>
          </cell>
          <cell r="AA3989">
            <v>0</v>
          </cell>
          <cell r="AC3989">
            <v>0</v>
          </cell>
          <cell r="AG3989">
            <v>0</v>
          </cell>
          <cell r="AI3989">
            <v>0</v>
          </cell>
        </row>
        <row r="3990">
          <cell r="C3990">
            <v>30000973</v>
          </cell>
          <cell r="AA3990">
            <v>0</v>
          </cell>
          <cell r="AC3990">
            <v>0</v>
          </cell>
          <cell r="AG3990">
            <v>0</v>
          </cell>
          <cell r="AI3990">
            <v>0</v>
          </cell>
        </row>
        <row r="3991">
          <cell r="C3991">
            <v>30000973</v>
          </cell>
          <cell r="AA3991">
            <v>0</v>
          </cell>
          <cell r="AC3991">
            <v>0</v>
          </cell>
          <cell r="AG3991">
            <v>0</v>
          </cell>
          <cell r="AI3991">
            <v>0</v>
          </cell>
        </row>
        <row r="3992">
          <cell r="C3992">
            <v>30000973</v>
          </cell>
          <cell r="AA3992">
            <v>0</v>
          </cell>
          <cell r="AC3992">
            <v>0</v>
          </cell>
          <cell r="AG3992">
            <v>4.5</v>
          </cell>
          <cell r="AI3992">
            <v>0</v>
          </cell>
        </row>
        <row r="3993">
          <cell r="C3993">
            <v>30000973</v>
          </cell>
          <cell r="AA3993">
            <v>0</v>
          </cell>
          <cell r="AC3993">
            <v>0</v>
          </cell>
          <cell r="AG3993">
            <v>4.5</v>
          </cell>
          <cell r="AI3993">
            <v>0</v>
          </cell>
        </row>
        <row r="3994">
          <cell r="C3994">
            <v>30000973</v>
          </cell>
          <cell r="AA3994">
            <v>0</v>
          </cell>
          <cell r="AC3994">
            <v>0</v>
          </cell>
          <cell r="AG3994">
            <v>0</v>
          </cell>
          <cell r="AI3994">
            <v>0</v>
          </cell>
        </row>
        <row r="3995">
          <cell r="C3995">
            <v>30000973</v>
          </cell>
          <cell r="AA3995">
            <v>0</v>
          </cell>
          <cell r="AC3995">
            <v>0</v>
          </cell>
          <cell r="AG3995">
            <v>0</v>
          </cell>
          <cell r="AI3995">
            <v>0</v>
          </cell>
        </row>
        <row r="3996">
          <cell r="C3996">
            <v>30000973</v>
          </cell>
          <cell r="AA3996">
            <v>0</v>
          </cell>
          <cell r="AC3996">
            <v>0</v>
          </cell>
          <cell r="AG3996">
            <v>0</v>
          </cell>
          <cell r="AI3996">
            <v>0</v>
          </cell>
        </row>
        <row r="3997">
          <cell r="C3997">
            <v>30000973</v>
          </cell>
          <cell r="AA3997">
            <v>0</v>
          </cell>
          <cell r="AC3997">
            <v>0</v>
          </cell>
          <cell r="AG3997">
            <v>0</v>
          </cell>
          <cell r="AI3997">
            <v>0</v>
          </cell>
        </row>
        <row r="3998">
          <cell r="C3998">
            <v>30000973</v>
          </cell>
          <cell r="AA3998">
            <v>0</v>
          </cell>
          <cell r="AC3998">
            <v>0</v>
          </cell>
          <cell r="AG3998">
            <v>0</v>
          </cell>
          <cell r="AI3998">
            <v>0</v>
          </cell>
        </row>
        <row r="3999">
          <cell r="C3999">
            <v>30000973</v>
          </cell>
          <cell r="AA3999">
            <v>0</v>
          </cell>
          <cell r="AC3999">
            <v>0</v>
          </cell>
          <cell r="AG3999">
            <v>0</v>
          </cell>
          <cell r="AI3999">
            <v>0</v>
          </cell>
        </row>
        <row r="4000">
          <cell r="C4000">
            <v>30000973</v>
          </cell>
          <cell r="AA4000">
            <v>0</v>
          </cell>
          <cell r="AC4000">
            <v>0</v>
          </cell>
          <cell r="AG4000">
            <v>0</v>
          </cell>
          <cell r="AI4000">
            <v>0</v>
          </cell>
        </row>
        <row r="4001">
          <cell r="C4001">
            <v>30000973</v>
          </cell>
          <cell r="AA4001">
            <v>0</v>
          </cell>
          <cell r="AC4001">
            <v>0</v>
          </cell>
          <cell r="AG4001">
            <v>0</v>
          </cell>
          <cell r="AI4001">
            <v>0</v>
          </cell>
        </row>
        <row r="4002">
          <cell r="C4002">
            <v>30000973</v>
          </cell>
          <cell r="AA4002">
            <v>0</v>
          </cell>
          <cell r="AC4002">
            <v>0</v>
          </cell>
          <cell r="AG4002">
            <v>0</v>
          </cell>
          <cell r="AI4002">
            <v>0</v>
          </cell>
        </row>
        <row r="4003">
          <cell r="C4003">
            <v>30000973</v>
          </cell>
          <cell r="AA4003">
            <v>0</v>
          </cell>
          <cell r="AC4003">
            <v>0</v>
          </cell>
          <cell r="AG4003">
            <v>2.5</v>
          </cell>
          <cell r="AI4003">
            <v>0</v>
          </cell>
        </row>
        <row r="4004">
          <cell r="C4004">
            <v>30012959</v>
          </cell>
          <cell r="AA4004">
            <v>0</v>
          </cell>
          <cell r="AC4004">
            <v>0</v>
          </cell>
          <cell r="AG4004">
            <v>7.5</v>
          </cell>
          <cell r="AI4004">
            <v>0</v>
          </cell>
        </row>
        <row r="4005">
          <cell r="C4005">
            <v>30012959</v>
          </cell>
          <cell r="AA4005">
            <v>0</v>
          </cell>
          <cell r="AC4005">
            <v>0</v>
          </cell>
          <cell r="AG4005">
            <v>7.5</v>
          </cell>
          <cell r="AI4005">
            <v>0</v>
          </cell>
        </row>
        <row r="4006">
          <cell r="C4006">
            <v>30012959</v>
          </cell>
          <cell r="AA4006">
            <v>0</v>
          </cell>
          <cell r="AC4006">
            <v>0</v>
          </cell>
          <cell r="AG4006">
            <v>7.5</v>
          </cell>
          <cell r="AI4006">
            <v>0</v>
          </cell>
        </row>
        <row r="4007">
          <cell r="C4007">
            <v>30012959</v>
          </cell>
          <cell r="AA4007">
            <v>0</v>
          </cell>
          <cell r="AC4007">
            <v>0</v>
          </cell>
          <cell r="AG4007">
            <v>7.5</v>
          </cell>
          <cell r="AI4007">
            <v>0</v>
          </cell>
        </row>
        <row r="4008">
          <cell r="C4008">
            <v>30012959</v>
          </cell>
          <cell r="AA4008">
            <v>0</v>
          </cell>
          <cell r="AC4008">
            <v>0</v>
          </cell>
          <cell r="AG4008">
            <v>7.5</v>
          </cell>
          <cell r="AI4008">
            <v>0</v>
          </cell>
        </row>
        <row r="4009">
          <cell r="C4009">
            <v>30012959</v>
          </cell>
          <cell r="AA4009">
            <v>0</v>
          </cell>
          <cell r="AC4009">
            <v>0</v>
          </cell>
          <cell r="AG4009">
            <v>7.5</v>
          </cell>
          <cell r="AI4009">
            <v>0</v>
          </cell>
        </row>
        <row r="4010">
          <cell r="C4010">
            <v>30012959</v>
          </cell>
          <cell r="AA4010">
            <v>0</v>
          </cell>
          <cell r="AC4010">
            <v>0</v>
          </cell>
          <cell r="AG4010">
            <v>7.5</v>
          </cell>
          <cell r="AI4010">
            <v>0</v>
          </cell>
        </row>
        <row r="4011">
          <cell r="C4011">
            <v>30012959</v>
          </cell>
          <cell r="AA4011">
            <v>0</v>
          </cell>
          <cell r="AC4011">
            <v>0</v>
          </cell>
          <cell r="AG4011">
            <v>7.5</v>
          </cell>
          <cell r="AI4011">
            <v>0</v>
          </cell>
        </row>
        <row r="4012">
          <cell r="C4012" t="str">
            <v>-</v>
          </cell>
          <cell r="AA4012">
            <v>0</v>
          </cell>
          <cell r="AC4012">
            <v>0</v>
          </cell>
          <cell r="AG4012">
            <v>0</v>
          </cell>
          <cell r="AI4012">
            <v>0</v>
          </cell>
        </row>
        <row r="4013">
          <cell r="C4013" t="str">
            <v>-</v>
          </cell>
          <cell r="AA4013">
            <v>0</v>
          </cell>
          <cell r="AC4013">
            <v>0</v>
          </cell>
          <cell r="AG4013">
            <v>0</v>
          </cell>
          <cell r="AI4013">
            <v>0</v>
          </cell>
        </row>
        <row r="4014">
          <cell r="C4014" t="str">
            <v>-</v>
          </cell>
          <cell r="AA4014">
            <v>0</v>
          </cell>
          <cell r="AC4014">
            <v>0</v>
          </cell>
          <cell r="AG4014">
            <v>0</v>
          </cell>
          <cell r="AI4014">
            <v>0</v>
          </cell>
        </row>
        <row r="4015">
          <cell r="C4015" t="str">
            <v>-</v>
          </cell>
          <cell r="AA4015">
            <v>0</v>
          </cell>
          <cell r="AC4015">
            <v>0</v>
          </cell>
          <cell r="AG4015">
            <v>7.5</v>
          </cell>
          <cell r="AI4015">
            <v>0</v>
          </cell>
        </row>
        <row r="4016">
          <cell r="C4016" t="str">
            <v>-</v>
          </cell>
          <cell r="AA4016">
            <v>0</v>
          </cell>
          <cell r="AC4016">
            <v>0</v>
          </cell>
          <cell r="AG4016">
            <v>7.5</v>
          </cell>
          <cell r="AI4016">
            <v>0</v>
          </cell>
        </row>
        <row r="4017">
          <cell r="C4017" t="str">
            <v>-</v>
          </cell>
          <cell r="AA4017">
            <v>0</v>
          </cell>
          <cell r="AC4017">
            <v>0</v>
          </cell>
          <cell r="AG4017">
            <v>7.5</v>
          </cell>
          <cell r="AI4017">
            <v>0</v>
          </cell>
        </row>
        <row r="4018">
          <cell r="C4018" t="str">
            <v>-</v>
          </cell>
          <cell r="AA4018">
            <v>0</v>
          </cell>
          <cell r="AC4018">
            <v>0</v>
          </cell>
          <cell r="AG4018">
            <v>7.5</v>
          </cell>
          <cell r="AI4018">
            <v>0</v>
          </cell>
        </row>
        <row r="4019">
          <cell r="C4019" t="str">
            <v>-</v>
          </cell>
          <cell r="AA4019">
            <v>0</v>
          </cell>
          <cell r="AC4019">
            <v>0</v>
          </cell>
          <cell r="AG4019">
            <v>7.5</v>
          </cell>
          <cell r="AI4019">
            <v>0</v>
          </cell>
        </row>
        <row r="4020">
          <cell r="C4020" t="str">
            <v>-</v>
          </cell>
          <cell r="AA4020">
            <v>0</v>
          </cell>
          <cell r="AC4020">
            <v>0</v>
          </cell>
          <cell r="AG4020">
            <v>7.5</v>
          </cell>
          <cell r="AI4020">
            <v>0</v>
          </cell>
        </row>
        <row r="4021">
          <cell r="C4021" t="str">
            <v>-</v>
          </cell>
          <cell r="AA4021">
            <v>0</v>
          </cell>
          <cell r="AC4021">
            <v>0</v>
          </cell>
          <cell r="AG4021">
            <v>7.5</v>
          </cell>
          <cell r="AI4021">
            <v>0</v>
          </cell>
        </row>
        <row r="4022">
          <cell r="C4022" t="str">
            <v>-</v>
          </cell>
          <cell r="AA4022">
            <v>0</v>
          </cell>
          <cell r="AC4022">
            <v>0</v>
          </cell>
          <cell r="AG4022">
            <v>7.5</v>
          </cell>
          <cell r="AI4022">
            <v>0</v>
          </cell>
        </row>
        <row r="4023">
          <cell r="C4023" t="str">
            <v>-</v>
          </cell>
          <cell r="AA4023">
            <v>0</v>
          </cell>
          <cell r="AC4023">
            <v>0</v>
          </cell>
          <cell r="AG4023">
            <v>7.5</v>
          </cell>
          <cell r="AI4023">
            <v>0</v>
          </cell>
        </row>
        <row r="4024">
          <cell r="C4024" t="str">
            <v>-</v>
          </cell>
          <cell r="AA4024">
            <v>0</v>
          </cell>
          <cell r="AC4024">
            <v>0</v>
          </cell>
          <cell r="AG4024">
            <v>7.5</v>
          </cell>
          <cell r="AI4024">
            <v>0</v>
          </cell>
        </row>
        <row r="4025">
          <cell r="C4025" t="str">
            <v>-</v>
          </cell>
          <cell r="AA4025">
            <v>0</v>
          </cell>
          <cell r="AC4025">
            <v>0</v>
          </cell>
          <cell r="AG4025">
            <v>7.5</v>
          </cell>
          <cell r="AI4025">
            <v>0</v>
          </cell>
        </row>
        <row r="4026">
          <cell r="C4026" t="str">
            <v>-</v>
          </cell>
          <cell r="AA4026">
            <v>0</v>
          </cell>
          <cell r="AC4026">
            <v>0</v>
          </cell>
          <cell r="AG4026">
            <v>7.5</v>
          </cell>
          <cell r="AI4026">
            <v>0</v>
          </cell>
        </row>
        <row r="4027">
          <cell r="C4027" t="str">
            <v>-</v>
          </cell>
          <cell r="AA4027">
            <v>0</v>
          </cell>
          <cell r="AC4027">
            <v>0</v>
          </cell>
          <cell r="AG4027">
            <v>7.5</v>
          </cell>
          <cell r="AI4027">
            <v>0</v>
          </cell>
        </row>
        <row r="4028">
          <cell r="C4028" t="str">
            <v>-</v>
          </cell>
          <cell r="AA4028">
            <v>0</v>
          </cell>
          <cell r="AC4028">
            <v>0</v>
          </cell>
          <cell r="AG4028">
            <v>7.5</v>
          </cell>
          <cell r="AI4028">
            <v>0</v>
          </cell>
        </row>
        <row r="4029">
          <cell r="C4029" t="str">
            <v>-</v>
          </cell>
          <cell r="AA4029">
            <v>7.5</v>
          </cell>
          <cell r="AC4029">
            <v>0</v>
          </cell>
          <cell r="AG4029">
            <v>0</v>
          </cell>
          <cell r="AI4029">
            <v>0</v>
          </cell>
        </row>
        <row r="4030">
          <cell r="C4030" t="str">
            <v>-</v>
          </cell>
          <cell r="AA4030">
            <v>7.5</v>
          </cell>
          <cell r="AC4030">
            <v>0</v>
          </cell>
          <cell r="AG4030">
            <v>0</v>
          </cell>
          <cell r="AI4030">
            <v>0</v>
          </cell>
        </row>
        <row r="4031">
          <cell r="C4031" t="str">
            <v>-</v>
          </cell>
          <cell r="AA4031">
            <v>3.5</v>
          </cell>
          <cell r="AC4031">
            <v>0</v>
          </cell>
          <cell r="AG4031">
            <v>0</v>
          </cell>
          <cell r="AI4031">
            <v>0</v>
          </cell>
        </row>
        <row r="4032">
          <cell r="C4032" t="str">
            <v>-</v>
          </cell>
          <cell r="AA4032">
            <v>7.5</v>
          </cell>
          <cell r="AC4032">
            <v>0</v>
          </cell>
          <cell r="AG4032">
            <v>0</v>
          </cell>
          <cell r="AI4032">
            <v>0</v>
          </cell>
        </row>
        <row r="4033">
          <cell r="C4033" t="str">
            <v>-</v>
          </cell>
          <cell r="AA4033">
            <v>7.5</v>
          </cell>
          <cell r="AC4033">
            <v>0</v>
          </cell>
          <cell r="AG4033">
            <v>0</v>
          </cell>
          <cell r="AI4033">
            <v>0</v>
          </cell>
        </row>
        <row r="4034">
          <cell r="C4034" t="str">
            <v>-</v>
          </cell>
          <cell r="AA4034">
            <v>7.5</v>
          </cell>
          <cell r="AC4034">
            <v>0</v>
          </cell>
          <cell r="AG4034">
            <v>0</v>
          </cell>
          <cell r="AI4034">
            <v>0</v>
          </cell>
        </row>
        <row r="4035">
          <cell r="C4035" t="str">
            <v>-</v>
          </cell>
          <cell r="AA4035">
            <v>7.5</v>
          </cell>
          <cell r="AC4035">
            <v>0</v>
          </cell>
          <cell r="AG4035">
            <v>0</v>
          </cell>
          <cell r="AI4035">
            <v>0</v>
          </cell>
        </row>
        <row r="4036">
          <cell r="C4036" t="str">
            <v>-</v>
          </cell>
          <cell r="AA4036">
            <v>7.5</v>
          </cell>
          <cell r="AC4036">
            <v>0</v>
          </cell>
          <cell r="AG4036">
            <v>0</v>
          </cell>
          <cell r="AI4036">
            <v>0</v>
          </cell>
        </row>
        <row r="4037">
          <cell r="C4037" t="str">
            <v>-</v>
          </cell>
          <cell r="AA4037">
            <v>7.5</v>
          </cell>
          <cell r="AC4037">
            <v>0</v>
          </cell>
          <cell r="AG4037">
            <v>0</v>
          </cell>
          <cell r="AI4037">
            <v>0</v>
          </cell>
        </row>
        <row r="4038">
          <cell r="C4038" t="str">
            <v>-</v>
          </cell>
          <cell r="AA4038">
            <v>4</v>
          </cell>
          <cell r="AC4038">
            <v>0</v>
          </cell>
          <cell r="AG4038">
            <v>0</v>
          </cell>
          <cell r="AI4038">
            <v>0</v>
          </cell>
        </row>
        <row r="4039">
          <cell r="C4039" t="str">
            <v>-</v>
          </cell>
          <cell r="AA4039">
            <v>7.5</v>
          </cell>
          <cell r="AC4039">
            <v>0</v>
          </cell>
          <cell r="AG4039">
            <v>0</v>
          </cell>
          <cell r="AI4039">
            <v>0</v>
          </cell>
        </row>
        <row r="4040">
          <cell r="C4040" t="str">
            <v>-</v>
          </cell>
          <cell r="AA4040">
            <v>7.5</v>
          </cell>
          <cell r="AC4040">
            <v>0</v>
          </cell>
          <cell r="AG4040">
            <v>0</v>
          </cell>
          <cell r="AI4040">
            <v>0</v>
          </cell>
        </row>
        <row r="4041">
          <cell r="C4041" t="str">
            <v>-</v>
          </cell>
          <cell r="AA4041">
            <v>6</v>
          </cell>
          <cell r="AC4041">
            <v>0</v>
          </cell>
          <cell r="AG4041">
            <v>0</v>
          </cell>
          <cell r="AI4041">
            <v>0</v>
          </cell>
        </row>
        <row r="4042">
          <cell r="C4042" t="str">
            <v>-</v>
          </cell>
          <cell r="AA4042">
            <v>7.5</v>
          </cell>
          <cell r="AC4042">
            <v>0</v>
          </cell>
          <cell r="AG4042">
            <v>0</v>
          </cell>
          <cell r="AI4042">
            <v>0</v>
          </cell>
        </row>
        <row r="4043">
          <cell r="C4043" t="str">
            <v>-</v>
          </cell>
          <cell r="AA4043">
            <v>1.5</v>
          </cell>
          <cell r="AC4043">
            <v>0</v>
          </cell>
          <cell r="AG4043">
            <v>0</v>
          </cell>
          <cell r="AI4043">
            <v>0</v>
          </cell>
        </row>
        <row r="4044">
          <cell r="C4044" t="str">
            <v>-</v>
          </cell>
          <cell r="AA4044">
            <v>1.5</v>
          </cell>
          <cell r="AC4044">
            <v>0</v>
          </cell>
          <cell r="AG4044">
            <v>0</v>
          </cell>
          <cell r="AI4044">
            <v>0</v>
          </cell>
        </row>
        <row r="4045">
          <cell r="C4045" t="str">
            <v>-</v>
          </cell>
          <cell r="AA4045">
            <v>7.5</v>
          </cell>
          <cell r="AC4045">
            <v>0</v>
          </cell>
          <cell r="AG4045">
            <v>0</v>
          </cell>
          <cell r="AI4045">
            <v>0</v>
          </cell>
        </row>
        <row r="4046">
          <cell r="C4046" t="str">
            <v>-</v>
          </cell>
          <cell r="AA4046">
            <v>6</v>
          </cell>
          <cell r="AC4046">
            <v>0</v>
          </cell>
          <cell r="AG4046">
            <v>0</v>
          </cell>
          <cell r="AI4046">
            <v>0</v>
          </cell>
        </row>
        <row r="4047">
          <cell r="C4047">
            <v>30000249</v>
          </cell>
          <cell r="AA4047">
            <v>7.5</v>
          </cell>
          <cell r="AC4047">
            <v>0</v>
          </cell>
          <cell r="AG4047">
            <v>0</v>
          </cell>
          <cell r="AI4047">
            <v>0</v>
          </cell>
        </row>
        <row r="4048">
          <cell r="C4048">
            <v>30000249</v>
          </cell>
          <cell r="AA4048">
            <v>7.5</v>
          </cell>
          <cell r="AC4048">
            <v>0</v>
          </cell>
          <cell r="AG4048">
            <v>0</v>
          </cell>
          <cell r="AI4048">
            <v>0</v>
          </cell>
        </row>
        <row r="4049">
          <cell r="C4049">
            <v>30000249</v>
          </cell>
          <cell r="AA4049">
            <v>0</v>
          </cell>
          <cell r="AC4049">
            <v>0</v>
          </cell>
          <cell r="AG4049">
            <v>7.5</v>
          </cell>
          <cell r="AI4049">
            <v>0</v>
          </cell>
        </row>
        <row r="4050">
          <cell r="C4050">
            <v>30000249</v>
          </cell>
          <cell r="AA4050">
            <v>0</v>
          </cell>
          <cell r="AC4050">
            <v>0</v>
          </cell>
          <cell r="AG4050">
            <v>0</v>
          </cell>
          <cell r="AI4050">
            <v>0</v>
          </cell>
        </row>
        <row r="4051">
          <cell r="C4051">
            <v>30000249</v>
          </cell>
          <cell r="AA4051">
            <v>0</v>
          </cell>
          <cell r="AC4051">
            <v>0</v>
          </cell>
          <cell r="AG4051">
            <v>0</v>
          </cell>
          <cell r="AI4051">
            <v>0</v>
          </cell>
        </row>
        <row r="4052">
          <cell r="C4052">
            <v>30000249</v>
          </cell>
          <cell r="AA4052">
            <v>0</v>
          </cell>
          <cell r="AC4052">
            <v>0</v>
          </cell>
          <cell r="AG4052">
            <v>0</v>
          </cell>
          <cell r="AI4052">
            <v>0</v>
          </cell>
        </row>
        <row r="4053">
          <cell r="C4053">
            <v>30000249</v>
          </cell>
          <cell r="AA4053">
            <v>0</v>
          </cell>
          <cell r="AC4053">
            <v>0</v>
          </cell>
          <cell r="AG4053">
            <v>0</v>
          </cell>
          <cell r="AI4053">
            <v>0</v>
          </cell>
        </row>
        <row r="4054">
          <cell r="C4054">
            <v>30000249</v>
          </cell>
          <cell r="AA4054">
            <v>0</v>
          </cell>
          <cell r="AC4054">
            <v>0</v>
          </cell>
          <cell r="AG4054">
            <v>0</v>
          </cell>
          <cell r="AI4054">
            <v>0</v>
          </cell>
        </row>
        <row r="4055">
          <cell r="C4055">
            <v>30008228</v>
          </cell>
          <cell r="AA4055">
            <v>0</v>
          </cell>
          <cell r="AC4055">
            <v>0</v>
          </cell>
          <cell r="AG4055">
            <v>7.5</v>
          </cell>
          <cell r="AI4055">
            <v>0</v>
          </cell>
        </row>
        <row r="4056">
          <cell r="C4056">
            <v>30008228</v>
          </cell>
          <cell r="AA4056">
            <v>0</v>
          </cell>
          <cell r="AC4056">
            <v>0</v>
          </cell>
          <cell r="AG4056">
            <v>7.5</v>
          </cell>
          <cell r="AI4056">
            <v>0</v>
          </cell>
        </row>
        <row r="4057">
          <cell r="C4057">
            <v>30008228</v>
          </cell>
          <cell r="AA4057">
            <v>0</v>
          </cell>
          <cell r="AC4057">
            <v>0</v>
          </cell>
          <cell r="AG4057">
            <v>7.5</v>
          </cell>
          <cell r="AI4057">
            <v>0</v>
          </cell>
        </row>
        <row r="4058">
          <cell r="C4058">
            <v>30008228</v>
          </cell>
          <cell r="AA4058">
            <v>0</v>
          </cell>
          <cell r="AC4058">
            <v>0</v>
          </cell>
          <cell r="AG4058">
            <v>7.5</v>
          </cell>
          <cell r="AI4058">
            <v>0</v>
          </cell>
        </row>
        <row r="4059">
          <cell r="C4059">
            <v>30008228</v>
          </cell>
          <cell r="AA4059">
            <v>0</v>
          </cell>
          <cell r="AC4059">
            <v>0</v>
          </cell>
          <cell r="AG4059">
            <v>7.5</v>
          </cell>
          <cell r="AI4059">
            <v>0</v>
          </cell>
        </row>
        <row r="4060">
          <cell r="C4060">
            <v>30008228</v>
          </cell>
          <cell r="AA4060">
            <v>0</v>
          </cell>
          <cell r="AC4060">
            <v>0</v>
          </cell>
          <cell r="AG4060">
            <v>7.5</v>
          </cell>
          <cell r="AI4060">
            <v>0</v>
          </cell>
        </row>
        <row r="4061">
          <cell r="C4061">
            <v>30008228</v>
          </cell>
          <cell r="AA4061">
            <v>0</v>
          </cell>
          <cell r="AC4061">
            <v>0</v>
          </cell>
          <cell r="AG4061">
            <v>7.5</v>
          </cell>
          <cell r="AI4061">
            <v>0</v>
          </cell>
        </row>
        <row r="4062">
          <cell r="C4062">
            <v>30008228</v>
          </cell>
          <cell r="AA4062">
            <v>0</v>
          </cell>
          <cell r="AC4062">
            <v>0</v>
          </cell>
          <cell r="AG4062">
            <v>7.5</v>
          </cell>
          <cell r="AI4062">
            <v>0</v>
          </cell>
        </row>
        <row r="4063">
          <cell r="C4063">
            <v>30008228</v>
          </cell>
          <cell r="AA4063">
            <v>0</v>
          </cell>
          <cell r="AC4063">
            <v>0</v>
          </cell>
          <cell r="AG4063">
            <v>7.5</v>
          </cell>
          <cell r="AI4063">
            <v>0</v>
          </cell>
        </row>
        <row r="4064">
          <cell r="C4064">
            <v>30008228</v>
          </cell>
          <cell r="AA4064">
            <v>0</v>
          </cell>
          <cell r="AC4064">
            <v>0</v>
          </cell>
          <cell r="AG4064">
            <v>7.5</v>
          </cell>
          <cell r="AI4064">
            <v>0</v>
          </cell>
        </row>
        <row r="4065">
          <cell r="C4065">
            <v>30008228</v>
          </cell>
          <cell r="AA4065">
            <v>0</v>
          </cell>
          <cell r="AC4065">
            <v>0</v>
          </cell>
          <cell r="AG4065">
            <v>7.5</v>
          </cell>
          <cell r="AI4065">
            <v>0</v>
          </cell>
        </row>
        <row r="4066">
          <cell r="C4066">
            <v>30008228</v>
          </cell>
          <cell r="AA4066">
            <v>0</v>
          </cell>
          <cell r="AC4066">
            <v>0</v>
          </cell>
          <cell r="AG4066">
            <v>7.5</v>
          </cell>
          <cell r="AI4066">
            <v>0</v>
          </cell>
        </row>
        <row r="4067">
          <cell r="C4067">
            <v>30008228</v>
          </cell>
          <cell r="AA4067">
            <v>0</v>
          </cell>
          <cell r="AC4067">
            <v>0</v>
          </cell>
          <cell r="AG4067">
            <v>7.5</v>
          </cell>
          <cell r="AI4067">
            <v>0</v>
          </cell>
        </row>
        <row r="4068">
          <cell r="C4068">
            <v>30008228</v>
          </cell>
          <cell r="AA4068">
            <v>0</v>
          </cell>
          <cell r="AC4068">
            <v>0</v>
          </cell>
          <cell r="AG4068">
            <v>7.5</v>
          </cell>
          <cell r="AI4068">
            <v>0</v>
          </cell>
        </row>
        <row r="4069">
          <cell r="C4069">
            <v>30008228</v>
          </cell>
          <cell r="AA4069">
            <v>0</v>
          </cell>
          <cell r="AC4069">
            <v>0</v>
          </cell>
          <cell r="AG4069">
            <v>7.5</v>
          </cell>
          <cell r="AI4069">
            <v>0</v>
          </cell>
        </row>
        <row r="4070">
          <cell r="C4070">
            <v>30008228</v>
          </cell>
          <cell r="AA4070">
            <v>0</v>
          </cell>
          <cell r="AC4070">
            <v>0</v>
          </cell>
          <cell r="AG4070">
            <v>7.5</v>
          </cell>
          <cell r="AI4070">
            <v>0</v>
          </cell>
        </row>
        <row r="4071">
          <cell r="C4071">
            <v>30008228</v>
          </cell>
          <cell r="AA4071">
            <v>0</v>
          </cell>
          <cell r="AC4071">
            <v>0</v>
          </cell>
          <cell r="AG4071">
            <v>7.5</v>
          </cell>
          <cell r="AI4071">
            <v>0</v>
          </cell>
        </row>
        <row r="4072">
          <cell r="C4072" t="str">
            <v>-</v>
          </cell>
          <cell r="AA4072">
            <v>0</v>
          </cell>
          <cell r="AC4072">
            <v>0</v>
          </cell>
          <cell r="AG4072">
            <v>7.5</v>
          </cell>
          <cell r="AI4072">
            <v>0</v>
          </cell>
        </row>
        <row r="4073">
          <cell r="C4073" t="str">
            <v>-</v>
          </cell>
          <cell r="AA4073">
            <v>0</v>
          </cell>
          <cell r="AC4073">
            <v>0</v>
          </cell>
          <cell r="AG4073">
            <v>7.5</v>
          </cell>
          <cell r="AI4073">
            <v>0</v>
          </cell>
        </row>
        <row r="4074">
          <cell r="C4074" t="str">
            <v>-</v>
          </cell>
          <cell r="AA4074">
            <v>0</v>
          </cell>
          <cell r="AC4074">
            <v>0</v>
          </cell>
          <cell r="AG4074">
            <v>7.5</v>
          </cell>
          <cell r="AI4074">
            <v>0</v>
          </cell>
        </row>
        <row r="4075">
          <cell r="C4075" t="str">
            <v>-</v>
          </cell>
          <cell r="AA4075">
            <v>0</v>
          </cell>
          <cell r="AC4075">
            <v>0</v>
          </cell>
          <cell r="AG4075">
            <v>7.5</v>
          </cell>
          <cell r="AI4075">
            <v>0</v>
          </cell>
        </row>
        <row r="4076">
          <cell r="C4076" t="str">
            <v>-</v>
          </cell>
          <cell r="AA4076">
            <v>0</v>
          </cell>
          <cell r="AC4076">
            <v>0</v>
          </cell>
          <cell r="AG4076">
            <v>7.5</v>
          </cell>
          <cell r="AI4076">
            <v>0</v>
          </cell>
        </row>
        <row r="4077">
          <cell r="C4077" t="str">
            <v>-</v>
          </cell>
          <cell r="AA4077">
            <v>0</v>
          </cell>
          <cell r="AC4077">
            <v>0</v>
          </cell>
          <cell r="AG4077">
            <v>7.5</v>
          </cell>
          <cell r="AI4077">
            <v>0</v>
          </cell>
        </row>
        <row r="4078">
          <cell r="C4078" t="str">
            <v>-</v>
          </cell>
          <cell r="AA4078">
            <v>0</v>
          </cell>
          <cell r="AC4078">
            <v>0</v>
          </cell>
          <cell r="AG4078">
            <v>7.5</v>
          </cell>
          <cell r="AI4078">
            <v>0</v>
          </cell>
        </row>
        <row r="4079">
          <cell r="C4079" t="str">
            <v>-</v>
          </cell>
          <cell r="AA4079">
            <v>0</v>
          </cell>
          <cell r="AC4079">
            <v>0</v>
          </cell>
          <cell r="AG4079">
            <v>7.5</v>
          </cell>
          <cell r="AI4079">
            <v>0</v>
          </cell>
        </row>
        <row r="4080">
          <cell r="C4080" t="str">
            <v>-</v>
          </cell>
          <cell r="AA4080">
            <v>0</v>
          </cell>
          <cell r="AC4080">
            <v>0</v>
          </cell>
          <cell r="AG4080">
            <v>7.5</v>
          </cell>
          <cell r="AI4080">
            <v>0</v>
          </cell>
        </row>
        <row r="4081">
          <cell r="C4081" t="str">
            <v>-</v>
          </cell>
          <cell r="AA4081">
            <v>0</v>
          </cell>
          <cell r="AC4081">
            <v>0</v>
          </cell>
          <cell r="AG4081">
            <v>7.5</v>
          </cell>
          <cell r="AI4081">
            <v>0</v>
          </cell>
        </row>
        <row r="4082">
          <cell r="C4082" t="str">
            <v>-</v>
          </cell>
          <cell r="AA4082">
            <v>0</v>
          </cell>
          <cell r="AC4082">
            <v>0</v>
          </cell>
          <cell r="AG4082">
            <v>7.5</v>
          </cell>
          <cell r="AI4082">
            <v>0</v>
          </cell>
        </row>
        <row r="4083">
          <cell r="C4083" t="str">
            <v>-</v>
          </cell>
          <cell r="AA4083">
            <v>0</v>
          </cell>
          <cell r="AC4083">
            <v>0</v>
          </cell>
          <cell r="AG4083">
            <v>7.5</v>
          </cell>
          <cell r="AI4083">
            <v>0</v>
          </cell>
        </row>
        <row r="4084">
          <cell r="C4084" t="str">
            <v>-</v>
          </cell>
          <cell r="AA4084">
            <v>0</v>
          </cell>
          <cell r="AC4084">
            <v>0</v>
          </cell>
          <cell r="AG4084">
            <v>7.5</v>
          </cell>
          <cell r="AI4084">
            <v>0</v>
          </cell>
        </row>
        <row r="4085">
          <cell r="C4085" t="str">
            <v>-</v>
          </cell>
          <cell r="AA4085">
            <v>0</v>
          </cell>
          <cell r="AC4085">
            <v>0</v>
          </cell>
          <cell r="AG4085">
            <v>7.5</v>
          </cell>
          <cell r="AI4085">
            <v>0</v>
          </cell>
        </row>
        <row r="4086">
          <cell r="C4086" t="str">
            <v>-</v>
          </cell>
          <cell r="AA4086">
            <v>0</v>
          </cell>
          <cell r="AC4086">
            <v>0</v>
          </cell>
          <cell r="AG4086">
            <v>7.5</v>
          </cell>
          <cell r="AI4086">
            <v>0</v>
          </cell>
        </row>
        <row r="4087">
          <cell r="C4087" t="str">
            <v>-</v>
          </cell>
          <cell r="AA4087">
            <v>0</v>
          </cell>
          <cell r="AC4087">
            <v>0</v>
          </cell>
          <cell r="AG4087">
            <v>7.5</v>
          </cell>
          <cell r="AI4087">
            <v>0</v>
          </cell>
        </row>
        <row r="4088">
          <cell r="C4088" t="str">
            <v>-</v>
          </cell>
          <cell r="AA4088">
            <v>0</v>
          </cell>
          <cell r="AC4088">
            <v>0</v>
          </cell>
          <cell r="AG4088">
            <v>7.5</v>
          </cell>
          <cell r="AI4088">
            <v>0</v>
          </cell>
        </row>
        <row r="4089">
          <cell r="C4089" t="str">
            <v>-</v>
          </cell>
          <cell r="AA4089">
            <v>0</v>
          </cell>
          <cell r="AC4089">
            <v>0</v>
          </cell>
          <cell r="AG4089">
            <v>7.5</v>
          </cell>
          <cell r="AI4089">
            <v>0</v>
          </cell>
        </row>
        <row r="4090">
          <cell r="C4090">
            <v>30008296</v>
          </cell>
          <cell r="AA4090">
            <v>0</v>
          </cell>
          <cell r="AC4090">
            <v>0</v>
          </cell>
          <cell r="AG4090">
            <v>7.5</v>
          </cell>
          <cell r="AI4090">
            <v>0</v>
          </cell>
        </row>
        <row r="4091">
          <cell r="C4091">
            <v>30008296</v>
          </cell>
          <cell r="AA4091">
            <v>0</v>
          </cell>
          <cell r="AC4091">
            <v>0</v>
          </cell>
          <cell r="AG4091">
            <v>7.5</v>
          </cell>
          <cell r="AI4091">
            <v>0</v>
          </cell>
        </row>
        <row r="4092">
          <cell r="C4092">
            <v>30008296</v>
          </cell>
          <cell r="AA4092">
            <v>0</v>
          </cell>
          <cell r="AC4092">
            <v>0</v>
          </cell>
          <cell r="AG4092">
            <v>7.5</v>
          </cell>
          <cell r="AI4092">
            <v>0</v>
          </cell>
        </row>
        <row r="4093">
          <cell r="C4093">
            <v>30008296</v>
          </cell>
          <cell r="AA4093">
            <v>0</v>
          </cell>
          <cell r="AC4093">
            <v>0</v>
          </cell>
          <cell r="AG4093">
            <v>7.5</v>
          </cell>
          <cell r="AI4093">
            <v>0</v>
          </cell>
        </row>
        <row r="4094">
          <cell r="C4094">
            <v>30008296</v>
          </cell>
          <cell r="AA4094">
            <v>0</v>
          </cell>
          <cell r="AC4094">
            <v>0</v>
          </cell>
          <cell r="AG4094">
            <v>7.5</v>
          </cell>
          <cell r="AI4094">
            <v>0</v>
          </cell>
        </row>
        <row r="4095">
          <cell r="C4095">
            <v>30008296</v>
          </cell>
          <cell r="AA4095">
            <v>0</v>
          </cell>
          <cell r="AC4095">
            <v>0</v>
          </cell>
          <cell r="AG4095">
            <v>7.5</v>
          </cell>
          <cell r="AI4095">
            <v>0</v>
          </cell>
        </row>
        <row r="4096">
          <cell r="C4096">
            <v>30008296</v>
          </cell>
          <cell r="AA4096">
            <v>0</v>
          </cell>
          <cell r="AC4096">
            <v>0</v>
          </cell>
          <cell r="AG4096">
            <v>7.5</v>
          </cell>
          <cell r="AI4096">
            <v>0</v>
          </cell>
        </row>
        <row r="4097">
          <cell r="C4097">
            <v>30008296</v>
          </cell>
          <cell r="AA4097">
            <v>0</v>
          </cell>
          <cell r="AC4097">
            <v>0</v>
          </cell>
          <cell r="AG4097">
            <v>7.5</v>
          </cell>
          <cell r="AI4097">
            <v>0</v>
          </cell>
        </row>
        <row r="4098">
          <cell r="C4098">
            <v>30008296</v>
          </cell>
          <cell r="AA4098">
            <v>0</v>
          </cell>
          <cell r="AC4098">
            <v>0</v>
          </cell>
          <cell r="AG4098">
            <v>7.5</v>
          </cell>
          <cell r="AI4098">
            <v>0</v>
          </cell>
        </row>
        <row r="4099">
          <cell r="C4099">
            <v>30008296</v>
          </cell>
          <cell r="AA4099">
            <v>0</v>
          </cell>
          <cell r="AC4099">
            <v>0</v>
          </cell>
          <cell r="AG4099">
            <v>7.5</v>
          </cell>
          <cell r="AI4099">
            <v>0</v>
          </cell>
        </row>
        <row r="4100">
          <cell r="C4100">
            <v>30008296</v>
          </cell>
          <cell r="AA4100">
            <v>0</v>
          </cell>
          <cell r="AC4100">
            <v>0</v>
          </cell>
          <cell r="AG4100">
            <v>7.5</v>
          </cell>
          <cell r="AI4100">
            <v>0</v>
          </cell>
        </row>
        <row r="4101">
          <cell r="C4101">
            <v>30008296</v>
          </cell>
          <cell r="AA4101">
            <v>0</v>
          </cell>
          <cell r="AC4101">
            <v>0</v>
          </cell>
          <cell r="AG4101">
            <v>7.5</v>
          </cell>
          <cell r="AI4101">
            <v>0</v>
          </cell>
        </row>
        <row r="4102">
          <cell r="C4102">
            <v>30008296</v>
          </cell>
          <cell r="AA4102">
            <v>0</v>
          </cell>
          <cell r="AC4102">
            <v>0</v>
          </cell>
          <cell r="AG4102">
            <v>7.5</v>
          </cell>
          <cell r="AI4102">
            <v>0</v>
          </cell>
        </row>
        <row r="4103">
          <cell r="C4103">
            <v>30008296</v>
          </cell>
          <cell r="AA4103">
            <v>0</v>
          </cell>
          <cell r="AC4103">
            <v>0</v>
          </cell>
          <cell r="AG4103">
            <v>7.5</v>
          </cell>
          <cell r="AI4103">
            <v>0</v>
          </cell>
        </row>
        <row r="4104">
          <cell r="C4104">
            <v>30008296</v>
          </cell>
          <cell r="AA4104">
            <v>0</v>
          </cell>
          <cell r="AC4104">
            <v>0</v>
          </cell>
          <cell r="AG4104">
            <v>7.5</v>
          </cell>
          <cell r="AI4104">
            <v>0</v>
          </cell>
        </row>
        <row r="4105">
          <cell r="C4105">
            <v>30008296</v>
          </cell>
          <cell r="AA4105">
            <v>0</v>
          </cell>
          <cell r="AC4105">
            <v>0</v>
          </cell>
          <cell r="AG4105">
            <v>7.5</v>
          </cell>
          <cell r="AI4105">
            <v>0</v>
          </cell>
        </row>
        <row r="4106">
          <cell r="C4106">
            <v>30008296</v>
          </cell>
          <cell r="AA4106">
            <v>0</v>
          </cell>
          <cell r="AC4106">
            <v>0</v>
          </cell>
          <cell r="AG4106">
            <v>7.5</v>
          </cell>
          <cell r="AI4106">
            <v>0</v>
          </cell>
        </row>
        <row r="4107">
          <cell r="C4107">
            <v>30013363</v>
          </cell>
          <cell r="AA4107">
            <v>0</v>
          </cell>
          <cell r="AC4107">
            <v>0</v>
          </cell>
          <cell r="AG4107">
            <v>7.5</v>
          </cell>
          <cell r="AI4107">
            <v>0</v>
          </cell>
        </row>
        <row r="4108">
          <cell r="C4108">
            <v>30013363</v>
          </cell>
          <cell r="AA4108">
            <v>0</v>
          </cell>
          <cell r="AC4108">
            <v>0</v>
          </cell>
          <cell r="AG4108">
            <v>7.5</v>
          </cell>
          <cell r="AI4108">
            <v>0</v>
          </cell>
        </row>
        <row r="4109">
          <cell r="C4109">
            <v>30013363</v>
          </cell>
          <cell r="AA4109">
            <v>0</v>
          </cell>
          <cell r="AC4109">
            <v>0</v>
          </cell>
          <cell r="AG4109">
            <v>7.5</v>
          </cell>
          <cell r="AI4109">
            <v>0</v>
          </cell>
        </row>
        <row r="4110">
          <cell r="C4110">
            <v>30013363</v>
          </cell>
          <cell r="AA4110">
            <v>0</v>
          </cell>
          <cell r="AC4110">
            <v>0</v>
          </cell>
          <cell r="AG4110">
            <v>7.5</v>
          </cell>
          <cell r="AI4110">
            <v>0</v>
          </cell>
        </row>
        <row r="4111">
          <cell r="C4111">
            <v>30013363</v>
          </cell>
          <cell r="AA4111">
            <v>0</v>
          </cell>
          <cell r="AC4111">
            <v>0</v>
          </cell>
          <cell r="AG4111">
            <v>7.5</v>
          </cell>
          <cell r="AI4111">
            <v>0</v>
          </cell>
        </row>
        <row r="4112">
          <cell r="C4112">
            <v>30013363</v>
          </cell>
          <cell r="AA4112">
            <v>0</v>
          </cell>
          <cell r="AC4112">
            <v>0</v>
          </cell>
          <cell r="AG4112">
            <v>7.5</v>
          </cell>
          <cell r="AI4112">
            <v>0</v>
          </cell>
        </row>
        <row r="4113">
          <cell r="C4113">
            <v>30013363</v>
          </cell>
          <cell r="AA4113">
            <v>0</v>
          </cell>
          <cell r="AC4113">
            <v>0</v>
          </cell>
          <cell r="AG4113">
            <v>7.5</v>
          </cell>
          <cell r="AI4113">
            <v>0</v>
          </cell>
        </row>
        <row r="4114">
          <cell r="C4114">
            <v>30013363</v>
          </cell>
          <cell r="AA4114">
            <v>0</v>
          </cell>
          <cell r="AC4114">
            <v>0</v>
          </cell>
          <cell r="AG4114">
            <v>7.5</v>
          </cell>
          <cell r="AI4114">
            <v>0</v>
          </cell>
        </row>
        <row r="4115">
          <cell r="C4115">
            <v>30013363</v>
          </cell>
          <cell r="AA4115">
            <v>0</v>
          </cell>
          <cell r="AC4115">
            <v>0</v>
          </cell>
          <cell r="AG4115">
            <v>7.5</v>
          </cell>
          <cell r="AI4115">
            <v>0</v>
          </cell>
        </row>
        <row r="4116">
          <cell r="C4116">
            <v>30013363</v>
          </cell>
          <cell r="AA4116">
            <v>0</v>
          </cell>
          <cell r="AC4116">
            <v>0</v>
          </cell>
          <cell r="AG4116">
            <v>7.5</v>
          </cell>
          <cell r="AI4116">
            <v>0</v>
          </cell>
        </row>
        <row r="4117">
          <cell r="C4117">
            <v>30013363</v>
          </cell>
          <cell r="AA4117">
            <v>0</v>
          </cell>
          <cell r="AC4117">
            <v>0</v>
          </cell>
          <cell r="AG4117">
            <v>7.5</v>
          </cell>
          <cell r="AI4117">
            <v>0</v>
          </cell>
        </row>
        <row r="4118">
          <cell r="C4118">
            <v>30013363</v>
          </cell>
          <cell r="AA4118">
            <v>0</v>
          </cell>
          <cell r="AC4118">
            <v>0</v>
          </cell>
          <cell r="AG4118">
            <v>7.5</v>
          </cell>
          <cell r="AI4118">
            <v>0</v>
          </cell>
        </row>
        <row r="4119">
          <cell r="C4119">
            <v>30013363</v>
          </cell>
          <cell r="AA4119">
            <v>0</v>
          </cell>
          <cell r="AC4119">
            <v>0</v>
          </cell>
          <cell r="AG4119">
            <v>7.5</v>
          </cell>
          <cell r="AI4119">
            <v>0</v>
          </cell>
        </row>
        <row r="4120">
          <cell r="C4120">
            <v>30013363</v>
          </cell>
          <cell r="AA4120">
            <v>0</v>
          </cell>
          <cell r="AC4120">
            <v>0</v>
          </cell>
          <cell r="AG4120">
            <v>7.5</v>
          </cell>
          <cell r="AI4120">
            <v>0</v>
          </cell>
        </row>
        <row r="4121">
          <cell r="C4121">
            <v>30013363</v>
          </cell>
          <cell r="AA4121">
            <v>0</v>
          </cell>
          <cell r="AC4121">
            <v>0</v>
          </cell>
          <cell r="AG4121">
            <v>7.5</v>
          </cell>
          <cell r="AI4121">
            <v>0</v>
          </cell>
        </row>
        <row r="4122">
          <cell r="C4122">
            <v>30001017</v>
          </cell>
          <cell r="AA4122">
            <v>0</v>
          </cell>
          <cell r="AC4122">
            <v>0</v>
          </cell>
          <cell r="AG4122">
            <v>0</v>
          </cell>
          <cell r="AI4122">
            <v>0</v>
          </cell>
        </row>
        <row r="4123">
          <cell r="C4123">
            <v>30001017</v>
          </cell>
          <cell r="AA4123">
            <v>0</v>
          </cell>
          <cell r="AC4123">
            <v>0</v>
          </cell>
          <cell r="AG4123">
            <v>0</v>
          </cell>
          <cell r="AI4123">
            <v>0</v>
          </cell>
        </row>
        <row r="4124">
          <cell r="C4124">
            <v>30001017</v>
          </cell>
          <cell r="AA4124">
            <v>0</v>
          </cell>
          <cell r="AC4124">
            <v>0</v>
          </cell>
          <cell r="AG4124">
            <v>0</v>
          </cell>
          <cell r="AI4124">
            <v>0</v>
          </cell>
        </row>
        <row r="4125">
          <cell r="C4125">
            <v>30001017</v>
          </cell>
          <cell r="AA4125">
            <v>0</v>
          </cell>
          <cell r="AC4125">
            <v>0</v>
          </cell>
          <cell r="AG4125">
            <v>0</v>
          </cell>
          <cell r="AI4125">
            <v>0</v>
          </cell>
        </row>
        <row r="4126">
          <cell r="C4126">
            <v>30001017</v>
          </cell>
          <cell r="AA4126">
            <v>0</v>
          </cell>
          <cell r="AC4126">
            <v>0</v>
          </cell>
          <cell r="AG4126">
            <v>0</v>
          </cell>
          <cell r="AI4126">
            <v>0</v>
          </cell>
        </row>
        <row r="4127">
          <cell r="C4127">
            <v>30001017</v>
          </cell>
          <cell r="AA4127">
            <v>0</v>
          </cell>
          <cell r="AC4127">
            <v>0</v>
          </cell>
          <cell r="AG4127">
            <v>0</v>
          </cell>
          <cell r="AI4127">
            <v>0</v>
          </cell>
        </row>
        <row r="4128">
          <cell r="C4128">
            <v>30001017</v>
          </cell>
          <cell r="AA4128">
            <v>0</v>
          </cell>
          <cell r="AC4128">
            <v>0</v>
          </cell>
          <cell r="AG4128">
            <v>0</v>
          </cell>
          <cell r="AI4128">
            <v>0</v>
          </cell>
        </row>
        <row r="4129">
          <cell r="C4129">
            <v>30001017</v>
          </cell>
          <cell r="AA4129">
            <v>0</v>
          </cell>
          <cell r="AC4129">
            <v>0</v>
          </cell>
          <cell r="AG4129">
            <v>0</v>
          </cell>
          <cell r="AI4129">
            <v>0</v>
          </cell>
        </row>
        <row r="4130">
          <cell r="C4130">
            <v>30001017</v>
          </cell>
          <cell r="AA4130">
            <v>0</v>
          </cell>
          <cell r="AC4130">
            <v>0</v>
          </cell>
          <cell r="AG4130">
            <v>0</v>
          </cell>
          <cell r="AI4130">
            <v>0</v>
          </cell>
        </row>
        <row r="4131">
          <cell r="C4131">
            <v>30001017</v>
          </cell>
          <cell r="AA4131">
            <v>0</v>
          </cell>
          <cell r="AC4131">
            <v>0</v>
          </cell>
          <cell r="AG4131">
            <v>0</v>
          </cell>
          <cell r="AI4131">
            <v>0</v>
          </cell>
        </row>
        <row r="4132">
          <cell r="C4132">
            <v>30001017</v>
          </cell>
          <cell r="AA4132">
            <v>0</v>
          </cell>
          <cell r="AC4132">
            <v>0</v>
          </cell>
          <cell r="AG4132">
            <v>0</v>
          </cell>
          <cell r="AI4132">
            <v>0</v>
          </cell>
        </row>
        <row r="4133">
          <cell r="C4133">
            <v>30001017</v>
          </cell>
          <cell r="AA4133">
            <v>0</v>
          </cell>
          <cell r="AC4133">
            <v>0</v>
          </cell>
          <cell r="AG4133">
            <v>0</v>
          </cell>
          <cell r="AI4133">
            <v>0</v>
          </cell>
        </row>
        <row r="4134">
          <cell r="C4134">
            <v>30001017</v>
          </cell>
          <cell r="AA4134">
            <v>0</v>
          </cell>
          <cell r="AC4134">
            <v>0</v>
          </cell>
          <cell r="AG4134">
            <v>0</v>
          </cell>
          <cell r="AI4134">
            <v>0</v>
          </cell>
        </row>
        <row r="4135">
          <cell r="C4135">
            <v>30001017</v>
          </cell>
          <cell r="AA4135">
            <v>0</v>
          </cell>
          <cell r="AC4135">
            <v>0</v>
          </cell>
          <cell r="AG4135">
            <v>0</v>
          </cell>
          <cell r="AI4135">
            <v>0</v>
          </cell>
        </row>
        <row r="4136">
          <cell r="C4136">
            <v>30001017</v>
          </cell>
          <cell r="AA4136">
            <v>0</v>
          </cell>
          <cell r="AC4136">
            <v>0</v>
          </cell>
          <cell r="AG4136">
            <v>0</v>
          </cell>
          <cell r="AI4136">
            <v>0</v>
          </cell>
        </row>
        <row r="4137">
          <cell r="C4137">
            <v>30001017</v>
          </cell>
          <cell r="AA4137">
            <v>0</v>
          </cell>
          <cell r="AC4137">
            <v>0</v>
          </cell>
          <cell r="AG4137">
            <v>0</v>
          </cell>
          <cell r="AI4137">
            <v>0</v>
          </cell>
        </row>
        <row r="4138">
          <cell r="C4138" t="str">
            <v>-</v>
          </cell>
          <cell r="AA4138">
            <v>0</v>
          </cell>
          <cell r="AC4138">
            <v>0</v>
          </cell>
          <cell r="AG4138">
            <v>7.6</v>
          </cell>
          <cell r="AI4138">
            <v>0</v>
          </cell>
        </row>
        <row r="4139">
          <cell r="C4139" t="str">
            <v>-</v>
          </cell>
          <cell r="AA4139">
            <v>0</v>
          </cell>
          <cell r="AC4139">
            <v>0</v>
          </cell>
          <cell r="AG4139">
            <v>7.6</v>
          </cell>
          <cell r="AI4139">
            <v>0</v>
          </cell>
        </row>
        <row r="4140">
          <cell r="C4140" t="str">
            <v>-</v>
          </cell>
          <cell r="AA4140">
            <v>0</v>
          </cell>
          <cell r="AC4140">
            <v>0</v>
          </cell>
          <cell r="AG4140">
            <v>7.6</v>
          </cell>
          <cell r="AI4140">
            <v>0</v>
          </cell>
        </row>
        <row r="4141">
          <cell r="C4141" t="str">
            <v>-</v>
          </cell>
          <cell r="AA4141">
            <v>0</v>
          </cell>
          <cell r="AC4141">
            <v>0</v>
          </cell>
          <cell r="AG4141">
            <v>7.6</v>
          </cell>
          <cell r="AI4141">
            <v>0</v>
          </cell>
        </row>
        <row r="4142">
          <cell r="C4142" t="str">
            <v>-</v>
          </cell>
          <cell r="AA4142">
            <v>0</v>
          </cell>
          <cell r="AC4142">
            <v>0</v>
          </cell>
          <cell r="AG4142">
            <v>7.6</v>
          </cell>
          <cell r="AI4142">
            <v>0</v>
          </cell>
        </row>
        <row r="4143">
          <cell r="C4143" t="str">
            <v>-</v>
          </cell>
          <cell r="AA4143">
            <v>0</v>
          </cell>
          <cell r="AC4143">
            <v>0</v>
          </cell>
          <cell r="AG4143">
            <v>7.6</v>
          </cell>
          <cell r="AI4143">
            <v>0</v>
          </cell>
        </row>
        <row r="4144">
          <cell r="C4144" t="str">
            <v>-</v>
          </cell>
          <cell r="AA4144">
            <v>0</v>
          </cell>
          <cell r="AC4144">
            <v>0</v>
          </cell>
          <cell r="AG4144">
            <v>0</v>
          </cell>
          <cell r="AI4144">
            <v>1</v>
          </cell>
        </row>
        <row r="4145">
          <cell r="C4145" t="str">
            <v>-</v>
          </cell>
          <cell r="AA4145">
            <v>0</v>
          </cell>
          <cell r="AC4145">
            <v>0</v>
          </cell>
          <cell r="AG4145">
            <v>0</v>
          </cell>
          <cell r="AI4145">
            <v>1</v>
          </cell>
        </row>
        <row r="4146">
          <cell r="C4146" t="str">
            <v>-</v>
          </cell>
          <cell r="AA4146">
            <v>0</v>
          </cell>
          <cell r="AC4146">
            <v>0</v>
          </cell>
          <cell r="AG4146">
            <v>0</v>
          </cell>
          <cell r="AI4146">
            <v>1</v>
          </cell>
        </row>
        <row r="4147">
          <cell r="C4147" t="str">
            <v>-</v>
          </cell>
          <cell r="AA4147">
            <v>0</v>
          </cell>
          <cell r="AC4147">
            <v>0</v>
          </cell>
          <cell r="AG4147">
            <v>0</v>
          </cell>
          <cell r="AI4147">
            <v>1</v>
          </cell>
        </row>
        <row r="4148">
          <cell r="C4148" t="str">
            <v>-</v>
          </cell>
          <cell r="AA4148">
            <v>0</v>
          </cell>
          <cell r="AC4148">
            <v>0</v>
          </cell>
          <cell r="AG4148">
            <v>0</v>
          </cell>
          <cell r="AI4148">
            <v>1</v>
          </cell>
        </row>
        <row r="4149">
          <cell r="C4149" t="str">
            <v>-</v>
          </cell>
          <cell r="AA4149">
            <v>0</v>
          </cell>
          <cell r="AC4149">
            <v>0</v>
          </cell>
          <cell r="AG4149">
            <v>0</v>
          </cell>
          <cell r="AI4149">
            <v>1</v>
          </cell>
        </row>
        <row r="4150">
          <cell r="C4150" t="str">
            <v>-</v>
          </cell>
          <cell r="AA4150">
            <v>0</v>
          </cell>
          <cell r="AC4150">
            <v>0</v>
          </cell>
          <cell r="AG4150">
            <v>7.6</v>
          </cell>
          <cell r="AI4150">
            <v>0</v>
          </cell>
        </row>
        <row r="4151">
          <cell r="C4151" t="str">
            <v>-</v>
          </cell>
          <cell r="AA4151">
            <v>0</v>
          </cell>
          <cell r="AC4151">
            <v>0</v>
          </cell>
          <cell r="AG4151">
            <v>7.6</v>
          </cell>
          <cell r="AI4151">
            <v>0</v>
          </cell>
        </row>
        <row r="4152">
          <cell r="C4152" t="str">
            <v>-</v>
          </cell>
          <cell r="AA4152">
            <v>0</v>
          </cell>
          <cell r="AC4152">
            <v>0</v>
          </cell>
          <cell r="AG4152">
            <v>7.6</v>
          </cell>
          <cell r="AI4152">
            <v>0</v>
          </cell>
        </row>
        <row r="4153">
          <cell r="C4153" t="str">
            <v>-</v>
          </cell>
          <cell r="AA4153">
            <v>0</v>
          </cell>
          <cell r="AC4153">
            <v>0</v>
          </cell>
          <cell r="AG4153">
            <v>7.6</v>
          </cell>
          <cell r="AI4153">
            <v>0</v>
          </cell>
        </row>
        <row r="4154">
          <cell r="C4154" t="str">
            <v>-</v>
          </cell>
          <cell r="AA4154">
            <v>0</v>
          </cell>
          <cell r="AC4154">
            <v>0</v>
          </cell>
          <cell r="AG4154">
            <v>7.6</v>
          </cell>
          <cell r="AI4154">
            <v>0</v>
          </cell>
        </row>
        <row r="4155">
          <cell r="C4155" t="str">
            <v>-</v>
          </cell>
          <cell r="AA4155">
            <v>0</v>
          </cell>
          <cell r="AC4155">
            <v>0</v>
          </cell>
          <cell r="AG4155">
            <v>7.6</v>
          </cell>
          <cell r="AI4155">
            <v>0</v>
          </cell>
        </row>
        <row r="4156">
          <cell r="C4156" t="str">
            <v>-</v>
          </cell>
          <cell r="AA4156">
            <v>0</v>
          </cell>
          <cell r="AC4156">
            <v>0</v>
          </cell>
          <cell r="AG4156">
            <v>7.6</v>
          </cell>
          <cell r="AI4156">
            <v>0</v>
          </cell>
        </row>
        <row r="4157">
          <cell r="C4157" t="str">
            <v>-</v>
          </cell>
          <cell r="AA4157">
            <v>0</v>
          </cell>
          <cell r="AC4157">
            <v>0</v>
          </cell>
          <cell r="AG4157">
            <v>7.6</v>
          </cell>
          <cell r="AI4157">
            <v>0</v>
          </cell>
        </row>
        <row r="4158">
          <cell r="C4158" t="str">
            <v>-</v>
          </cell>
          <cell r="AA4158">
            <v>0</v>
          </cell>
          <cell r="AC4158">
            <v>0</v>
          </cell>
          <cell r="AG4158">
            <v>7.6</v>
          </cell>
          <cell r="AI4158">
            <v>0</v>
          </cell>
        </row>
        <row r="4159">
          <cell r="C4159" t="str">
            <v>-</v>
          </cell>
          <cell r="AA4159">
            <v>0</v>
          </cell>
          <cell r="AC4159">
            <v>0</v>
          </cell>
          <cell r="AG4159">
            <v>7.6</v>
          </cell>
          <cell r="AI4159">
            <v>0</v>
          </cell>
        </row>
        <row r="4160">
          <cell r="C4160" t="str">
            <v>-</v>
          </cell>
          <cell r="AA4160">
            <v>0</v>
          </cell>
          <cell r="AC4160">
            <v>0</v>
          </cell>
          <cell r="AG4160">
            <v>7.6</v>
          </cell>
          <cell r="AI4160">
            <v>0</v>
          </cell>
        </row>
        <row r="4161">
          <cell r="C4161" t="str">
            <v>-</v>
          </cell>
          <cell r="AA4161">
            <v>0</v>
          </cell>
          <cell r="AC4161">
            <v>0</v>
          </cell>
          <cell r="AG4161">
            <v>7.6</v>
          </cell>
          <cell r="AI4161">
            <v>0</v>
          </cell>
        </row>
        <row r="4162">
          <cell r="C4162" t="str">
            <v>-</v>
          </cell>
          <cell r="AA4162">
            <v>0</v>
          </cell>
          <cell r="AC4162">
            <v>0</v>
          </cell>
          <cell r="AG4162">
            <v>0</v>
          </cell>
          <cell r="AI4162">
            <v>1</v>
          </cell>
        </row>
        <row r="4163">
          <cell r="C4163" t="str">
            <v>-</v>
          </cell>
          <cell r="AA4163">
            <v>0</v>
          </cell>
          <cell r="AC4163">
            <v>0</v>
          </cell>
          <cell r="AG4163">
            <v>0</v>
          </cell>
          <cell r="AI4163">
            <v>1</v>
          </cell>
        </row>
        <row r="4164">
          <cell r="C4164" t="str">
            <v>-</v>
          </cell>
          <cell r="AA4164">
            <v>0</v>
          </cell>
          <cell r="AC4164">
            <v>0</v>
          </cell>
          <cell r="AG4164">
            <v>0</v>
          </cell>
          <cell r="AI4164">
            <v>1</v>
          </cell>
        </row>
        <row r="4165">
          <cell r="C4165" t="str">
            <v>-</v>
          </cell>
          <cell r="AA4165">
            <v>0</v>
          </cell>
          <cell r="AC4165">
            <v>0</v>
          </cell>
          <cell r="AG4165">
            <v>0</v>
          </cell>
          <cell r="AI4165">
            <v>1</v>
          </cell>
        </row>
        <row r="4166">
          <cell r="C4166" t="str">
            <v>-</v>
          </cell>
          <cell r="AA4166">
            <v>0</v>
          </cell>
          <cell r="AC4166">
            <v>0</v>
          </cell>
          <cell r="AG4166">
            <v>0</v>
          </cell>
          <cell r="AI4166">
            <v>1</v>
          </cell>
        </row>
        <row r="4167">
          <cell r="C4167" t="str">
            <v>-</v>
          </cell>
          <cell r="AA4167">
            <v>0</v>
          </cell>
          <cell r="AC4167">
            <v>0</v>
          </cell>
          <cell r="AG4167">
            <v>0</v>
          </cell>
          <cell r="AI4167">
            <v>1</v>
          </cell>
        </row>
        <row r="4168">
          <cell r="C4168" t="str">
            <v>-</v>
          </cell>
          <cell r="AA4168">
            <v>0</v>
          </cell>
          <cell r="AC4168">
            <v>0</v>
          </cell>
          <cell r="AG4168">
            <v>0</v>
          </cell>
          <cell r="AI4168">
            <v>1</v>
          </cell>
        </row>
        <row r="4169">
          <cell r="C4169" t="str">
            <v>-</v>
          </cell>
          <cell r="AA4169">
            <v>0</v>
          </cell>
          <cell r="AC4169">
            <v>0</v>
          </cell>
          <cell r="AG4169">
            <v>0</v>
          </cell>
          <cell r="AI4169">
            <v>1</v>
          </cell>
        </row>
        <row r="4170">
          <cell r="C4170" t="str">
            <v>-</v>
          </cell>
          <cell r="AA4170">
            <v>0</v>
          </cell>
          <cell r="AC4170">
            <v>0</v>
          </cell>
          <cell r="AG4170">
            <v>0</v>
          </cell>
          <cell r="AI4170">
            <v>1</v>
          </cell>
        </row>
        <row r="4171">
          <cell r="C4171" t="str">
            <v>-</v>
          </cell>
          <cell r="AA4171">
            <v>0</v>
          </cell>
          <cell r="AC4171">
            <v>0</v>
          </cell>
          <cell r="AG4171">
            <v>0</v>
          </cell>
          <cell r="AI4171">
            <v>1</v>
          </cell>
        </row>
        <row r="4172">
          <cell r="C4172" t="str">
            <v>-</v>
          </cell>
          <cell r="AA4172">
            <v>0</v>
          </cell>
          <cell r="AC4172">
            <v>0</v>
          </cell>
          <cell r="AG4172">
            <v>6</v>
          </cell>
          <cell r="AI4172">
            <v>0</v>
          </cell>
        </row>
        <row r="4173">
          <cell r="C4173" t="str">
            <v>-</v>
          </cell>
          <cell r="AA4173">
            <v>0</v>
          </cell>
          <cell r="AC4173">
            <v>0</v>
          </cell>
          <cell r="AG4173">
            <v>6</v>
          </cell>
          <cell r="AI4173">
            <v>0</v>
          </cell>
        </row>
        <row r="4174">
          <cell r="C4174" t="str">
            <v>-</v>
          </cell>
          <cell r="AA4174">
            <v>0</v>
          </cell>
          <cell r="AC4174">
            <v>0</v>
          </cell>
          <cell r="AG4174">
            <v>6</v>
          </cell>
          <cell r="AI4174">
            <v>0</v>
          </cell>
        </row>
        <row r="4175">
          <cell r="C4175" t="str">
            <v>-</v>
          </cell>
          <cell r="AA4175">
            <v>0</v>
          </cell>
          <cell r="AC4175">
            <v>0</v>
          </cell>
          <cell r="AG4175">
            <v>6</v>
          </cell>
          <cell r="AI4175">
            <v>0</v>
          </cell>
        </row>
        <row r="4176">
          <cell r="C4176" t="str">
            <v>-</v>
          </cell>
          <cell r="AA4176">
            <v>0</v>
          </cell>
          <cell r="AC4176">
            <v>0</v>
          </cell>
          <cell r="AG4176">
            <v>6</v>
          </cell>
          <cell r="AI4176">
            <v>0</v>
          </cell>
        </row>
        <row r="4177">
          <cell r="C4177" t="str">
            <v>-</v>
          </cell>
          <cell r="AA4177">
            <v>0</v>
          </cell>
          <cell r="AC4177">
            <v>0</v>
          </cell>
          <cell r="AG4177">
            <v>6</v>
          </cell>
          <cell r="AI4177">
            <v>0</v>
          </cell>
        </row>
        <row r="4178">
          <cell r="C4178" t="str">
            <v>-</v>
          </cell>
          <cell r="AA4178">
            <v>0</v>
          </cell>
          <cell r="AC4178">
            <v>0</v>
          </cell>
          <cell r="AG4178">
            <v>6</v>
          </cell>
          <cell r="AI4178">
            <v>0</v>
          </cell>
        </row>
        <row r="4179">
          <cell r="C4179" t="str">
            <v>-</v>
          </cell>
          <cell r="AA4179">
            <v>0</v>
          </cell>
          <cell r="AC4179">
            <v>0</v>
          </cell>
          <cell r="AG4179">
            <v>6</v>
          </cell>
          <cell r="AI4179">
            <v>0</v>
          </cell>
        </row>
        <row r="4180">
          <cell r="C4180" t="str">
            <v>-</v>
          </cell>
          <cell r="AA4180">
            <v>0</v>
          </cell>
          <cell r="AC4180">
            <v>0</v>
          </cell>
          <cell r="AG4180">
            <v>6</v>
          </cell>
          <cell r="AI4180">
            <v>0</v>
          </cell>
        </row>
        <row r="4181">
          <cell r="C4181" t="str">
            <v>-</v>
          </cell>
          <cell r="AA4181">
            <v>0</v>
          </cell>
          <cell r="AC4181">
            <v>0</v>
          </cell>
          <cell r="AG4181">
            <v>6</v>
          </cell>
          <cell r="AI4181">
            <v>0</v>
          </cell>
        </row>
        <row r="4182">
          <cell r="C4182" t="str">
            <v>-</v>
          </cell>
          <cell r="AA4182">
            <v>0</v>
          </cell>
          <cell r="AC4182">
            <v>0</v>
          </cell>
          <cell r="AG4182">
            <v>6</v>
          </cell>
          <cell r="AI4182">
            <v>0</v>
          </cell>
        </row>
        <row r="4183">
          <cell r="C4183" t="str">
            <v>-</v>
          </cell>
          <cell r="AA4183">
            <v>0</v>
          </cell>
          <cell r="AC4183">
            <v>0</v>
          </cell>
          <cell r="AG4183">
            <v>6</v>
          </cell>
          <cell r="AI4183">
            <v>0</v>
          </cell>
        </row>
        <row r="4184">
          <cell r="C4184" t="str">
            <v>-</v>
          </cell>
          <cell r="AA4184">
            <v>0</v>
          </cell>
          <cell r="AC4184">
            <v>0</v>
          </cell>
          <cell r="AG4184">
            <v>6</v>
          </cell>
          <cell r="AI4184">
            <v>0</v>
          </cell>
        </row>
        <row r="4185">
          <cell r="C4185" t="str">
            <v>-</v>
          </cell>
          <cell r="AA4185">
            <v>0</v>
          </cell>
          <cell r="AC4185">
            <v>0</v>
          </cell>
          <cell r="AG4185">
            <v>6</v>
          </cell>
          <cell r="AI4185">
            <v>0</v>
          </cell>
        </row>
        <row r="4186">
          <cell r="C4186" t="str">
            <v>-</v>
          </cell>
          <cell r="AA4186">
            <v>0</v>
          </cell>
          <cell r="AC4186">
            <v>0</v>
          </cell>
          <cell r="AG4186">
            <v>6</v>
          </cell>
          <cell r="AI4186">
            <v>0</v>
          </cell>
        </row>
        <row r="4187">
          <cell r="C4187" t="str">
            <v>-</v>
          </cell>
          <cell r="AA4187">
            <v>0</v>
          </cell>
          <cell r="AC4187">
            <v>0</v>
          </cell>
          <cell r="AG4187">
            <v>6</v>
          </cell>
          <cell r="AI4187">
            <v>0</v>
          </cell>
        </row>
        <row r="4188">
          <cell r="C4188">
            <v>30001505</v>
          </cell>
          <cell r="AA4188">
            <v>0</v>
          </cell>
          <cell r="AC4188">
            <v>0</v>
          </cell>
          <cell r="AG4188">
            <v>0</v>
          </cell>
          <cell r="AI4188">
            <v>0</v>
          </cell>
        </row>
        <row r="4189">
          <cell r="C4189">
            <v>30001505</v>
          </cell>
          <cell r="AA4189">
            <v>0</v>
          </cell>
          <cell r="AC4189">
            <v>0</v>
          </cell>
          <cell r="AG4189">
            <v>0</v>
          </cell>
          <cell r="AI4189">
            <v>0</v>
          </cell>
        </row>
        <row r="4190">
          <cell r="C4190">
            <v>30001505</v>
          </cell>
          <cell r="AA4190">
            <v>0</v>
          </cell>
          <cell r="AC4190">
            <v>0</v>
          </cell>
          <cell r="AG4190">
            <v>0</v>
          </cell>
          <cell r="AI4190">
            <v>0</v>
          </cell>
        </row>
        <row r="4191">
          <cell r="C4191">
            <v>30001505</v>
          </cell>
          <cell r="AA4191">
            <v>0</v>
          </cell>
          <cell r="AC4191">
            <v>0</v>
          </cell>
          <cell r="AG4191">
            <v>0</v>
          </cell>
          <cell r="AI4191">
            <v>0</v>
          </cell>
        </row>
        <row r="4192">
          <cell r="C4192">
            <v>30001505</v>
          </cell>
          <cell r="AA4192">
            <v>0</v>
          </cell>
          <cell r="AC4192">
            <v>0</v>
          </cell>
          <cell r="AG4192">
            <v>0</v>
          </cell>
          <cell r="AI4192">
            <v>0</v>
          </cell>
        </row>
        <row r="4193">
          <cell r="C4193">
            <v>30001505</v>
          </cell>
          <cell r="AA4193">
            <v>0</v>
          </cell>
          <cell r="AC4193">
            <v>0</v>
          </cell>
          <cell r="AG4193">
            <v>0</v>
          </cell>
          <cell r="AI4193">
            <v>0</v>
          </cell>
        </row>
        <row r="4194">
          <cell r="C4194">
            <v>30001505</v>
          </cell>
          <cell r="AA4194">
            <v>0</v>
          </cell>
          <cell r="AC4194">
            <v>0</v>
          </cell>
          <cell r="AG4194">
            <v>0</v>
          </cell>
          <cell r="AI4194">
            <v>0</v>
          </cell>
        </row>
        <row r="4195">
          <cell r="C4195">
            <v>30001505</v>
          </cell>
          <cell r="AA4195">
            <v>0</v>
          </cell>
          <cell r="AC4195">
            <v>0</v>
          </cell>
          <cell r="AG4195">
            <v>0</v>
          </cell>
          <cell r="AI4195">
            <v>0</v>
          </cell>
        </row>
        <row r="4196">
          <cell r="C4196">
            <v>30001505</v>
          </cell>
          <cell r="AA4196">
            <v>0</v>
          </cell>
          <cell r="AC4196">
            <v>0</v>
          </cell>
          <cell r="AG4196">
            <v>0</v>
          </cell>
          <cell r="AI4196">
            <v>0</v>
          </cell>
        </row>
        <row r="4197">
          <cell r="C4197">
            <v>30001505</v>
          </cell>
          <cell r="AA4197">
            <v>0</v>
          </cell>
          <cell r="AC4197">
            <v>0</v>
          </cell>
          <cell r="AG4197">
            <v>0</v>
          </cell>
          <cell r="AI4197">
            <v>0</v>
          </cell>
        </row>
        <row r="4198">
          <cell r="C4198">
            <v>30001505</v>
          </cell>
          <cell r="AA4198">
            <v>0.5</v>
          </cell>
          <cell r="AC4198">
            <v>0</v>
          </cell>
          <cell r="AG4198">
            <v>0</v>
          </cell>
          <cell r="AI4198">
            <v>0</v>
          </cell>
        </row>
        <row r="4199">
          <cell r="C4199">
            <v>30001505</v>
          </cell>
          <cell r="AA4199">
            <v>2.5</v>
          </cell>
          <cell r="AC4199">
            <v>0</v>
          </cell>
          <cell r="AG4199">
            <v>0</v>
          </cell>
          <cell r="AI4199">
            <v>0</v>
          </cell>
        </row>
        <row r="4200">
          <cell r="C4200">
            <v>30001505</v>
          </cell>
          <cell r="AA4200">
            <v>1</v>
          </cell>
          <cell r="AC4200">
            <v>0</v>
          </cell>
          <cell r="AG4200">
            <v>0</v>
          </cell>
          <cell r="AI4200">
            <v>0</v>
          </cell>
        </row>
        <row r="4201">
          <cell r="C4201">
            <v>30001505</v>
          </cell>
          <cell r="AA4201">
            <v>0</v>
          </cell>
          <cell r="AC4201">
            <v>0</v>
          </cell>
          <cell r="AG4201">
            <v>0.5</v>
          </cell>
          <cell r="AI4201">
            <v>0</v>
          </cell>
        </row>
        <row r="4202">
          <cell r="C4202">
            <v>30001505</v>
          </cell>
          <cell r="AA4202">
            <v>0</v>
          </cell>
          <cell r="AC4202">
            <v>0</v>
          </cell>
          <cell r="AG4202">
            <v>1</v>
          </cell>
          <cell r="AI4202">
            <v>0</v>
          </cell>
        </row>
        <row r="4203">
          <cell r="C4203">
            <v>30001505</v>
          </cell>
          <cell r="AA4203">
            <v>0</v>
          </cell>
          <cell r="AC4203">
            <v>0</v>
          </cell>
          <cell r="AG4203">
            <v>1</v>
          </cell>
          <cell r="AI4203">
            <v>0</v>
          </cell>
        </row>
        <row r="4204">
          <cell r="C4204">
            <v>30001505</v>
          </cell>
          <cell r="AA4204">
            <v>0</v>
          </cell>
          <cell r="AC4204">
            <v>0</v>
          </cell>
          <cell r="AG4204">
            <v>1</v>
          </cell>
          <cell r="AI4204">
            <v>0</v>
          </cell>
        </row>
        <row r="4205">
          <cell r="C4205">
            <v>30001505</v>
          </cell>
          <cell r="AA4205">
            <v>0</v>
          </cell>
          <cell r="AC4205">
            <v>0</v>
          </cell>
          <cell r="AG4205">
            <v>0.5</v>
          </cell>
          <cell r="AI4205">
            <v>0</v>
          </cell>
        </row>
        <row r="4206">
          <cell r="C4206">
            <v>30001505</v>
          </cell>
          <cell r="AA4206">
            <v>0</v>
          </cell>
          <cell r="AC4206">
            <v>0</v>
          </cell>
          <cell r="AG4206">
            <v>0.5</v>
          </cell>
          <cell r="AI4206">
            <v>0</v>
          </cell>
        </row>
        <row r="4207">
          <cell r="C4207">
            <v>30001505</v>
          </cell>
          <cell r="AA4207">
            <v>0</v>
          </cell>
          <cell r="AC4207">
            <v>0</v>
          </cell>
          <cell r="AG4207">
            <v>1</v>
          </cell>
          <cell r="AI4207">
            <v>0</v>
          </cell>
        </row>
        <row r="4208">
          <cell r="C4208">
            <v>30001505</v>
          </cell>
          <cell r="AA4208">
            <v>0</v>
          </cell>
          <cell r="AC4208">
            <v>0</v>
          </cell>
          <cell r="AG4208">
            <v>1</v>
          </cell>
          <cell r="AI4208">
            <v>0</v>
          </cell>
        </row>
        <row r="4209">
          <cell r="C4209">
            <v>30001505</v>
          </cell>
          <cell r="AA4209">
            <v>0</v>
          </cell>
          <cell r="AC4209">
            <v>0</v>
          </cell>
          <cell r="AG4209">
            <v>0.5</v>
          </cell>
          <cell r="AI4209">
            <v>0</v>
          </cell>
        </row>
        <row r="4210">
          <cell r="C4210">
            <v>30001505</v>
          </cell>
          <cell r="AA4210">
            <v>0</v>
          </cell>
          <cell r="AC4210">
            <v>0</v>
          </cell>
          <cell r="AG4210">
            <v>1</v>
          </cell>
          <cell r="AI4210">
            <v>0</v>
          </cell>
        </row>
        <row r="4211">
          <cell r="C4211">
            <v>30001505</v>
          </cell>
          <cell r="AA4211">
            <v>0</v>
          </cell>
          <cell r="AC4211">
            <v>0</v>
          </cell>
          <cell r="AG4211">
            <v>0.5</v>
          </cell>
          <cell r="AI4211">
            <v>0</v>
          </cell>
        </row>
        <row r="4212">
          <cell r="C4212">
            <v>30001505</v>
          </cell>
          <cell r="AA4212">
            <v>0</v>
          </cell>
          <cell r="AC4212">
            <v>0</v>
          </cell>
          <cell r="AG4212">
            <v>0.5</v>
          </cell>
          <cell r="AI4212">
            <v>0</v>
          </cell>
        </row>
        <row r="4213">
          <cell r="C4213">
            <v>30001505</v>
          </cell>
          <cell r="AA4213">
            <v>0</v>
          </cell>
          <cell r="AC4213">
            <v>0</v>
          </cell>
          <cell r="AG4213">
            <v>1</v>
          </cell>
          <cell r="AI4213">
            <v>0</v>
          </cell>
        </row>
        <row r="4214">
          <cell r="C4214">
            <v>30001505</v>
          </cell>
          <cell r="AA4214">
            <v>0</v>
          </cell>
          <cell r="AC4214">
            <v>0</v>
          </cell>
          <cell r="AG4214">
            <v>1</v>
          </cell>
          <cell r="AI4214">
            <v>0</v>
          </cell>
        </row>
        <row r="4215">
          <cell r="C4215">
            <v>30001505</v>
          </cell>
          <cell r="AA4215">
            <v>0</v>
          </cell>
          <cell r="AC4215">
            <v>0</v>
          </cell>
          <cell r="AG4215">
            <v>0.5</v>
          </cell>
          <cell r="AI4215">
            <v>0</v>
          </cell>
        </row>
        <row r="4216">
          <cell r="C4216">
            <v>30001505</v>
          </cell>
          <cell r="AA4216">
            <v>0</v>
          </cell>
          <cell r="AC4216">
            <v>0</v>
          </cell>
          <cell r="AG4216">
            <v>1</v>
          </cell>
          <cell r="AI4216">
            <v>0</v>
          </cell>
        </row>
        <row r="4217">
          <cell r="C4217">
            <v>30001505</v>
          </cell>
          <cell r="AA4217">
            <v>0</v>
          </cell>
          <cell r="AC4217">
            <v>0</v>
          </cell>
          <cell r="AG4217">
            <v>0.5</v>
          </cell>
          <cell r="AI4217">
            <v>0</v>
          </cell>
        </row>
        <row r="4218">
          <cell r="C4218">
            <v>30001505</v>
          </cell>
          <cell r="AA4218">
            <v>0</v>
          </cell>
          <cell r="AC4218">
            <v>0</v>
          </cell>
          <cell r="AG4218">
            <v>0.5</v>
          </cell>
          <cell r="AI4218">
            <v>0</v>
          </cell>
        </row>
        <row r="4219">
          <cell r="C4219">
            <v>30001505</v>
          </cell>
          <cell r="AA4219">
            <v>0</v>
          </cell>
          <cell r="AC4219">
            <v>0</v>
          </cell>
          <cell r="AG4219">
            <v>0.5</v>
          </cell>
          <cell r="AI4219">
            <v>0</v>
          </cell>
        </row>
        <row r="4220">
          <cell r="C4220">
            <v>30001505</v>
          </cell>
          <cell r="AA4220">
            <v>0</v>
          </cell>
          <cell r="AC4220">
            <v>0</v>
          </cell>
          <cell r="AG4220">
            <v>0.5</v>
          </cell>
          <cell r="AI4220">
            <v>0</v>
          </cell>
        </row>
        <row r="4221">
          <cell r="C4221">
            <v>30001505</v>
          </cell>
          <cell r="AA4221">
            <v>0</v>
          </cell>
          <cell r="AC4221">
            <v>0</v>
          </cell>
          <cell r="AG4221">
            <v>0.5</v>
          </cell>
          <cell r="AI4221">
            <v>0</v>
          </cell>
        </row>
        <row r="4222">
          <cell r="C4222">
            <v>30001505</v>
          </cell>
          <cell r="AA4222">
            <v>0</v>
          </cell>
          <cell r="AC4222">
            <v>0</v>
          </cell>
          <cell r="AG4222">
            <v>1</v>
          </cell>
          <cell r="AI4222">
            <v>0</v>
          </cell>
        </row>
        <row r="4223">
          <cell r="C4223">
            <v>30001505</v>
          </cell>
          <cell r="AA4223">
            <v>0</v>
          </cell>
          <cell r="AC4223">
            <v>0</v>
          </cell>
          <cell r="AG4223">
            <v>0.5</v>
          </cell>
          <cell r="AI4223">
            <v>0</v>
          </cell>
        </row>
        <row r="4224">
          <cell r="C4224">
            <v>30001505</v>
          </cell>
          <cell r="AA4224">
            <v>0</v>
          </cell>
          <cell r="AC4224">
            <v>0</v>
          </cell>
          <cell r="AG4224">
            <v>1</v>
          </cell>
          <cell r="AI4224">
            <v>0</v>
          </cell>
        </row>
        <row r="4225">
          <cell r="C4225">
            <v>30001505</v>
          </cell>
          <cell r="AA4225">
            <v>0</v>
          </cell>
          <cell r="AC4225">
            <v>0</v>
          </cell>
          <cell r="AG4225">
            <v>1</v>
          </cell>
          <cell r="AI4225">
            <v>0</v>
          </cell>
        </row>
        <row r="4226">
          <cell r="C4226">
            <v>30001505</v>
          </cell>
          <cell r="AA4226">
            <v>0</v>
          </cell>
          <cell r="AC4226">
            <v>0</v>
          </cell>
          <cell r="AG4226">
            <v>1</v>
          </cell>
          <cell r="AI4226">
            <v>0</v>
          </cell>
        </row>
        <row r="4227">
          <cell r="C4227">
            <v>30001505</v>
          </cell>
          <cell r="AA4227">
            <v>0</v>
          </cell>
          <cell r="AC4227">
            <v>0</v>
          </cell>
          <cell r="AG4227">
            <v>1</v>
          </cell>
          <cell r="AI4227">
            <v>0</v>
          </cell>
        </row>
        <row r="4228">
          <cell r="C4228">
            <v>30001505</v>
          </cell>
          <cell r="AA4228">
            <v>0</v>
          </cell>
          <cell r="AC4228">
            <v>0</v>
          </cell>
          <cell r="AG4228">
            <v>0.5</v>
          </cell>
          <cell r="AI4228">
            <v>0</v>
          </cell>
        </row>
        <row r="4229">
          <cell r="C4229">
            <v>30001505</v>
          </cell>
          <cell r="AA4229">
            <v>0</v>
          </cell>
          <cell r="AC4229">
            <v>0</v>
          </cell>
          <cell r="AG4229">
            <v>0.5</v>
          </cell>
          <cell r="AI4229">
            <v>0</v>
          </cell>
        </row>
        <row r="4230">
          <cell r="C4230">
            <v>30001505</v>
          </cell>
          <cell r="AA4230">
            <v>0</v>
          </cell>
          <cell r="AC4230">
            <v>0</v>
          </cell>
          <cell r="AG4230">
            <v>0.5</v>
          </cell>
          <cell r="AI4230">
            <v>0</v>
          </cell>
        </row>
        <row r="4231">
          <cell r="C4231">
            <v>30001505</v>
          </cell>
          <cell r="AA4231">
            <v>0</v>
          </cell>
          <cell r="AC4231">
            <v>0</v>
          </cell>
          <cell r="AG4231">
            <v>0.5</v>
          </cell>
          <cell r="AI4231">
            <v>0</v>
          </cell>
        </row>
        <row r="4232">
          <cell r="C4232">
            <v>30001505</v>
          </cell>
          <cell r="AA4232">
            <v>0</v>
          </cell>
          <cell r="AC4232">
            <v>0</v>
          </cell>
          <cell r="AG4232">
            <v>0.5</v>
          </cell>
          <cell r="AI4232">
            <v>0</v>
          </cell>
        </row>
        <row r="4233">
          <cell r="C4233">
            <v>30001505</v>
          </cell>
          <cell r="AA4233">
            <v>0</v>
          </cell>
          <cell r="AC4233">
            <v>0</v>
          </cell>
          <cell r="AG4233">
            <v>0.5</v>
          </cell>
          <cell r="AI4233">
            <v>0</v>
          </cell>
        </row>
        <row r="4234">
          <cell r="C4234">
            <v>30001505</v>
          </cell>
          <cell r="AA4234">
            <v>0</v>
          </cell>
          <cell r="AC4234">
            <v>0</v>
          </cell>
          <cell r="AG4234">
            <v>0.5</v>
          </cell>
          <cell r="AI4234">
            <v>0</v>
          </cell>
        </row>
        <row r="4235">
          <cell r="C4235">
            <v>30001505</v>
          </cell>
          <cell r="AA4235">
            <v>0</v>
          </cell>
          <cell r="AC4235">
            <v>0</v>
          </cell>
          <cell r="AG4235">
            <v>0.5</v>
          </cell>
          <cell r="AI4235">
            <v>0</v>
          </cell>
        </row>
        <row r="4236">
          <cell r="C4236">
            <v>30001505</v>
          </cell>
          <cell r="AA4236">
            <v>0</v>
          </cell>
          <cell r="AC4236">
            <v>0</v>
          </cell>
          <cell r="AG4236">
            <v>1</v>
          </cell>
          <cell r="AI4236">
            <v>0</v>
          </cell>
        </row>
        <row r="4237">
          <cell r="C4237">
            <v>30001505</v>
          </cell>
          <cell r="AA4237">
            <v>0</v>
          </cell>
          <cell r="AC4237">
            <v>0</v>
          </cell>
          <cell r="AG4237">
            <v>1</v>
          </cell>
          <cell r="AI4237">
            <v>0</v>
          </cell>
        </row>
        <row r="4238">
          <cell r="C4238">
            <v>30001505</v>
          </cell>
          <cell r="AA4238">
            <v>0</v>
          </cell>
          <cell r="AC4238">
            <v>0</v>
          </cell>
          <cell r="AG4238">
            <v>0.5</v>
          </cell>
          <cell r="AI4238">
            <v>0</v>
          </cell>
        </row>
        <row r="4239">
          <cell r="C4239">
            <v>30001505</v>
          </cell>
          <cell r="AA4239">
            <v>0</v>
          </cell>
          <cell r="AC4239">
            <v>0</v>
          </cell>
          <cell r="AG4239">
            <v>1</v>
          </cell>
          <cell r="AI4239">
            <v>0</v>
          </cell>
        </row>
        <row r="4240">
          <cell r="C4240">
            <v>30001505</v>
          </cell>
          <cell r="AA4240">
            <v>0</v>
          </cell>
          <cell r="AC4240">
            <v>0</v>
          </cell>
          <cell r="AG4240">
            <v>1</v>
          </cell>
          <cell r="AI4240">
            <v>0</v>
          </cell>
        </row>
        <row r="4241">
          <cell r="C4241">
            <v>30001505</v>
          </cell>
          <cell r="AA4241">
            <v>0</v>
          </cell>
          <cell r="AC4241">
            <v>0</v>
          </cell>
          <cell r="AG4241">
            <v>1</v>
          </cell>
          <cell r="AI4241">
            <v>0</v>
          </cell>
        </row>
        <row r="4242">
          <cell r="C4242">
            <v>30001505</v>
          </cell>
          <cell r="AA4242">
            <v>0</v>
          </cell>
          <cell r="AC4242">
            <v>0</v>
          </cell>
          <cell r="AG4242">
            <v>1</v>
          </cell>
          <cell r="AI4242">
            <v>0</v>
          </cell>
        </row>
        <row r="4243">
          <cell r="C4243">
            <v>30001505</v>
          </cell>
          <cell r="AA4243">
            <v>0</v>
          </cell>
          <cell r="AC4243">
            <v>0</v>
          </cell>
          <cell r="AG4243">
            <v>0</v>
          </cell>
          <cell r="AI4243">
            <v>0</v>
          </cell>
        </row>
        <row r="4244">
          <cell r="C4244">
            <v>30001505</v>
          </cell>
          <cell r="AA4244">
            <v>0</v>
          </cell>
          <cell r="AC4244">
            <v>0</v>
          </cell>
          <cell r="AG4244">
            <v>0</v>
          </cell>
          <cell r="AI4244">
            <v>0</v>
          </cell>
        </row>
        <row r="4245">
          <cell r="C4245">
            <v>30001505</v>
          </cell>
          <cell r="AA4245">
            <v>0</v>
          </cell>
          <cell r="AC4245">
            <v>0</v>
          </cell>
          <cell r="AG4245">
            <v>0</v>
          </cell>
          <cell r="AI4245">
            <v>0</v>
          </cell>
        </row>
        <row r="4246">
          <cell r="C4246">
            <v>30001505</v>
          </cell>
          <cell r="AA4246">
            <v>0</v>
          </cell>
          <cell r="AC4246">
            <v>0</v>
          </cell>
          <cell r="AG4246">
            <v>0</v>
          </cell>
          <cell r="AI4246">
            <v>0</v>
          </cell>
        </row>
        <row r="4247">
          <cell r="C4247">
            <v>30001505</v>
          </cell>
          <cell r="AA4247">
            <v>0</v>
          </cell>
          <cell r="AC4247">
            <v>0</v>
          </cell>
          <cell r="AG4247">
            <v>0</v>
          </cell>
          <cell r="AI4247">
            <v>0</v>
          </cell>
        </row>
        <row r="4248">
          <cell r="C4248">
            <v>30001505</v>
          </cell>
          <cell r="AA4248">
            <v>0</v>
          </cell>
          <cell r="AC4248">
            <v>0</v>
          </cell>
          <cell r="AG4248">
            <v>0</v>
          </cell>
          <cell r="AI4248">
            <v>0</v>
          </cell>
        </row>
        <row r="4249">
          <cell r="C4249">
            <v>30001505</v>
          </cell>
          <cell r="AA4249">
            <v>0</v>
          </cell>
          <cell r="AC4249">
            <v>0</v>
          </cell>
          <cell r="AG4249">
            <v>0</v>
          </cell>
          <cell r="AI4249">
            <v>0</v>
          </cell>
        </row>
        <row r="4250">
          <cell r="C4250">
            <v>30001505</v>
          </cell>
          <cell r="AA4250">
            <v>0</v>
          </cell>
          <cell r="AC4250">
            <v>0</v>
          </cell>
          <cell r="AG4250">
            <v>0</v>
          </cell>
          <cell r="AI4250">
            <v>0</v>
          </cell>
        </row>
        <row r="4251">
          <cell r="C4251">
            <v>30001505</v>
          </cell>
          <cell r="AA4251">
            <v>0</v>
          </cell>
          <cell r="AC4251">
            <v>0</v>
          </cell>
          <cell r="AG4251">
            <v>0</v>
          </cell>
          <cell r="AI4251">
            <v>0</v>
          </cell>
        </row>
        <row r="4252">
          <cell r="C4252">
            <v>30001505</v>
          </cell>
          <cell r="AA4252">
            <v>0</v>
          </cell>
          <cell r="AC4252">
            <v>0</v>
          </cell>
          <cell r="AG4252">
            <v>0</v>
          </cell>
          <cell r="AI4252">
            <v>0</v>
          </cell>
        </row>
        <row r="4253">
          <cell r="C4253">
            <v>30001505</v>
          </cell>
          <cell r="AA4253">
            <v>1</v>
          </cell>
          <cell r="AC4253">
            <v>0</v>
          </cell>
          <cell r="AG4253">
            <v>0</v>
          </cell>
          <cell r="AI4253">
            <v>0</v>
          </cell>
        </row>
        <row r="4254">
          <cell r="C4254">
            <v>30001505</v>
          </cell>
          <cell r="AA4254">
            <v>0.5</v>
          </cell>
          <cell r="AC4254">
            <v>0</v>
          </cell>
          <cell r="AG4254">
            <v>0</v>
          </cell>
          <cell r="AI4254">
            <v>0</v>
          </cell>
        </row>
        <row r="4255">
          <cell r="C4255">
            <v>30001505</v>
          </cell>
          <cell r="AA4255">
            <v>1</v>
          </cell>
          <cell r="AC4255">
            <v>0</v>
          </cell>
          <cell r="AG4255">
            <v>0</v>
          </cell>
          <cell r="AI4255">
            <v>0</v>
          </cell>
        </row>
        <row r="4256">
          <cell r="C4256">
            <v>30001505</v>
          </cell>
          <cell r="AA4256">
            <v>1</v>
          </cell>
          <cell r="AC4256">
            <v>0</v>
          </cell>
          <cell r="AG4256">
            <v>0</v>
          </cell>
          <cell r="AI4256">
            <v>0</v>
          </cell>
        </row>
        <row r="4257">
          <cell r="C4257">
            <v>30001505</v>
          </cell>
          <cell r="AA4257">
            <v>0</v>
          </cell>
          <cell r="AC4257">
            <v>0</v>
          </cell>
          <cell r="AG4257">
            <v>1</v>
          </cell>
          <cell r="AI4257">
            <v>0</v>
          </cell>
        </row>
        <row r="4258">
          <cell r="C4258">
            <v>30001505</v>
          </cell>
          <cell r="AA4258">
            <v>0</v>
          </cell>
          <cell r="AC4258">
            <v>0</v>
          </cell>
          <cell r="AG4258">
            <v>1</v>
          </cell>
          <cell r="AI4258">
            <v>0</v>
          </cell>
        </row>
        <row r="4259">
          <cell r="C4259">
            <v>30001505</v>
          </cell>
          <cell r="AA4259">
            <v>0</v>
          </cell>
          <cell r="AC4259">
            <v>0</v>
          </cell>
          <cell r="AG4259">
            <v>1</v>
          </cell>
          <cell r="AI4259">
            <v>0</v>
          </cell>
        </row>
        <row r="4260">
          <cell r="C4260">
            <v>30001505</v>
          </cell>
          <cell r="AA4260">
            <v>0</v>
          </cell>
          <cell r="AC4260">
            <v>0</v>
          </cell>
          <cell r="AG4260">
            <v>0.5</v>
          </cell>
          <cell r="AI4260">
            <v>0</v>
          </cell>
        </row>
        <row r="4261">
          <cell r="C4261">
            <v>30001505</v>
          </cell>
          <cell r="AA4261">
            <v>0</v>
          </cell>
          <cell r="AC4261">
            <v>0</v>
          </cell>
          <cell r="AG4261">
            <v>1</v>
          </cell>
          <cell r="AI4261">
            <v>0</v>
          </cell>
        </row>
        <row r="4262">
          <cell r="C4262">
            <v>30001505</v>
          </cell>
          <cell r="AA4262">
            <v>0</v>
          </cell>
          <cell r="AC4262">
            <v>0</v>
          </cell>
          <cell r="AG4262">
            <v>1</v>
          </cell>
          <cell r="AI4262">
            <v>0</v>
          </cell>
        </row>
        <row r="4263">
          <cell r="C4263">
            <v>30001505</v>
          </cell>
          <cell r="AA4263">
            <v>0</v>
          </cell>
          <cell r="AC4263">
            <v>0</v>
          </cell>
          <cell r="AG4263">
            <v>0.5</v>
          </cell>
          <cell r="AI4263">
            <v>0</v>
          </cell>
        </row>
        <row r="4264">
          <cell r="C4264">
            <v>30001505</v>
          </cell>
          <cell r="AA4264">
            <v>0</v>
          </cell>
          <cell r="AC4264">
            <v>0</v>
          </cell>
          <cell r="AG4264">
            <v>0.5</v>
          </cell>
          <cell r="AI4264">
            <v>0</v>
          </cell>
        </row>
        <row r="4265">
          <cell r="C4265">
            <v>30001505</v>
          </cell>
          <cell r="AA4265">
            <v>0</v>
          </cell>
          <cell r="AC4265">
            <v>0</v>
          </cell>
          <cell r="AG4265">
            <v>0.5</v>
          </cell>
          <cell r="AI4265">
            <v>0</v>
          </cell>
        </row>
        <row r="4266">
          <cell r="C4266">
            <v>30001505</v>
          </cell>
          <cell r="AA4266">
            <v>0</v>
          </cell>
          <cell r="AC4266">
            <v>0</v>
          </cell>
          <cell r="AG4266">
            <v>1</v>
          </cell>
          <cell r="AI4266">
            <v>0</v>
          </cell>
        </row>
        <row r="4267">
          <cell r="C4267">
            <v>30001505</v>
          </cell>
          <cell r="AA4267">
            <v>0</v>
          </cell>
          <cell r="AC4267">
            <v>0</v>
          </cell>
          <cell r="AG4267">
            <v>1</v>
          </cell>
          <cell r="AI4267">
            <v>0</v>
          </cell>
        </row>
        <row r="4268">
          <cell r="C4268">
            <v>30001505</v>
          </cell>
          <cell r="AA4268">
            <v>0</v>
          </cell>
          <cell r="AC4268">
            <v>0</v>
          </cell>
          <cell r="AG4268">
            <v>0.5</v>
          </cell>
          <cell r="AI4268">
            <v>0</v>
          </cell>
        </row>
        <row r="4269">
          <cell r="C4269">
            <v>30001505</v>
          </cell>
          <cell r="AA4269">
            <v>0</v>
          </cell>
          <cell r="AC4269">
            <v>0</v>
          </cell>
          <cell r="AG4269">
            <v>1</v>
          </cell>
          <cell r="AI4269">
            <v>0</v>
          </cell>
        </row>
        <row r="4270">
          <cell r="C4270">
            <v>30001505</v>
          </cell>
          <cell r="AA4270">
            <v>0</v>
          </cell>
          <cell r="AC4270">
            <v>0</v>
          </cell>
          <cell r="AG4270">
            <v>1</v>
          </cell>
          <cell r="AI4270">
            <v>0</v>
          </cell>
        </row>
        <row r="4271">
          <cell r="C4271">
            <v>30001505</v>
          </cell>
          <cell r="AA4271">
            <v>0</v>
          </cell>
          <cell r="AC4271">
            <v>0</v>
          </cell>
          <cell r="AG4271">
            <v>0.5</v>
          </cell>
          <cell r="AI4271">
            <v>0</v>
          </cell>
        </row>
        <row r="4272">
          <cell r="C4272">
            <v>30001505</v>
          </cell>
          <cell r="AA4272">
            <v>0</v>
          </cell>
          <cell r="AC4272">
            <v>0</v>
          </cell>
          <cell r="AG4272">
            <v>1</v>
          </cell>
          <cell r="AI4272">
            <v>0</v>
          </cell>
        </row>
        <row r="4273">
          <cell r="C4273">
            <v>30001505</v>
          </cell>
          <cell r="AA4273">
            <v>0</v>
          </cell>
          <cell r="AC4273">
            <v>0</v>
          </cell>
          <cell r="AG4273">
            <v>1</v>
          </cell>
          <cell r="AI4273">
            <v>0</v>
          </cell>
        </row>
        <row r="4274">
          <cell r="C4274">
            <v>30001505</v>
          </cell>
          <cell r="AA4274">
            <v>0</v>
          </cell>
          <cell r="AC4274">
            <v>0</v>
          </cell>
          <cell r="AG4274">
            <v>1</v>
          </cell>
          <cell r="AI4274">
            <v>0</v>
          </cell>
        </row>
        <row r="4275">
          <cell r="C4275">
            <v>30001505</v>
          </cell>
          <cell r="AA4275">
            <v>0</v>
          </cell>
          <cell r="AC4275">
            <v>0</v>
          </cell>
          <cell r="AG4275">
            <v>1</v>
          </cell>
          <cell r="AI4275">
            <v>0</v>
          </cell>
        </row>
        <row r="4276">
          <cell r="C4276">
            <v>30001505</v>
          </cell>
          <cell r="AA4276">
            <v>0</v>
          </cell>
          <cell r="AC4276">
            <v>0</v>
          </cell>
          <cell r="AG4276">
            <v>0.5</v>
          </cell>
          <cell r="AI4276">
            <v>0</v>
          </cell>
        </row>
        <row r="4277">
          <cell r="C4277">
            <v>30001505</v>
          </cell>
          <cell r="AA4277">
            <v>0</v>
          </cell>
          <cell r="AC4277">
            <v>0</v>
          </cell>
          <cell r="AG4277">
            <v>0.5</v>
          </cell>
          <cell r="AI4277">
            <v>0</v>
          </cell>
        </row>
        <row r="4278">
          <cell r="C4278">
            <v>30001505</v>
          </cell>
          <cell r="AA4278">
            <v>0</v>
          </cell>
          <cell r="AC4278">
            <v>0</v>
          </cell>
          <cell r="AG4278">
            <v>0.5</v>
          </cell>
          <cell r="AI4278">
            <v>0</v>
          </cell>
        </row>
        <row r="4279">
          <cell r="C4279">
            <v>30001505</v>
          </cell>
          <cell r="AA4279">
            <v>0</v>
          </cell>
          <cell r="AC4279">
            <v>0</v>
          </cell>
          <cell r="AG4279">
            <v>1</v>
          </cell>
          <cell r="AI4279">
            <v>0</v>
          </cell>
        </row>
        <row r="4280">
          <cell r="C4280">
            <v>30001505</v>
          </cell>
          <cell r="AA4280">
            <v>0</v>
          </cell>
          <cell r="AC4280">
            <v>0</v>
          </cell>
          <cell r="AG4280">
            <v>1</v>
          </cell>
          <cell r="AI4280">
            <v>0</v>
          </cell>
        </row>
        <row r="4281">
          <cell r="C4281">
            <v>30001505</v>
          </cell>
          <cell r="AA4281">
            <v>0</v>
          </cell>
          <cell r="AC4281">
            <v>0</v>
          </cell>
          <cell r="AG4281">
            <v>0.5</v>
          </cell>
          <cell r="AI4281">
            <v>0</v>
          </cell>
        </row>
        <row r="4282">
          <cell r="C4282">
            <v>30001505</v>
          </cell>
          <cell r="AA4282">
            <v>0</v>
          </cell>
          <cell r="AC4282">
            <v>0</v>
          </cell>
          <cell r="AG4282">
            <v>1</v>
          </cell>
          <cell r="AI4282">
            <v>0</v>
          </cell>
        </row>
        <row r="4283">
          <cell r="C4283">
            <v>30001505</v>
          </cell>
          <cell r="AA4283">
            <v>0</v>
          </cell>
          <cell r="AC4283">
            <v>0</v>
          </cell>
          <cell r="AG4283">
            <v>0.5</v>
          </cell>
          <cell r="AI4283">
            <v>0</v>
          </cell>
        </row>
        <row r="4284">
          <cell r="C4284">
            <v>30001505</v>
          </cell>
          <cell r="AA4284">
            <v>0</v>
          </cell>
          <cell r="AC4284">
            <v>0</v>
          </cell>
          <cell r="AG4284">
            <v>1</v>
          </cell>
          <cell r="AI4284">
            <v>0</v>
          </cell>
        </row>
        <row r="4285">
          <cell r="C4285">
            <v>30001505</v>
          </cell>
          <cell r="AA4285">
            <v>0</v>
          </cell>
          <cell r="AC4285">
            <v>0</v>
          </cell>
          <cell r="AG4285">
            <v>1</v>
          </cell>
          <cell r="AI4285">
            <v>0</v>
          </cell>
        </row>
        <row r="4286">
          <cell r="C4286">
            <v>30001505</v>
          </cell>
          <cell r="AA4286">
            <v>0</v>
          </cell>
          <cell r="AC4286">
            <v>0</v>
          </cell>
          <cell r="AG4286">
            <v>1</v>
          </cell>
          <cell r="AI4286">
            <v>0</v>
          </cell>
        </row>
        <row r="4287">
          <cell r="C4287">
            <v>30001505</v>
          </cell>
          <cell r="AA4287">
            <v>0</v>
          </cell>
          <cell r="AC4287">
            <v>0</v>
          </cell>
          <cell r="AG4287">
            <v>0.5</v>
          </cell>
          <cell r="AI4287">
            <v>0</v>
          </cell>
        </row>
        <row r="4288">
          <cell r="C4288">
            <v>30001505</v>
          </cell>
          <cell r="AA4288">
            <v>0</v>
          </cell>
          <cell r="AC4288">
            <v>0</v>
          </cell>
          <cell r="AG4288">
            <v>1</v>
          </cell>
          <cell r="AI4288">
            <v>0</v>
          </cell>
        </row>
        <row r="4289">
          <cell r="C4289" t="str">
            <v>-</v>
          </cell>
          <cell r="AA4289">
            <v>7.5</v>
          </cell>
          <cell r="AC4289">
            <v>0</v>
          </cell>
          <cell r="AG4289">
            <v>0</v>
          </cell>
          <cell r="AI4289">
            <v>0</v>
          </cell>
        </row>
        <row r="4290">
          <cell r="C4290" t="str">
            <v>-</v>
          </cell>
          <cell r="AA4290">
            <v>7.5</v>
          </cell>
          <cell r="AC4290">
            <v>0</v>
          </cell>
          <cell r="AG4290">
            <v>0</v>
          </cell>
          <cell r="AI4290">
            <v>0</v>
          </cell>
        </row>
        <row r="4291">
          <cell r="C4291" t="str">
            <v>-</v>
          </cell>
          <cell r="AA4291">
            <v>7.5</v>
          </cell>
          <cell r="AC4291">
            <v>0</v>
          </cell>
          <cell r="AG4291">
            <v>0</v>
          </cell>
          <cell r="AI4291">
            <v>0</v>
          </cell>
        </row>
        <row r="4292">
          <cell r="C4292" t="str">
            <v>-</v>
          </cell>
          <cell r="AA4292">
            <v>7.5</v>
          </cell>
          <cell r="AC4292">
            <v>0</v>
          </cell>
          <cell r="AG4292">
            <v>0</v>
          </cell>
          <cell r="AI4292">
            <v>0</v>
          </cell>
        </row>
        <row r="4293">
          <cell r="C4293" t="str">
            <v>-</v>
          </cell>
          <cell r="AA4293">
            <v>7.5</v>
          </cell>
          <cell r="AC4293">
            <v>0</v>
          </cell>
          <cell r="AG4293">
            <v>0</v>
          </cell>
          <cell r="AI4293">
            <v>0</v>
          </cell>
        </row>
        <row r="4294">
          <cell r="C4294" t="str">
            <v>-</v>
          </cell>
          <cell r="AA4294">
            <v>7.5</v>
          </cell>
          <cell r="AC4294">
            <v>0</v>
          </cell>
          <cell r="AG4294">
            <v>0</v>
          </cell>
          <cell r="AI4294">
            <v>0</v>
          </cell>
        </row>
        <row r="4295">
          <cell r="C4295" t="str">
            <v>-</v>
          </cell>
          <cell r="AA4295">
            <v>7.5</v>
          </cell>
          <cell r="AC4295">
            <v>0</v>
          </cell>
          <cell r="AG4295">
            <v>0</v>
          </cell>
          <cell r="AI4295">
            <v>0</v>
          </cell>
        </row>
        <row r="4296">
          <cell r="C4296" t="str">
            <v>-</v>
          </cell>
          <cell r="AA4296">
            <v>7.5</v>
          </cell>
          <cell r="AC4296">
            <v>0</v>
          </cell>
          <cell r="AG4296">
            <v>0</v>
          </cell>
          <cell r="AI4296">
            <v>0</v>
          </cell>
        </row>
        <row r="4297">
          <cell r="C4297" t="str">
            <v>-</v>
          </cell>
          <cell r="AA4297">
            <v>7.5</v>
          </cell>
          <cell r="AC4297">
            <v>0</v>
          </cell>
          <cell r="AG4297">
            <v>0</v>
          </cell>
          <cell r="AI4297">
            <v>0</v>
          </cell>
        </row>
        <row r="4298">
          <cell r="C4298" t="str">
            <v>-</v>
          </cell>
          <cell r="AA4298">
            <v>7.5</v>
          </cell>
          <cell r="AC4298">
            <v>0</v>
          </cell>
          <cell r="AG4298">
            <v>0</v>
          </cell>
          <cell r="AI4298">
            <v>0</v>
          </cell>
        </row>
        <row r="4299">
          <cell r="C4299" t="str">
            <v>-</v>
          </cell>
          <cell r="AA4299">
            <v>7.5</v>
          </cell>
          <cell r="AC4299">
            <v>0</v>
          </cell>
          <cell r="AG4299">
            <v>0</v>
          </cell>
          <cell r="AI4299">
            <v>0</v>
          </cell>
        </row>
        <row r="4300">
          <cell r="C4300" t="str">
            <v>-</v>
          </cell>
          <cell r="AA4300">
            <v>7.5</v>
          </cell>
          <cell r="AC4300">
            <v>0</v>
          </cell>
          <cell r="AG4300">
            <v>0</v>
          </cell>
          <cell r="AI4300">
            <v>0</v>
          </cell>
        </row>
        <row r="4301">
          <cell r="C4301" t="str">
            <v>-</v>
          </cell>
          <cell r="AA4301">
            <v>7.5</v>
          </cell>
          <cell r="AC4301">
            <v>0</v>
          </cell>
          <cell r="AG4301">
            <v>0</v>
          </cell>
          <cell r="AI4301">
            <v>0</v>
          </cell>
        </row>
        <row r="4302">
          <cell r="C4302" t="str">
            <v>-</v>
          </cell>
          <cell r="AA4302">
            <v>7.5</v>
          </cell>
          <cell r="AC4302">
            <v>0</v>
          </cell>
          <cell r="AG4302">
            <v>0</v>
          </cell>
          <cell r="AI4302">
            <v>0</v>
          </cell>
        </row>
        <row r="4303">
          <cell r="C4303" t="str">
            <v>-</v>
          </cell>
          <cell r="AA4303">
            <v>7.5</v>
          </cell>
          <cell r="AC4303">
            <v>0</v>
          </cell>
          <cell r="AG4303">
            <v>0</v>
          </cell>
          <cell r="AI4303">
            <v>0</v>
          </cell>
        </row>
        <row r="4304">
          <cell r="C4304" t="str">
            <v>-</v>
          </cell>
          <cell r="AA4304">
            <v>7.5</v>
          </cell>
          <cell r="AC4304">
            <v>0</v>
          </cell>
          <cell r="AG4304">
            <v>0</v>
          </cell>
          <cell r="AI4304">
            <v>0</v>
          </cell>
        </row>
        <row r="4305">
          <cell r="C4305" t="str">
            <v>-</v>
          </cell>
          <cell r="AA4305">
            <v>7.5</v>
          </cell>
          <cell r="AC4305">
            <v>0</v>
          </cell>
          <cell r="AG4305">
            <v>0</v>
          </cell>
          <cell r="AI4305">
            <v>0</v>
          </cell>
        </row>
        <row r="4306">
          <cell r="C4306" t="str">
            <v>-</v>
          </cell>
          <cell r="AA4306">
            <v>7.5</v>
          </cell>
          <cell r="AC4306">
            <v>0</v>
          </cell>
          <cell r="AG4306">
            <v>0</v>
          </cell>
          <cell r="AI4306">
            <v>0</v>
          </cell>
        </row>
        <row r="4307">
          <cell r="C4307" t="str">
            <v>-</v>
          </cell>
          <cell r="AA4307">
            <v>7.5</v>
          </cell>
          <cell r="AC4307">
            <v>0</v>
          </cell>
          <cell r="AG4307">
            <v>0</v>
          </cell>
          <cell r="AI4307">
            <v>0</v>
          </cell>
        </row>
        <row r="4308">
          <cell r="C4308">
            <v>30007914</v>
          </cell>
          <cell r="AA4308">
            <v>0</v>
          </cell>
          <cell r="AC4308">
            <v>0</v>
          </cell>
          <cell r="AG4308">
            <v>7.5</v>
          </cell>
          <cell r="AI4308">
            <v>0</v>
          </cell>
        </row>
        <row r="4309">
          <cell r="C4309">
            <v>30007914</v>
          </cell>
          <cell r="AA4309">
            <v>0</v>
          </cell>
          <cell r="AC4309">
            <v>0</v>
          </cell>
          <cell r="AG4309">
            <v>7.5</v>
          </cell>
          <cell r="AI4309">
            <v>0</v>
          </cell>
        </row>
        <row r="4310">
          <cell r="C4310">
            <v>30007914</v>
          </cell>
          <cell r="AA4310">
            <v>0</v>
          </cell>
          <cell r="AC4310">
            <v>0</v>
          </cell>
          <cell r="AG4310">
            <v>7.5</v>
          </cell>
          <cell r="AI4310">
            <v>0</v>
          </cell>
        </row>
        <row r="4311">
          <cell r="C4311">
            <v>30007914</v>
          </cell>
          <cell r="AA4311">
            <v>0</v>
          </cell>
          <cell r="AC4311">
            <v>0</v>
          </cell>
          <cell r="AG4311">
            <v>7.5</v>
          </cell>
          <cell r="AI4311">
            <v>0</v>
          </cell>
        </row>
        <row r="4312">
          <cell r="C4312">
            <v>30007914</v>
          </cell>
          <cell r="AA4312">
            <v>0</v>
          </cell>
          <cell r="AC4312">
            <v>0</v>
          </cell>
          <cell r="AG4312">
            <v>7.5</v>
          </cell>
          <cell r="AI4312">
            <v>0</v>
          </cell>
        </row>
        <row r="4313">
          <cell r="C4313">
            <v>30007914</v>
          </cell>
          <cell r="AA4313">
            <v>0</v>
          </cell>
          <cell r="AC4313">
            <v>0</v>
          </cell>
          <cell r="AG4313">
            <v>7.5</v>
          </cell>
          <cell r="AI4313">
            <v>0</v>
          </cell>
        </row>
        <row r="4314">
          <cell r="C4314">
            <v>30007914</v>
          </cell>
          <cell r="AA4314">
            <v>0</v>
          </cell>
          <cell r="AC4314">
            <v>0</v>
          </cell>
          <cell r="AG4314">
            <v>7.5</v>
          </cell>
          <cell r="AI4314">
            <v>0</v>
          </cell>
        </row>
        <row r="4315">
          <cell r="C4315">
            <v>30007914</v>
          </cell>
          <cell r="AA4315">
            <v>0</v>
          </cell>
          <cell r="AC4315">
            <v>0</v>
          </cell>
          <cell r="AG4315">
            <v>7.5</v>
          </cell>
          <cell r="AI4315">
            <v>0</v>
          </cell>
        </row>
        <row r="4316">
          <cell r="C4316">
            <v>30007914</v>
          </cell>
          <cell r="AA4316">
            <v>0</v>
          </cell>
          <cell r="AC4316">
            <v>0</v>
          </cell>
          <cell r="AG4316">
            <v>7.5</v>
          </cell>
          <cell r="AI4316">
            <v>0</v>
          </cell>
        </row>
        <row r="4317">
          <cell r="C4317">
            <v>30007914</v>
          </cell>
          <cell r="AA4317">
            <v>0</v>
          </cell>
          <cell r="AC4317">
            <v>0</v>
          </cell>
          <cell r="AG4317">
            <v>7.5</v>
          </cell>
          <cell r="AI4317">
            <v>0</v>
          </cell>
        </row>
        <row r="4318">
          <cell r="C4318">
            <v>30007914</v>
          </cell>
          <cell r="AA4318">
            <v>0</v>
          </cell>
          <cell r="AC4318">
            <v>0</v>
          </cell>
          <cell r="AG4318">
            <v>7.5</v>
          </cell>
          <cell r="AI4318">
            <v>0</v>
          </cell>
        </row>
        <row r="4319">
          <cell r="C4319">
            <v>30007914</v>
          </cell>
          <cell r="AA4319">
            <v>0</v>
          </cell>
          <cell r="AC4319">
            <v>0</v>
          </cell>
          <cell r="AG4319">
            <v>7.5</v>
          </cell>
          <cell r="AI4319">
            <v>0</v>
          </cell>
        </row>
        <row r="4320">
          <cell r="C4320">
            <v>30001063</v>
          </cell>
          <cell r="AA4320">
            <v>7.5</v>
          </cell>
          <cell r="AC4320">
            <v>0</v>
          </cell>
          <cell r="AG4320">
            <v>0</v>
          </cell>
          <cell r="AI4320">
            <v>0</v>
          </cell>
        </row>
        <row r="4321">
          <cell r="C4321">
            <v>30001063</v>
          </cell>
          <cell r="AA4321">
            <v>2.5</v>
          </cell>
          <cell r="AC4321">
            <v>0</v>
          </cell>
          <cell r="AG4321">
            <v>0</v>
          </cell>
          <cell r="AI4321">
            <v>0</v>
          </cell>
        </row>
        <row r="4322">
          <cell r="C4322">
            <v>30001063</v>
          </cell>
          <cell r="AA4322">
            <v>5</v>
          </cell>
          <cell r="AC4322">
            <v>0</v>
          </cell>
          <cell r="AG4322">
            <v>0</v>
          </cell>
          <cell r="AI4322">
            <v>0</v>
          </cell>
        </row>
        <row r="4323">
          <cell r="C4323">
            <v>30001063</v>
          </cell>
          <cell r="AA4323">
            <v>2.5</v>
          </cell>
          <cell r="AC4323">
            <v>0</v>
          </cell>
          <cell r="AG4323">
            <v>0</v>
          </cell>
          <cell r="AI4323">
            <v>0</v>
          </cell>
        </row>
        <row r="4324">
          <cell r="C4324">
            <v>30001063</v>
          </cell>
          <cell r="AA4324">
            <v>7.5</v>
          </cell>
          <cell r="AC4324">
            <v>0</v>
          </cell>
          <cell r="AG4324">
            <v>0</v>
          </cell>
          <cell r="AI4324">
            <v>0</v>
          </cell>
        </row>
        <row r="4325">
          <cell r="C4325">
            <v>30001063</v>
          </cell>
          <cell r="AA4325">
            <v>7.5</v>
          </cell>
          <cell r="AC4325">
            <v>0</v>
          </cell>
          <cell r="AG4325">
            <v>0</v>
          </cell>
          <cell r="AI4325">
            <v>0</v>
          </cell>
        </row>
        <row r="4326">
          <cell r="C4326">
            <v>30001063</v>
          </cell>
          <cell r="AA4326">
            <v>7.5</v>
          </cell>
          <cell r="AC4326">
            <v>0</v>
          </cell>
          <cell r="AG4326">
            <v>0</v>
          </cell>
          <cell r="AI4326">
            <v>0</v>
          </cell>
        </row>
        <row r="4327">
          <cell r="C4327">
            <v>30001063</v>
          </cell>
          <cell r="AA4327">
            <v>2.5</v>
          </cell>
          <cell r="AC4327">
            <v>0</v>
          </cell>
          <cell r="AG4327">
            <v>0</v>
          </cell>
          <cell r="AI4327">
            <v>0</v>
          </cell>
        </row>
        <row r="4328">
          <cell r="C4328">
            <v>30001063</v>
          </cell>
          <cell r="AA4328">
            <v>0</v>
          </cell>
          <cell r="AC4328">
            <v>0</v>
          </cell>
          <cell r="AG4328">
            <v>7.5</v>
          </cell>
          <cell r="AI4328">
            <v>0</v>
          </cell>
        </row>
        <row r="4329">
          <cell r="C4329">
            <v>30001063</v>
          </cell>
          <cell r="AA4329">
            <v>0</v>
          </cell>
          <cell r="AC4329">
            <v>0</v>
          </cell>
          <cell r="AG4329">
            <v>7.5</v>
          </cell>
          <cell r="AI4329">
            <v>0</v>
          </cell>
        </row>
        <row r="4330">
          <cell r="C4330">
            <v>30001063</v>
          </cell>
          <cell r="AA4330">
            <v>0</v>
          </cell>
          <cell r="AC4330">
            <v>0</v>
          </cell>
          <cell r="AG4330">
            <v>0</v>
          </cell>
          <cell r="AI4330">
            <v>0</v>
          </cell>
        </row>
        <row r="4331">
          <cell r="C4331">
            <v>30001063</v>
          </cell>
          <cell r="AA4331">
            <v>0</v>
          </cell>
          <cell r="AC4331">
            <v>0</v>
          </cell>
          <cell r="AG4331">
            <v>0</v>
          </cell>
          <cell r="AI4331">
            <v>0</v>
          </cell>
        </row>
        <row r="4332">
          <cell r="C4332">
            <v>30001063</v>
          </cell>
          <cell r="AA4332">
            <v>0</v>
          </cell>
          <cell r="AC4332">
            <v>0</v>
          </cell>
          <cell r="AG4332">
            <v>0</v>
          </cell>
          <cell r="AI4332">
            <v>0</v>
          </cell>
        </row>
        <row r="4333">
          <cell r="C4333">
            <v>30001063</v>
          </cell>
          <cell r="AA4333">
            <v>0</v>
          </cell>
          <cell r="AC4333">
            <v>0</v>
          </cell>
          <cell r="AG4333">
            <v>0</v>
          </cell>
          <cell r="AI4333">
            <v>0</v>
          </cell>
        </row>
        <row r="4334">
          <cell r="C4334">
            <v>30001063</v>
          </cell>
          <cell r="AA4334">
            <v>0</v>
          </cell>
          <cell r="AC4334">
            <v>0</v>
          </cell>
          <cell r="AG4334">
            <v>0</v>
          </cell>
          <cell r="AI4334">
            <v>0</v>
          </cell>
        </row>
        <row r="4335">
          <cell r="C4335">
            <v>30001063</v>
          </cell>
          <cell r="AA4335">
            <v>0</v>
          </cell>
          <cell r="AC4335">
            <v>0</v>
          </cell>
          <cell r="AG4335">
            <v>0</v>
          </cell>
          <cell r="AI4335">
            <v>0</v>
          </cell>
        </row>
        <row r="4336">
          <cell r="C4336">
            <v>30001063</v>
          </cell>
          <cell r="AA4336">
            <v>0</v>
          </cell>
          <cell r="AC4336">
            <v>9.5</v>
          </cell>
          <cell r="AG4336">
            <v>0</v>
          </cell>
          <cell r="AI4336">
            <v>0</v>
          </cell>
        </row>
        <row r="4337">
          <cell r="C4337">
            <v>30001063</v>
          </cell>
          <cell r="AA4337">
            <v>0</v>
          </cell>
          <cell r="AC4337">
            <v>1.5</v>
          </cell>
          <cell r="AG4337">
            <v>0</v>
          </cell>
          <cell r="AI4337">
            <v>0</v>
          </cell>
        </row>
        <row r="4338">
          <cell r="C4338">
            <v>30001063</v>
          </cell>
          <cell r="AA4338">
            <v>0</v>
          </cell>
          <cell r="AC4338">
            <v>2.5</v>
          </cell>
          <cell r="AG4338">
            <v>0</v>
          </cell>
          <cell r="AI4338">
            <v>0</v>
          </cell>
        </row>
        <row r="4339">
          <cell r="C4339">
            <v>30001063</v>
          </cell>
          <cell r="AA4339">
            <v>0</v>
          </cell>
          <cell r="AC4339">
            <v>5</v>
          </cell>
          <cell r="AG4339">
            <v>0</v>
          </cell>
          <cell r="AI4339">
            <v>0</v>
          </cell>
        </row>
        <row r="4340">
          <cell r="C4340">
            <v>30001063</v>
          </cell>
          <cell r="AA4340">
            <v>0</v>
          </cell>
          <cell r="AC4340">
            <v>0</v>
          </cell>
          <cell r="AG4340">
            <v>0</v>
          </cell>
          <cell r="AI4340">
            <v>10</v>
          </cell>
        </row>
        <row r="4341">
          <cell r="C4341">
            <v>30001063</v>
          </cell>
          <cell r="AA4341">
            <v>0</v>
          </cell>
          <cell r="AC4341">
            <v>0</v>
          </cell>
          <cell r="AG4341">
            <v>4</v>
          </cell>
          <cell r="AI4341">
            <v>0</v>
          </cell>
        </row>
        <row r="4342">
          <cell r="C4342">
            <v>30001063</v>
          </cell>
          <cell r="AA4342">
            <v>0</v>
          </cell>
          <cell r="AC4342">
            <v>0</v>
          </cell>
          <cell r="AG4342">
            <v>3</v>
          </cell>
          <cell r="AI4342">
            <v>0</v>
          </cell>
        </row>
        <row r="4343">
          <cell r="C4343">
            <v>30001063</v>
          </cell>
          <cell r="AA4343">
            <v>0</v>
          </cell>
          <cell r="AC4343">
            <v>0</v>
          </cell>
          <cell r="AG4343">
            <v>3.5</v>
          </cell>
          <cell r="AI4343">
            <v>0</v>
          </cell>
        </row>
        <row r="4344">
          <cell r="C4344">
            <v>30001063</v>
          </cell>
          <cell r="AA4344">
            <v>0</v>
          </cell>
          <cell r="AC4344">
            <v>0</v>
          </cell>
          <cell r="AG4344">
            <v>4</v>
          </cell>
          <cell r="AI4344">
            <v>0</v>
          </cell>
        </row>
        <row r="4345">
          <cell r="C4345">
            <v>30001063</v>
          </cell>
          <cell r="AA4345">
            <v>0</v>
          </cell>
          <cell r="AC4345">
            <v>0</v>
          </cell>
          <cell r="AG4345">
            <v>4.5</v>
          </cell>
          <cell r="AI4345">
            <v>0</v>
          </cell>
        </row>
        <row r="4346">
          <cell r="C4346">
            <v>30001063</v>
          </cell>
          <cell r="AA4346">
            <v>0</v>
          </cell>
          <cell r="AC4346">
            <v>0</v>
          </cell>
          <cell r="AG4346">
            <v>7.5</v>
          </cell>
          <cell r="AI4346">
            <v>0</v>
          </cell>
        </row>
        <row r="4347">
          <cell r="C4347">
            <v>30001063</v>
          </cell>
          <cell r="AA4347">
            <v>0</v>
          </cell>
          <cell r="AC4347">
            <v>0</v>
          </cell>
          <cell r="AG4347">
            <v>4</v>
          </cell>
          <cell r="AI4347">
            <v>0</v>
          </cell>
        </row>
        <row r="4348">
          <cell r="C4348">
            <v>30001063</v>
          </cell>
          <cell r="AA4348">
            <v>7.5</v>
          </cell>
          <cell r="AC4348">
            <v>0</v>
          </cell>
          <cell r="AG4348">
            <v>0</v>
          </cell>
          <cell r="AI4348">
            <v>0</v>
          </cell>
        </row>
        <row r="4349">
          <cell r="C4349">
            <v>30001063</v>
          </cell>
          <cell r="AA4349">
            <v>0</v>
          </cell>
          <cell r="AC4349">
            <v>0</v>
          </cell>
          <cell r="AG4349">
            <v>0</v>
          </cell>
          <cell r="AI4349">
            <v>0</v>
          </cell>
        </row>
        <row r="4350">
          <cell r="C4350">
            <v>30001063</v>
          </cell>
          <cell r="AA4350">
            <v>0</v>
          </cell>
          <cell r="AC4350">
            <v>0</v>
          </cell>
          <cell r="AG4350">
            <v>0</v>
          </cell>
          <cell r="AI4350">
            <v>0</v>
          </cell>
        </row>
        <row r="4351">
          <cell r="C4351">
            <v>30001063</v>
          </cell>
          <cell r="AA4351">
            <v>0</v>
          </cell>
          <cell r="AC4351">
            <v>0</v>
          </cell>
          <cell r="AG4351">
            <v>0</v>
          </cell>
          <cell r="AI4351">
            <v>0</v>
          </cell>
        </row>
        <row r="4352">
          <cell r="C4352">
            <v>30001063</v>
          </cell>
          <cell r="AA4352">
            <v>0</v>
          </cell>
          <cell r="AC4352">
            <v>0</v>
          </cell>
          <cell r="AG4352">
            <v>0</v>
          </cell>
          <cell r="AI4352">
            <v>0</v>
          </cell>
        </row>
        <row r="4353">
          <cell r="C4353">
            <v>30001063</v>
          </cell>
          <cell r="AA4353">
            <v>0</v>
          </cell>
          <cell r="AC4353">
            <v>0</v>
          </cell>
          <cell r="AG4353">
            <v>0</v>
          </cell>
          <cell r="AI4353">
            <v>0</v>
          </cell>
        </row>
        <row r="4354">
          <cell r="C4354">
            <v>30001063</v>
          </cell>
          <cell r="AA4354">
            <v>3.5</v>
          </cell>
          <cell r="AC4354">
            <v>0</v>
          </cell>
          <cell r="AG4354">
            <v>0</v>
          </cell>
          <cell r="AI4354">
            <v>0</v>
          </cell>
        </row>
        <row r="4355">
          <cell r="C4355">
            <v>30001063</v>
          </cell>
          <cell r="AA4355">
            <v>3.5</v>
          </cell>
          <cell r="AC4355">
            <v>0</v>
          </cell>
          <cell r="AG4355">
            <v>0</v>
          </cell>
          <cell r="AI4355">
            <v>0</v>
          </cell>
        </row>
        <row r="4356">
          <cell r="C4356">
            <v>30001063</v>
          </cell>
          <cell r="AA4356">
            <v>0</v>
          </cell>
          <cell r="AC4356">
            <v>0</v>
          </cell>
          <cell r="AG4356">
            <v>0</v>
          </cell>
          <cell r="AI4356">
            <v>5</v>
          </cell>
        </row>
        <row r="4357">
          <cell r="C4357">
            <v>30001063</v>
          </cell>
          <cell r="AA4357">
            <v>0</v>
          </cell>
          <cell r="AC4357">
            <v>5</v>
          </cell>
          <cell r="AG4357">
            <v>0</v>
          </cell>
          <cell r="AI4357">
            <v>0</v>
          </cell>
        </row>
        <row r="4358">
          <cell r="C4358">
            <v>30001063</v>
          </cell>
          <cell r="AA4358">
            <v>0</v>
          </cell>
          <cell r="AC4358">
            <v>4</v>
          </cell>
          <cell r="AG4358">
            <v>0</v>
          </cell>
          <cell r="AI4358">
            <v>0</v>
          </cell>
        </row>
        <row r="4359">
          <cell r="C4359" t="str">
            <v>-</v>
          </cell>
          <cell r="AA4359">
            <v>7.5</v>
          </cell>
          <cell r="AC4359">
            <v>0</v>
          </cell>
          <cell r="AG4359">
            <v>0</v>
          </cell>
          <cell r="AI4359">
            <v>0</v>
          </cell>
        </row>
        <row r="4360">
          <cell r="C4360" t="str">
            <v>-</v>
          </cell>
          <cell r="AA4360">
            <v>7.5</v>
          </cell>
          <cell r="AC4360">
            <v>0</v>
          </cell>
          <cell r="AG4360">
            <v>0</v>
          </cell>
          <cell r="AI4360">
            <v>0</v>
          </cell>
        </row>
        <row r="4361">
          <cell r="C4361" t="str">
            <v>-</v>
          </cell>
          <cell r="AA4361">
            <v>7.5</v>
          </cell>
          <cell r="AC4361">
            <v>0</v>
          </cell>
          <cell r="AG4361">
            <v>0</v>
          </cell>
          <cell r="AI4361">
            <v>0</v>
          </cell>
        </row>
        <row r="4362">
          <cell r="C4362" t="str">
            <v>-</v>
          </cell>
          <cell r="AA4362">
            <v>7.5</v>
          </cell>
          <cell r="AC4362">
            <v>0</v>
          </cell>
          <cell r="AG4362">
            <v>0</v>
          </cell>
          <cell r="AI4362">
            <v>0</v>
          </cell>
        </row>
        <row r="4363">
          <cell r="C4363" t="str">
            <v>-</v>
          </cell>
          <cell r="AA4363">
            <v>7.5</v>
          </cell>
          <cell r="AC4363">
            <v>0</v>
          </cell>
          <cell r="AG4363">
            <v>0</v>
          </cell>
          <cell r="AI4363">
            <v>0</v>
          </cell>
        </row>
        <row r="4364">
          <cell r="C4364" t="str">
            <v>-</v>
          </cell>
          <cell r="AA4364">
            <v>7.5</v>
          </cell>
          <cell r="AC4364">
            <v>0</v>
          </cell>
          <cell r="AG4364">
            <v>0</v>
          </cell>
          <cell r="AI4364">
            <v>0</v>
          </cell>
        </row>
        <row r="4365">
          <cell r="C4365" t="str">
            <v>-</v>
          </cell>
          <cell r="AA4365">
            <v>7.5</v>
          </cell>
          <cell r="AC4365">
            <v>0</v>
          </cell>
          <cell r="AG4365">
            <v>0</v>
          </cell>
          <cell r="AI4365">
            <v>0</v>
          </cell>
        </row>
        <row r="4366">
          <cell r="C4366" t="str">
            <v>-</v>
          </cell>
          <cell r="AA4366">
            <v>7.5</v>
          </cell>
          <cell r="AC4366">
            <v>0</v>
          </cell>
          <cell r="AG4366">
            <v>0</v>
          </cell>
          <cell r="AI4366">
            <v>0</v>
          </cell>
        </row>
        <row r="4367">
          <cell r="C4367" t="str">
            <v>-</v>
          </cell>
          <cell r="AA4367">
            <v>7.5</v>
          </cell>
          <cell r="AC4367">
            <v>0</v>
          </cell>
          <cell r="AG4367">
            <v>0</v>
          </cell>
          <cell r="AI4367">
            <v>0</v>
          </cell>
        </row>
        <row r="4368">
          <cell r="C4368" t="str">
            <v>-</v>
          </cell>
          <cell r="AA4368">
            <v>7.5</v>
          </cell>
          <cell r="AC4368">
            <v>0</v>
          </cell>
          <cell r="AG4368">
            <v>0</v>
          </cell>
          <cell r="AI4368">
            <v>0</v>
          </cell>
        </row>
        <row r="4369">
          <cell r="C4369" t="str">
            <v>-</v>
          </cell>
          <cell r="AA4369">
            <v>7.5</v>
          </cell>
          <cell r="AC4369">
            <v>0</v>
          </cell>
          <cell r="AG4369">
            <v>0</v>
          </cell>
          <cell r="AI4369">
            <v>0</v>
          </cell>
        </row>
        <row r="4370">
          <cell r="C4370" t="str">
            <v>-</v>
          </cell>
          <cell r="AA4370">
            <v>7.5</v>
          </cell>
          <cell r="AC4370">
            <v>0</v>
          </cell>
          <cell r="AG4370">
            <v>0</v>
          </cell>
          <cell r="AI4370">
            <v>0</v>
          </cell>
        </row>
        <row r="4371">
          <cell r="C4371" t="str">
            <v>-</v>
          </cell>
          <cell r="AA4371">
            <v>7.5</v>
          </cell>
          <cell r="AC4371">
            <v>0</v>
          </cell>
          <cell r="AG4371">
            <v>0</v>
          </cell>
          <cell r="AI4371">
            <v>0</v>
          </cell>
        </row>
        <row r="4372">
          <cell r="C4372">
            <v>30001075</v>
          </cell>
          <cell r="AA4372">
            <v>0</v>
          </cell>
          <cell r="AC4372">
            <v>0</v>
          </cell>
          <cell r="AG4372">
            <v>0</v>
          </cell>
          <cell r="AI4372">
            <v>0</v>
          </cell>
        </row>
        <row r="4373">
          <cell r="C4373">
            <v>30001075</v>
          </cell>
          <cell r="AA4373">
            <v>0</v>
          </cell>
          <cell r="AC4373">
            <v>0</v>
          </cell>
          <cell r="AG4373">
            <v>0</v>
          </cell>
          <cell r="AI4373">
            <v>0</v>
          </cell>
        </row>
        <row r="4374">
          <cell r="C4374">
            <v>30001075</v>
          </cell>
          <cell r="AA4374">
            <v>0</v>
          </cell>
          <cell r="AC4374">
            <v>0</v>
          </cell>
          <cell r="AG4374">
            <v>0</v>
          </cell>
          <cell r="AI4374">
            <v>0</v>
          </cell>
        </row>
        <row r="4375">
          <cell r="C4375">
            <v>30001075</v>
          </cell>
          <cell r="AA4375">
            <v>0</v>
          </cell>
          <cell r="AC4375">
            <v>0</v>
          </cell>
          <cell r="AG4375">
            <v>0</v>
          </cell>
          <cell r="AI4375">
            <v>0</v>
          </cell>
        </row>
        <row r="4376">
          <cell r="C4376">
            <v>30001075</v>
          </cell>
          <cell r="AA4376">
            <v>0</v>
          </cell>
          <cell r="AC4376">
            <v>0</v>
          </cell>
          <cell r="AG4376">
            <v>0</v>
          </cell>
          <cell r="AI4376">
            <v>0</v>
          </cell>
        </row>
        <row r="4377">
          <cell r="C4377">
            <v>30001075</v>
          </cell>
          <cell r="AA4377">
            <v>0</v>
          </cell>
          <cell r="AC4377">
            <v>0</v>
          </cell>
          <cell r="AG4377">
            <v>0</v>
          </cell>
          <cell r="AI4377">
            <v>0</v>
          </cell>
        </row>
        <row r="4378">
          <cell r="C4378">
            <v>30001075</v>
          </cell>
          <cell r="AA4378">
            <v>0</v>
          </cell>
          <cell r="AC4378">
            <v>0</v>
          </cell>
          <cell r="AG4378">
            <v>0</v>
          </cell>
          <cell r="AI4378">
            <v>0</v>
          </cell>
        </row>
        <row r="4379">
          <cell r="C4379" t="str">
            <v>-</v>
          </cell>
          <cell r="AA4379">
            <v>7.5</v>
          </cell>
          <cell r="AC4379">
            <v>0</v>
          </cell>
          <cell r="AG4379">
            <v>0</v>
          </cell>
          <cell r="AI4379">
            <v>0</v>
          </cell>
        </row>
        <row r="4380">
          <cell r="C4380" t="str">
            <v>-</v>
          </cell>
          <cell r="AA4380">
            <v>0</v>
          </cell>
          <cell r="AC4380">
            <v>0</v>
          </cell>
          <cell r="AG4380">
            <v>0</v>
          </cell>
          <cell r="AI4380">
            <v>0</v>
          </cell>
        </row>
        <row r="4381">
          <cell r="C4381" t="str">
            <v>-</v>
          </cell>
          <cell r="AA4381">
            <v>5.5</v>
          </cell>
          <cell r="AC4381">
            <v>0</v>
          </cell>
          <cell r="AG4381">
            <v>0</v>
          </cell>
          <cell r="AI4381">
            <v>0</v>
          </cell>
        </row>
        <row r="4382">
          <cell r="C4382" t="str">
            <v>-</v>
          </cell>
          <cell r="AA4382">
            <v>1.5</v>
          </cell>
          <cell r="AC4382">
            <v>0</v>
          </cell>
          <cell r="AG4382">
            <v>0</v>
          </cell>
          <cell r="AI4382">
            <v>0</v>
          </cell>
        </row>
        <row r="4383">
          <cell r="C4383" t="str">
            <v>-</v>
          </cell>
          <cell r="AA4383">
            <v>7.5</v>
          </cell>
          <cell r="AC4383">
            <v>0</v>
          </cell>
          <cell r="AG4383">
            <v>0</v>
          </cell>
          <cell r="AI4383">
            <v>0</v>
          </cell>
        </row>
        <row r="4384">
          <cell r="C4384" t="str">
            <v>-</v>
          </cell>
          <cell r="AA4384">
            <v>5.5</v>
          </cell>
          <cell r="AC4384">
            <v>0</v>
          </cell>
          <cell r="AG4384">
            <v>0</v>
          </cell>
          <cell r="AI4384">
            <v>0</v>
          </cell>
        </row>
        <row r="4385">
          <cell r="C4385" t="str">
            <v>-</v>
          </cell>
          <cell r="AA4385">
            <v>7.5</v>
          </cell>
          <cell r="AC4385">
            <v>0</v>
          </cell>
          <cell r="AG4385">
            <v>0</v>
          </cell>
          <cell r="AI4385">
            <v>0</v>
          </cell>
        </row>
        <row r="4386">
          <cell r="C4386" t="str">
            <v>-</v>
          </cell>
          <cell r="AA4386">
            <v>2</v>
          </cell>
          <cell r="AC4386">
            <v>0</v>
          </cell>
          <cell r="AG4386">
            <v>0</v>
          </cell>
          <cell r="AI4386">
            <v>0</v>
          </cell>
        </row>
        <row r="4387">
          <cell r="C4387" t="str">
            <v>-</v>
          </cell>
          <cell r="AA4387">
            <v>1</v>
          </cell>
          <cell r="AC4387">
            <v>0</v>
          </cell>
          <cell r="AG4387">
            <v>0</v>
          </cell>
          <cell r="AI4387">
            <v>0</v>
          </cell>
        </row>
        <row r="4388">
          <cell r="C4388" t="str">
            <v>-</v>
          </cell>
          <cell r="AA4388">
            <v>7.5</v>
          </cell>
          <cell r="AC4388">
            <v>0</v>
          </cell>
          <cell r="AG4388">
            <v>0</v>
          </cell>
          <cell r="AI4388">
            <v>0</v>
          </cell>
        </row>
        <row r="4389">
          <cell r="C4389" t="str">
            <v>-</v>
          </cell>
          <cell r="AA4389">
            <v>7.5</v>
          </cell>
          <cell r="AC4389">
            <v>0</v>
          </cell>
          <cell r="AG4389">
            <v>0</v>
          </cell>
          <cell r="AI4389">
            <v>0</v>
          </cell>
        </row>
        <row r="4390">
          <cell r="C4390" t="str">
            <v>-</v>
          </cell>
          <cell r="AA4390">
            <v>7.5</v>
          </cell>
          <cell r="AC4390">
            <v>0</v>
          </cell>
          <cell r="AG4390">
            <v>0</v>
          </cell>
          <cell r="AI4390">
            <v>0</v>
          </cell>
        </row>
        <row r="4391">
          <cell r="C4391" t="str">
            <v>-</v>
          </cell>
          <cell r="AA4391">
            <v>7.5</v>
          </cell>
          <cell r="AC4391">
            <v>0</v>
          </cell>
          <cell r="AG4391">
            <v>0</v>
          </cell>
          <cell r="AI4391">
            <v>0</v>
          </cell>
        </row>
        <row r="4392">
          <cell r="C4392" t="str">
            <v>-</v>
          </cell>
          <cell r="AA4392">
            <v>7.5</v>
          </cell>
          <cell r="AC4392">
            <v>0</v>
          </cell>
          <cell r="AG4392">
            <v>0</v>
          </cell>
          <cell r="AI4392">
            <v>0</v>
          </cell>
        </row>
        <row r="4393">
          <cell r="C4393" t="str">
            <v>-</v>
          </cell>
          <cell r="AA4393">
            <v>7.5</v>
          </cell>
          <cell r="AC4393">
            <v>0</v>
          </cell>
          <cell r="AG4393">
            <v>0</v>
          </cell>
          <cell r="AI4393">
            <v>0</v>
          </cell>
        </row>
        <row r="4394">
          <cell r="C4394" t="str">
            <v>-</v>
          </cell>
          <cell r="AA4394">
            <v>7.5</v>
          </cell>
          <cell r="AC4394">
            <v>0</v>
          </cell>
          <cell r="AG4394">
            <v>0</v>
          </cell>
          <cell r="AI4394">
            <v>0</v>
          </cell>
        </row>
        <row r="4395">
          <cell r="C4395" t="str">
            <v>-</v>
          </cell>
          <cell r="AA4395">
            <v>7.5</v>
          </cell>
          <cell r="AC4395">
            <v>0</v>
          </cell>
          <cell r="AG4395">
            <v>0</v>
          </cell>
          <cell r="AI4395">
            <v>0</v>
          </cell>
        </row>
        <row r="4396">
          <cell r="C4396" t="str">
            <v>-</v>
          </cell>
          <cell r="AA4396">
            <v>2</v>
          </cell>
          <cell r="AC4396">
            <v>0</v>
          </cell>
          <cell r="AG4396">
            <v>0</v>
          </cell>
          <cell r="AI4396">
            <v>0</v>
          </cell>
        </row>
        <row r="4397">
          <cell r="C4397" t="str">
            <v>-</v>
          </cell>
          <cell r="AA4397">
            <v>0</v>
          </cell>
          <cell r="AC4397">
            <v>0</v>
          </cell>
          <cell r="AG4397">
            <v>0</v>
          </cell>
          <cell r="AI4397">
            <v>0</v>
          </cell>
        </row>
        <row r="4398">
          <cell r="C4398" t="str">
            <v>-</v>
          </cell>
          <cell r="AA4398">
            <v>0</v>
          </cell>
          <cell r="AC4398">
            <v>0</v>
          </cell>
          <cell r="AG4398">
            <v>7.6</v>
          </cell>
          <cell r="AI4398">
            <v>0</v>
          </cell>
        </row>
        <row r="4399">
          <cell r="C4399" t="str">
            <v>-</v>
          </cell>
          <cell r="AA4399">
            <v>0</v>
          </cell>
          <cell r="AC4399">
            <v>0</v>
          </cell>
          <cell r="AG4399">
            <v>7.6</v>
          </cell>
          <cell r="AI4399">
            <v>0</v>
          </cell>
        </row>
        <row r="4400">
          <cell r="C4400" t="str">
            <v>-</v>
          </cell>
          <cell r="AA4400">
            <v>0</v>
          </cell>
          <cell r="AC4400">
            <v>0</v>
          </cell>
          <cell r="AG4400">
            <v>7.6</v>
          </cell>
          <cell r="AI4400">
            <v>0</v>
          </cell>
        </row>
        <row r="4401">
          <cell r="C4401" t="str">
            <v>-</v>
          </cell>
          <cell r="AA4401">
            <v>0</v>
          </cell>
          <cell r="AC4401">
            <v>0</v>
          </cell>
          <cell r="AG4401">
            <v>7.6</v>
          </cell>
          <cell r="AI4401">
            <v>0</v>
          </cell>
        </row>
        <row r="4402">
          <cell r="C4402" t="str">
            <v>-</v>
          </cell>
          <cell r="AA4402">
            <v>0</v>
          </cell>
          <cell r="AC4402">
            <v>0</v>
          </cell>
          <cell r="AG4402">
            <v>7.6</v>
          </cell>
          <cell r="AI4402">
            <v>0</v>
          </cell>
        </row>
        <row r="4403">
          <cell r="C4403" t="str">
            <v>-</v>
          </cell>
          <cell r="AA4403">
            <v>0</v>
          </cell>
          <cell r="AC4403">
            <v>0</v>
          </cell>
          <cell r="AG4403">
            <v>7.6</v>
          </cell>
          <cell r="AI4403">
            <v>0</v>
          </cell>
        </row>
        <row r="4404">
          <cell r="C4404" t="str">
            <v>-</v>
          </cell>
          <cell r="AA4404">
            <v>0</v>
          </cell>
          <cell r="AC4404">
            <v>0</v>
          </cell>
          <cell r="AG4404">
            <v>7.6</v>
          </cell>
          <cell r="AI4404">
            <v>0</v>
          </cell>
        </row>
        <row r="4405">
          <cell r="C4405" t="str">
            <v>-</v>
          </cell>
          <cell r="AA4405">
            <v>0</v>
          </cell>
          <cell r="AC4405">
            <v>0</v>
          </cell>
          <cell r="AG4405">
            <v>7.6</v>
          </cell>
          <cell r="AI4405">
            <v>0</v>
          </cell>
        </row>
        <row r="4406">
          <cell r="C4406" t="str">
            <v>-</v>
          </cell>
          <cell r="AA4406">
            <v>0</v>
          </cell>
          <cell r="AC4406">
            <v>0</v>
          </cell>
          <cell r="AG4406">
            <v>7.6</v>
          </cell>
          <cell r="AI4406">
            <v>0</v>
          </cell>
        </row>
        <row r="4407">
          <cell r="C4407" t="str">
            <v>-</v>
          </cell>
          <cell r="AA4407">
            <v>0</v>
          </cell>
          <cell r="AC4407">
            <v>0</v>
          </cell>
          <cell r="AG4407">
            <v>7.6</v>
          </cell>
          <cell r="AI4407">
            <v>0</v>
          </cell>
        </row>
        <row r="4408">
          <cell r="C4408" t="str">
            <v>-</v>
          </cell>
          <cell r="AA4408">
            <v>0</v>
          </cell>
          <cell r="AC4408">
            <v>0</v>
          </cell>
          <cell r="AG4408">
            <v>7.6</v>
          </cell>
          <cell r="AI4408">
            <v>0</v>
          </cell>
        </row>
        <row r="4409">
          <cell r="C4409" t="str">
            <v>-</v>
          </cell>
          <cell r="AA4409">
            <v>0</v>
          </cell>
          <cell r="AC4409">
            <v>0</v>
          </cell>
          <cell r="AG4409">
            <v>7.6</v>
          </cell>
          <cell r="AI4409">
            <v>0</v>
          </cell>
        </row>
        <row r="4410">
          <cell r="C4410" t="str">
            <v>-</v>
          </cell>
          <cell r="AA4410">
            <v>0</v>
          </cell>
          <cell r="AC4410">
            <v>0</v>
          </cell>
          <cell r="AG4410">
            <v>7.6</v>
          </cell>
          <cell r="AI4410">
            <v>0</v>
          </cell>
        </row>
        <row r="4411">
          <cell r="C4411" t="str">
            <v>-</v>
          </cell>
          <cell r="AA4411">
            <v>0</v>
          </cell>
          <cell r="AC4411">
            <v>0</v>
          </cell>
          <cell r="AG4411">
            <v>7.6</v>
          </cell>
          <cell r="AI4411">
            <v>0</v>
          </cell>
        </row>
        <row r="4412">
          <cell r="C4412" t="str">
            <v>-</v>
          </cell>
          <cell r="AA4412">
            <v>0</v>
          </cell>
          <cell r="AC4412">
            <v>0</v>
          </cell>
          <cell r="AG4412">
            <v>7.6</v>
          </cell>
          <cell r="AI4412">
            <v>0</v>
          </cell>
        </row>
        <row r="4413">
          <cell r="C4413" t="str">
            <v>-</v>
          </cell>
          <cell r="AA4413">
            <v>0</v>
          </cell>
          <cell r="AC4413">
            <v>0</v>
          </cell>
          <cell r="AG4413">
            <v>7.6</v>
          </cell>
          <cell r="AI4413">
            <v>0</v>
          </cell>
        </row>
        <row r="4414">
          <cell r="C4414" t="str">
            <v>-</v>
          </cell>
          <cell r="AA4414">
            <v>0</v>
          </cell>
          <cell r="AC4414">
            <v>0</v>
          </cell>
          <cell r="AG4414">
            <v>7.6</v>
          </cell>
          <cell r="AI4414">
            <v>0</v>
          </cell>
        </row>
        <row r="4415">
          <cell r="C4415" t="str">
            <v>-</v>
          </cell>
          <cell r="AA4415">
            <v>0</v>
          </cell>
          <cell r="AC4415">
            <v>0</v>
          </cell>
          <cell r="AG4415">
            <v>0</v>
          </cell>
          <cell r="AI4415">
            <v>0.5</v>
          </cell>
        </row>
        <row r="4416">
          <cell r="C4416" t="str">
            <v>-</v>
          </cell>
          <cell r="AA4416">
            <v>0</v>
          </cell>
          <cell r="AC4416">
            <v>0</v>
          </cell>
          <cell r="AG4416">
            <v>0</v>
          </cell>
          <cell r="AI4416">
            <v>8.1</v>
          </cell>
        </row>
        <row r="4417">
          <cell r="C4417" t="str">
            <v>-</v>
          </cell>
          <cell r="AA4417">
            <v>7.5</v>
          </cell>
          <cell r="AC4417">
            <v>0</v>
          </cell>
          <cell r="AG4417">
            <v>0</v>
          </cell>
          <cell r="AI4417">
            <v>0</v>
          </cell>
        </row>
        <row r="4418">
          <cell r="C4418" t="str">
            <v>-</v>
          </cell>
          <cell r="AA4418">
            <v>7.5</v>
          </cell>
          <cell r="AC4418">
            <v>0</v>
          </cell>
          <cell r="AG4418">
            <v>0</v>
          </cell>
          <cell r="AI4418">
            <v>0</v>
          </cell>
        </row>
        <row r="4419">
          <cell r="C4419" t="str">
            <v>-</v>
          </cell>
          <cell r="AA4419">
            <v>7.5</v>
          </cell>
          <cell r="AC4419">
            <v>0</v>
          </cell>
          <cell r="AG4419">
            <v>0</v>
          </cell>
          <cell r="AI4419">
            <v>0</v>
          </cell>
        </row>
        <row r="4420">
          <cell r="C4420" t="str">
            <v>-</v>
          </cell>
          <cell r="AA4420">
            <v>7.5</v>
          </cell>
          <cell r="AC4420">
            <v>0</v>
          </cell>
          <cell r="AG4420">
            <v>0</v>
          </cell>
          <cell r="AI4420">
            <v>0</v>
          </cell>
        </row>
        <row r="4421">
          <cell r="C4421" t="str">
            <v>-</v>
          </cell>
          <cell r="AA4421">
            <v>7.5</v>
          </cell>
          <cell r="AC4421">
            <v>0</v>
          </cell>
          <cell r="AG4421">
            <v>0</v>
          </cell>
          <cell r="AI4421">
            <v>0</v>
          </cell>
        </row>
        <row r="4422">
          <cell r="C4422" t="str">
            <v>-</v>
          </cell>
          <cell r="AA4422">
            <v>0</v>
          </cell>
          <cell r="AC4422">
            <v>0</v>
          </cell>
          <cell r="AG4422">
            <v>0</v>
          </cell>
          <cell r="AI4422">
            <v>0</v>
          </cell>
        </row>
        <row r="4423">
          <cell r="C4423" t="str">
            <v>-</v>
          </cell>
          <cell r="AA4423">
            <v>0</v>
          </cell>
          <cell r="AC4423">
            <v>0</v>
          </cell>
          <cell r="AG4423">
            <v>0</v>
          </cell>
          <cell r="AI4423">
            <v>0</v>
          </cell>
        </row>
        <row r="4424">
          <cell r="C4424" t="str">
            <v>-</v>
          </cell>
          <cell r="AA4424">
            <v>7.6</v>
          </cell>
          <cell r="AC4424">
            <v>0</v>
          </cell>
          <cell r="AG4424">
            <v>0</v>
          </cell>
          <cell r="AI4424">
            <v>0</v>
          </cell>
        </row>
        <row r="4425">
          <cell r="C4425" t="str">
            <v>-</v>
          </cell>
          <cell r="AA4425">
            <v>0</v>
          </cell>
          <cell r="AC4425">
            <v>0</v>
          </cell>
          <cell r="AG4425">
            <v>7.6</v>
          </cell>
          <cell r="AI4425">
            <v>0</v>
          </cell>
        </row>
        <row r="4426">
          <cell r="C4426" t="str">
            <v>-</v>
          </cell>
          <cell r="AA4426">
            <v>0</v>
          </cell>
          <cell r="AC4426">
            <v>0</v>
          </cell>
          <cell r="AG4426">
            <v>7.6</v>
          </cell>
          <cell r="AI4426">
            <v>0</v>
          </cell>
        </row>
        <row r="4427">
          <cell r="C4427" t="str">
            <v>-</v>
          </cell>
          <cell r="AA4427">
            <v>0</v>
          </cell>
          <cell r="AC4427">
            <v>0</v>
          </cell>
          <cell r="AG4427">
            <v>7.6</v>
          </cell>
          <cell r="AI4427">
            <v>0</v>
          </cell>
        </row>
        <row r="4428">
          <cell r="C4428" t="str">
            <v>-</v>
          </cell>
          <cell r="AA4428">
            <v>0</v>
          </cell>
          <cell r="AC4428">
            <v>0</v>
          </cell>
          <cell r="AG4428">
            <v>7.6</v>
          </cell>
          <cell r="AI4428">
            <v>0</v>
          </cell>
        </row>
        <row r="4429">
          <cell r="C4429" t="str">
            <v>-</v>
          </cell>
          <cell r="AA4429">
            <v>0</v>
          </cell>
          <cell r="AC4429">
            <v>0</v>
          </cell>
          <cell r="AG4429">
            <v>7.6</v>
          </cell>
          <cell r="AI4429">
            <v>0</v>
          </cell>
        </row>
        <row r="4430">
          <cell r="C4430" t="str">
            <v>-</v>
          </cell>
          <cell r="AA4430">
            <v>0</v>
          </cell>
          <cell r="AC4430">
            <v>0</v>
          </cell>
          <cell r="AG4430">
            <v>7.6</v>
          </cell>
          <cell r="AI4430">
            <v>0</v>
          </cell>
        </row>
        <row r="4431">
          <cell r="C4431" t="str">
            <v>-</v>
          </cell>
          <cell r="AA4431">
            <v>0</v>
          </cell>
          <cell r="AC4431">
            <v>0</v>
          </cell>
          <cell r="AG4431">
            <v>7.6</v>
          </cell>
          <cell r="AI4431">
            <v>0</v>
          </cell>
        </row>
        <row r="4432">
          <cell r="C4432" t="str">
            <v>-</v>
          </cell>
          <cell r="AA4432">
            <v>7.6</v>
          </cell>
          <cell r="AC4432">
            <v>0</v>
          </cell>
          <cell r="AG4432">
            <v>0</v>
          </cell>
          <cell r="AI4432">
            <v>0</v>
          </cell>
        </row>
        <row r="4433">
          <cell r="C4433" t="str">
            <v>-</v>
          </cell>
          <cell r="AA4433">
            <v>7.6</v>
          </cell>
          <cell r="AC4433">
            <v>0</v>
          </cell>
          <cell r="AG4433">
            <v>0</v>
          </cell>
          <cell r="AI4433">
            <v>0</v>
          </cell>
        </row>
        <row r="4434">
          <cell r="C4434" t="str">
            <v>-</v>
          </cell>
          <cell r="AA4434">
            <v>7.6</v>
          </cell>
          <cell r="AC4434">
            <v>0</v>
          </cell>
          <cell r="AG4434">
            <v>0</v>
          </cell>
          <cell r="AI4434">
            <v>0</v>
          </cell>
        </row>
        <row r="4435">
          <cell r="C4435" t="str">
            <v>-</v>
          </cell>
          <cell r="AA4435">
            <v>7.6</v>
          </cell>
          <cell r="AC4435">
            <v>0</v>
          </cell>
          <cell r="AG4435">
            <v>0</v>
          </cell>
          <cell r="AI4435">
            <v>0</v>
          </cell>
        </row>
        <row r="4436">
          <cell r="C4436" t="str">
            <v>-</v>
          </cell>
          <cell r="AA4436">
            <v>0</v>
          </cell>
          <cell r="AC4436">
            <v>0</v>
          </cell>
          <cell r="AG4436">
            <v>7.6</v>
          </cell>
          <cell r="AI4436">
            <v>0</v>
          </cell>
        </row>
        <row r="4437">
          <cell r="C4437" t="str">
            <v>-</v>
          </cell>
          <cell r="AA4437">
            <v>0</v>
          </cell>
          <cell r="AC4437">
            <v>0</v>
          </cell>
          <cell r="AG4437">
            <v>7.6</v>
          </cell>
          <cell r="AI4437">
            <v>0</v>
          </cell>
        </row>
        <row r="4438">
          <cell r="C4438" t="str">
            <v>-</v>
          </cell>
          <cell r="AA4438">
            <v>0</v>
          </cell>
          <cell r="AC4438">
            <v>0</v>
          </cell>
          <cell r="AG4438">
            <v>7.6</v>
          </cell>
          <cell r="AI4438">
            <v>0</v>
          </cell>
        </row>
        <row r="4439">
          <cell r="C4439" t="str">
            <v>-</v>
          </cell>
          <cell r="AA4439">
            <v>0</v>
          </cell>
          <cell r="AC4439">
            <v>0</v>
          </cell>
          <cell r="AG4439">
            <v>7.6</v>
          </cell>
          <cell r="AI4439">
            <v>0</v>
          </cell>
        </row>
        <row r="4440">
          <cell r="C4440" t="str">
            <v>-</v>
          </cell>
          <cell r="AA4440">
            <v>0</v>
          </cell>
          <cell r="AC4440">
            <v>0</v>
          </cell>
          <cell r="AG4440">
            <v>7.6</v>
          </cell>
          <cell r="AI4440">
            <v>0</v>
          </cell>
        </row>
        <row r="4441">
          <cell r="C4441" t="str">
            <v>-</v>
          </cell>
          <cell r="AA4441">
            <v>0</v>
          </cell>
          <cell r="AC4441">
            <v>0</v>
          </cell>
          <cell r="AG4441">
            <v>7.6</v>
          </cell>
          <cell r="AI4441">
            <v>0</v>
          </cell>
        </row>
        <row r="4442">
          <cell r="C4442" t="str">
            <v>-</v>
          </cell>
          <cell r="AA4442">
            <v>0</v>
          </cell>
          <cell r="AC4442">
            <v>0</v>
          </cell>
          <cell r="AG4442">
            <v>7.6</v>
          </cell>
          <cell r="AI4442">
            <v>0</v>
          </cell>
        </row>
        <row r="4443">
          <cell r="C4443" t="str">
            <v>-</v>
          </cell>
          <cell r="AA4443">
            <v>0</v>
          </cell>
          <cell r="AC4443">
            <v>0</v>
          </cell>
          <cell r="AG4443">
            <v>0</v>
          </cell>
          <cell r="AI4443">
            <v>10.1</v>
          </cell>
        </row>
        <row r="4444">
          <cell r="C4444" t="str">
            <v>-</v>
          </cell>
          <cell r="AA4444">
            <v>0</v>
          </cell>
          <cell r="AC4444">
            <v>1.5</v>
          </cell>
          <cell r="AG4444">
            <v>0</v>
          </cell>
          <cell r="AI4444">
            <v>0</v>
          </cell>
        </row>
        <row r="4445">
          <cell r="C4445" t="str">
            <v>-</v>
          </cell>
          <cell r="AA4445">
            <v>7.6</v>
          </cell>
          <cell r="AC4445">
            <v>0</v>
          </cell>
          <cell r="AG4445">
            <v>0</v>
          </cell>
          <cell r="AI4445">
            <v>0</v>
          </cell>
        </row>
        <row r="4446">
          <cell r="C4446" t="str">
            <v>-</v>
          </cell>
          <cell r="AA4446">
            <v>7.6</v>
          </cell>
          <cell r="AC4446">
            <v>0</v>
          </cell>
          <cell r="AG4446">
            <v>0</v>
          </cell>
          <cell r="AI4446">
            <v>0</v>
          </cell>
        </row>
        <row r="4447">
          <cell r="C4447" t="str">
            <v>-</v>
          </cell>
          <cell r="AA4447">
            <v>7.6</v>
          </cell>
          <cell r="AC4447">
            <v>0</v>
          </cell>
          <cell r="AG4447">
            <v>0</v>
          </cell>
          <cell r="AI4447">
            <v>0</v>
          </cell>
        </row>
        <row r="4448">
          <cell r="C4448" t="str">
            <v>-</v>
          </cell>
          <cell r="AA4448">
            <v>7.6</v>
          </cell>
          <cell r="AC4448">
            <v>0</v>
          </cell>
          <cell r="AG4448">
            <v>0</v>
          </cell>
          <cell r="AI4448">
            <v>0</v>
          </cell>
        </row>
        <row r="4449">
          <cell r="C4449" t="str">
            <v>-</v>
          </cell>
          <cell r="AA4449">
            <v>7.6</v>
          </cell>
          <cell r="AC4449">
            <v>0</v>
          </cell>
          <cell r="AG4449">
            <v>0</v>
          </cell>
          <cell r="AI4449">
            <v>0</v>
          </cell>
        </row>
        <row r="4450">
          <cell r="C4450" t="str">
            <v>-</v>
          </cell>
          <cell r="AA4450">
            <v>7.6</v>
          </cell>
          <cell r="AC4450">
            <v>0</v>
          </cell>
          <cell r="AG4450">
            <v>0</v>
          </cell>
          <cell r="AI4450">
            <v>0</v>
          </cell>
        </row>
        <row r="4451">
          <cell r="C4451" t="str">
            <v>-</v>
          </cell>
          <cell r="AA4451">
            <v>7.6</v>
          </cell>
          <cell r="AC4451">
            <v>0</v>
          </cell>
          <cell r="AG4451">
            <v>0</v>
          </cell>
          <cell r="AI4451">
            <v>0</v>
          </cell>
        </row>
        <row r="4452">
          <cell r="C4452" t="str">
            <v>-</v>
          </cell>
          <cell r="AA4452">
            <v>7.6</v>
          </cell>
          <cell r="AC4452">
            <v>0</v>
          </cell>
          <cell r="AG4452">
            <v>0</v>
          </cell>
          <cell r="AI4452">
            <v>0</v>
          </cell>
        </row>
        <row r="4453">
          <cell r="C4453" t="str">
            <v>-</v>
          </cell>
          <cell r="AA4453">
            <v>7.6</v>
          </cell>
          <cell r="AC4453">
            <v>0</v>
          </cell>
          <cell r="AG4453">
            <v>0</v>
          </cell>
          <cell r="AI4453">
            <v>0</v>
          </cell>
        </row>
        <row r="4454">
          <cell r="C4454" t="str">
            <v>-</v>
          </cell>
          <cell r="AA4454">
            <v>7.6</v>
          </cell>
          <cell r="AC4454">
            <v>0</v>
          </cell>
          <cell r="AG4454">
            <v>0</v>
          </cell>
          <cell r="AI4454">
            <v>0</v>
          </cell>
        </row>
        <row r="4455">
          <cell r="C4455" t="str">
            <v>-</v>
          </cell>
          <cell r="AA4455">
            <v>7.6</v>
          </cell>
          <cell r="AC4455">
            <v>0</v>
          </cell>
          <cell r="AG4455">
            <v>0</v>
          </cell>
          <cell r="AI4455">
            <v>0</v>
          </cell>
        </row>
        <row r="4456">
          <cell r="C4456" t="str">
            <v>-</v>
          </cell>
          <cell r="AA4456">
            <v>7.6</v>
          </cell>
          <cell r="AC4456">
            <v>0</v>
          </cell>
          <cell r="AG4456">
            <v>0</v>
          </cell>
          <cell r="AI4456">
            <v>0</v>
          </cell>
        </row>
        <row r="4457">
          <cell r="C4457" t="str">
            <v>-</v>
          </cell>
          <cell r="AA4457">
            <v>7.6</v>
          </cell>
          <cell r="AC4457">
            <v>0</v>
          </cell>
          <cell r="AG4457">
            <v>0</v>
          </cell>
          <cell r="AI4457">
            <v>0</v>
          </cell>
        </row>
        <row r="4458">
          <cell r="C4458" t="str">
            <v>-</v>
          </cell>
          <cell r="AA4458">
            <v>0</v>
          </cell>
          <cell r="AC4458">
            <v>0</v>
          </cell>
          <cell r="AG4458">
            <v>7.6</v>
          </cell>
          <cell r="AI4458">
            <v>0</v>
          </cell>
        </row>
        <row r="4459">
          <cell r="C4459" t="str">
            <v>-</v>
          </cell>
          <cell r="AA4459">
            <v>0</v>
          </cell>
          <cell r="AC4459">
            <v>0</v>
          </cell>
          <cell r="AG4459">
            <v>7.6</v>
          </cell>
          <cell r="AI4459">
            <v>0</v>
          </cell>
        </row>
        <row r="4460">
          <cell r="C4460" t="str">
            <v>-</v>
          </cell>
          <cell r="AA4460">
            <v>7.6</v>
          </cell>
          <cell r="AC4460">
            <v>0</v>
          </cell>
          <cell r="AG4460">
            <v>0</v>
          </cell>
          <cell r="AI4460">
            <v>0</v>
          </cell>
        </row>
        <row r="4461">
          <cell r="C4461">
            <v>30006940</v>
          </cell>
          <cell r="AA4461">
            <v>0</v>
          </cell>
          <cell r="AC4461">
            <v>0</v>
          </cell>
          <cell r="AG4461">
            <v>0</v>
          </cell>
          <cell r="AI4461">
            <v>0</v>
          </cell>
        </row>
        <row r="4462">
          <cell r="C4462">
            <v>30006940</v>
          </cell>
          <cell r="AA4462">
            <v>0</v>
          </cell>
          <cell r="AC4462">
            <v>0</v>
          </cell>
          <cell r="AG4462">
            <v>0</v>
          </cell>
          <cell r="AI4462">
            <v>0</v>
          </cell>
        </row>
        <row r="4463">
          <cell r="C4463">
            <v>30006940</v>
          </cell>
          <cell r="AA4463">
            <v>0</v>
          </cell>
          <cell r="AC4463">
            <v>0</v>
          </cell>
          <cell r="AG4463">
            <v>0</v>
          </cell>
          <cell r="AI4463">
            <v>0</v>
          </cell>
        </row>
        <row r="4464">
          <cell r="C4464">
            <v>30006940</v>
          </cell>
          <cell r="AA4464">
            <v>0</v>
          </cell>
          <cell r="AC4464">
            <v>0</v>
          </cell>
          <cell r="AG4464">
            <v>0</v>
          </cell>
          <cell r="AI4464">
            <v>0</v>
          </cell>
        </row>
        <row r="4465">
          <cell r="C4465">
            <v>30006940</v>
          </cell>
          <cell r="AA4465">
            <v>0</v>
          </cell>
          <cell r="AC4465">
            <v>0</v>
          </cell>
          <cell r="AG4465">
            <v>0</v>
          </cell>
          <cell r="AI4465">
            <v>0</v>
          </cell>
        </row>
        <row r="4466">
          <cell r="C4466">
            <v>30006940</v>
          </cell>
          <cell r="AA4466">
            <v>0</v>
          </cell>
          <cell r="AC4466">
            <v>0</v>
          </cell>
          <cell r="AG4466">
            <v>0</v>
          </cell>
          <cell r="AI4466">
            <v>0</v>
          </cell>
        </row>
        <row r="4467">
          <cell r="C4467">
            <v>30006940</v>
          </cell>
          <cell r="AA4467">
            <v>8</v>
          </cell>
          <cell r="AC4467">
            <v>0</v>
          </cell>
          <cell r="AG4467">
            <v>0</v>
          </cell>
          <cell r="AI4467">
            <v>0</v>
          </cell>
        </row>
        <row r="4468">
          <cell r="C4468">
            <v>30006940</v>
          </cell>
          <cell r="AA4468">
            <v>8</v>
          </cell>
          <cell r="AC4468">
            <v>0</v>
          </cell>
          <cell r="AG4468">
            <v>0</v>
          </cell>
          <cell r="AI4468">
            <v>0</v>
          </cell>
        </row>
        <row r="4469">
          <cell r="C4469">
            <v>30006940</v>
          </cell>
          <cell r="AA4469">
            <v>8</v>
          </cell>
          <cell r="AC4469">
            <v>0</v>
          </cell>
          <cell r="AG4469">
            <v>0</v>
          </cell>
          <cell r="AI4469">
            <v>0</v>
          </cell>
        </row>
        <row r="4470">
          <cell r="C4470">
            <v>30006940</v>
          </cell>
          <cell r="AA4470">
            <v>8</v>
          </cell>
          <cell r="AC4470">
            <v>0</v>
          </cell>
          <cell r="AG4470">
            <v>0</v>
          </cell>
          <cell r="AI4470">
            <v>0</v>
          </cell>
        </row>
        <row r="4471">
          <cell r="C4471">
            <v>30006940</v>
          </cell>
          <cell r="AA4471">
            <v>8</v>
          </cell>
          <cell r="AC4471">
            <v>0</v>
          </cell>
          <cell r="AG4471">
            <v>0</v>
          </cell>
          <cell r="AI4471">
            <v>0</v>
          </cell>
        </row>
        <row r="4472">
          <cell r="C4472">
            <v>30006940</v>
          </cell>
          <cell r="AA4472">
            <v>8</v>
          </cell>
          <cell r="AC4472">
            <v>0</v>
          </cell>
          <cell r="AG4472">
            <v>0</v>
          </cell>
          <cell r="AI4472">
            <v>0</v>
          </cell>
        </row>
        <row r="4473">
          <cell r="C4473">
            <v>30006940</v>
          </cell>
          <cell r="AA4473">
            <v>8</v>
          </cell>
          <cell r="AC4473">
            <v>0</v>
          </cell>
          <cell r="AG4473">
            <v>0</v>
          </cell>
          <cell r="AI4473">
            <v>0</v>
          </cell>
        </row>
        <row r="4474">
          <cell r="C4474">
            <v>30006940</v>
          </cell>
          <cell r="AA4474">
            <v>8</v>
          </cell>
          <cell r="AC4474">
            <v>0</v>
          </cell>
          <cell r="AG4474">
            <v>0</v>
          </cell>
          <cell r="AI4474">
            <v>0</v>
          </cell>
        </row>
        <row r="4475">
          <cell r="C4475">
            <v>30006940</v>
          </cell>
          <cell r="AA4475">
            <v>8</v>
          </cell>
          <cell r="AC4475">
            <v>0</v>
          </cell>
          <cell r="AG4475">
            <v>0</v>
          </cell>
          <cell r="AI4475">
            <v>0</v>
          </cell>
        </row>
        <row r="4476">
          <cell r="C4476">
            <v>30006940</v>
          </cell>
          <cell r="AA4476">
            <v>8</v>
          </cell>
          <cell r="AC4476">
            <v>0</v>
          </cell>
          <cell r="AG4476">
            <v>0</v>
          </cell>
          <cell r="AI4476">
            <v>0</v>
          </cell>
        </row>
        <row r="4477">
          <cell r="C4477">
            <v>30006940</v>
          </cell>
          <cell r="AA4477">
            <v>8</v>
          </cell>
          <cell r="AC4477">
            <v>0</v>
          </cell>
          <cell r="AG4477">
            <v>0</v>
          </cell>
          <cell r="AI4477">
            <v>0</v>
          </cell>
        </row>
        <row r="4478">
          <cell r="C4478">
            <v>30006940</v>
          </cell>
          <cell r="AA4478">
            <v>8</v>
          </cell>
          <cell r="AC4478">
            <v>0</v>
          </cell>
          <cell r="AG4478">
            <v>0</v>
          </cell>
          <cell r="AI4478">
            <v>0</v>
          </cell>
        </row>
        <row r="4479">
          <cell r="C4479">
            <v>30006940</v>
          </cell>
          <cell r="AA4479">
            <v>8</v>
          </cell>
          <cell r="AC4479">
            <v>0</v>
          </cell>
          <cell r="AG4479">
            <v>0</v>
          </cell>
          <cell r="AI4479">
            <v>0</v>
          </cell>
        </row>
        <row r="4480">
          <cell r="C4480">
            <v>30006940</v>
          </cell>
          <cell r="AA4480">
            <v>8</v>
          </cell>
          <cell r="AC4480">
            <v>0</v>
          </cell>
          <cell r="AG4480">
            <v>0</v>
          </cell>
          <cell r="AI4480">
            <v>0</v>
          </cell>
        </row>
        <row r="4481">
          <cell r="C4481">
            <v>30006940</v>
          </cell>
          <cell r="AA4481">
            <v>8</v>
          </cell>
          <cell r="AC4481">
            <v>0</v>
          </cell>
          <cell r="AG4481">
            <v>0</v>
          </cell>
          <cell r="AI4481">
            <v>0</v>
          </cell>
        </row>
        <row r="4482">
          <cell r="C4482" t="str">
            <v>-</v>
          </cell>
          <cell r="AA4482">
            <v>0</v>
          </cell>
          <cell r="AC4482">
            <v>0</v>
          </cell>
          <cell r="AG4482">
            <v>0</v>
          </cell>
          <cell r="AI4482">
            <v>0</v>
          </cell>
        </row>
        <row r="4483">
          <cell r="C4483" t="str">
            <v>-</v>
          </cell>
          <cell r="AA4483">
            <v>0</v>
          </cell>
          <cell r="AC4483">
            <v>0</v>
          </cell>
          <cell r="AG4483">
            <v>0</v>
          </cell>
          <cell r="AI4483">
            <v>0</v>
          </cell>
        </row>
        <row r="4484">
          <cell r="C4484" t="str">
            <v>-</v>
          </cell>
          <cell r="AA4484">
            <v>0</v>
          </cell>
          <cell r="AC4484">
            <v>0</v>
          </cell>
          <cell r="AG4484">
            <v>0</v>
          </cell>
          <cell r="AI4484">
            <v>0</v>
          </cell>
        </row>
        <row r="4485">
          <cell r="C4485" t="str">
            <v>-</v>
          </cell>
          <cell r="AA4485">
            <v>0</v>
          </cell>
          <cell r="AC4485">
            <v>0</v>
          </cell>
          <cell r="AG4485">
            <v>0</v>
          </cell>
          <cell r="AI4485">
            <v>0</v>
          </cell>
        </row>
        <row r="4486">
          <cell r="C4486" t="str">
            <v>-</v>
          </cell>
          <cell r="AA4486">
            <v>0</v>
          </cell>
          <cell r="AC4486">
            <v>0</v>
          </cell>
          <cell r="AG4486">
            <v>0</v>
          </cell>
          <cell r="AI4486">
            <v>0</v>
          </cell>
        </row>
        <row r="4487">
          <cell r="C4487" t="str">
            <v>-</v>
          </cell>
          <cell r="AA4487">
            <v>0</v>
          </cell>
          <cell r="AC4487">
            <v>0</v>
          </cell>
          <cell r="AG4487">
            <v>0</v>
          </cell>
          <cell r="AI4487">
            <v>0</v>
          </cell>
        </row>
        <row r="4488">
          <cell r="C4488" t="str">
            <v>-</v>
          </cell>
          <cell r="AA4488">
            <v>0</v>
          </cell>
          <cell r="AC4488">
            <v>0</v>
          </cell>
          <cell r="AG4488">
            <v>0</v>
          </cell>
          <cell r="AI4488">
            <v>0</v>
          </cell>
        </row>
        <row r="4489">
          <cell r="C4489" t="str">
            <v>-</v>
          </cell>
          <cell r="AA4489">
            <v>0</v>
          </cell>
          <cell r="AC4489">
            <v>0</v>
          </cell>
          <cell r="AG4489">
            <v>0</v>
          </cell>
          <cell r="AI4489">
            <v>0</v>
          </cell>
        </row>
        <row r="4490">
          <cell r="C4490" t="str">
            <v>-</v>
          </cell>
          <cell r="AA4490">
            <v>0</v>
          </cell>
          <cell r="AC4490">
            <v>0</v>
          </cell>
          <cell r="AG4490">
            <v>0</v>
          </cell>
          <cell r="AI4490">
            <v>0</v>
          </cell>
        </row>
        <row r="4491">
          <cell r="C4491" t="str">
            <v>-</v>
          </cell>
          <cell r="AA4491">
            <v>0</v>
          </cell>
          <cell r="AC4491">
            <v>0</v>
          </cell>
          <cell r="AG4491">
            <v>0</v>
          </cell>
          <cell r="AI4491">
            <v>0</v>
          </cell>
        </row>
        <row r="4492">
          <cell r="C4492" t="str">
            <v>-</v>
          </cell>
          <cell r="AA4492">
            <v>0</v>
          </cell>
          <cell r="AC4492">
            <v>0</v>
          </cell>
          <cell r="AG4492">
            <v>0</v>
          </cell>
          <cell r="AI4492">
            <v>0</v>
          </cell>
        </row>
        <row r="4493">
          <cell r="C4493" t="str">
            <v>-</v>
          </cell>
          <cell r="AA4493">
            <v>0</v>
          </cell>
          <cell r="AC4493">
            <v>0</v>
          </cell>
          <cell r="AG4493">
            <v>0</v>
          </cell>
          <cell r="AI4493">
            <v>0</v>
          </cell>
        </row>
        <row r="4494">
          <cell r="C4494" t="str">
            <v>-</v>
          </cell>
          <cell r="AA4494">
            <v>0</v>
          </cell>
          <cell r="AC4494">
            <v>0</v>
          </cell>
          <cell r="AG4494">
            <v>0</v>
          </cell>
          <cell r="AI4494">
            <v>0</v>
          </cell>
        </row>
        <row r="4495">
          <cell r="C4495" t="str">
            <v>-</v>
          </cell>
          <cell r="AA4495">
            <v>0</v>
          </cell>
          <cell r="AC4495">
            <v>0</v>
          </cell>
          <cell r="AG4495">
            <v>0</v>
          </cell>
          <cell r="AI4495">
            <v>0</v>
          </cell>
        </row>
        <row r="4496">
          <cell r="C4496" t="str">
            <v>-</v>
          </cell>
          <cell r="AA4496">
            <v>0</v>
          </cell>
          <cell r="AC4496">
            <v>0</v>
          </cell>
          <cell r="AG4496">
            <v>0</v>
          </cell>
          <cell r="AI4496">
            <v>0</v>
          </cell>
        </row>
        <row r="4497">
          <cell r="C4497" t="str">
            <v>-</v>
          </cell>
          <cell r="AA4497">
            <v>0</v>
          </cell>
          <cell r="AC4497">
            <v>0</v>
          </cell>
          <cell r="AG4497">
            <v>0</v>
          </cell>
          <cell r="AI4497">
            <v>0</v>
          </cell>
        </row>
        <row r="4498">
          <cell r="C4498" t="str">
            <v>-</v>
          </cell>
          <cell r="AA4498">
            <v>0</v>
          </cell>
          <cell r="AC4498">
            <v>0</v>
          </cell>
          <cell r="AG4498">
            <v>0</v>
          </cell>
          <cell r="AI4498">
            <v>0</v>
          </cell>
        </row>
        <row r="4499">
          <cell r="C4499" t="str">
            <v>-</v>
          </cell>
          <cell r="AA4499">
            <v>0</v>
          </cell>
          <cell r="AC4499">
            <v>0</v>
          </cell>
          <cell r="AG4499">
            <v>0</v>
          </cell>
          <cell r="AI4499">
            <v>0</v>
          </cell>
        </row>
        <row r="4500">
          <cell r="C4500" t="str">
            <v>-</v>
          </cell>
          <cell r="AA4500">
            <v>0</v>
          </cell>
          <cell r="AC4500">
            <v>0</v>
          </cell>
          <cell r="AG4500">
            <v>0</v>
          </cell>
          <cell r="AI4500">
            <v>0</v>
          </cell>
        </row>
        <row r="4501">
          <cell r="C4501" t="str">
            <v>-</v>
          </cell>
          <cell r="AA4501">
            <v>0</v>
          </cell>
          <cell r="AC4501">
            <v>0</v>
          </cell>
          <cell r="AG4501">
            <v>0</v>
          </cell>
          <cell r="AI4501">
            <v>0</v>
          </cell>
        </row>
        <row r="4502">
          <cell r="C4502" t="str">
            <v>-</v>
          </cell>
          <cell r="AA4502">
            <v>0</v>
          </cell>
          <cell r="AC4502">
            <v>0</v>
          </cell>
          <cell r="AG4502">
            <v>0</v>
          </cell>
          <cell r="AI4502">
            <v>0</v>
          </cell>
        </row>
        <row r="4503">
          <cell r="C4503" t="str">
            <v>-</v>
          </cell>
          <cell r="AA4503">
            <v>5</v>
          </cell>
          <cell r="AC4503">
            <v>0</v>
          </cell>
          <cell r="AG4503">
            <v>0</v>
          </cell>
          <cell r="AI4503">
            <v>0</v>
          </cell>
        </row>
        <row r="4504">
          <cell r="C4504" t="str">
            <v>-</v>
          </cell>
          <cell r="AA4504">
            <v>1.5</v>
          </cell>
          <cell r="AC4504">
            <v>0</v>
          </cell>
          <cell r="AG4504">
            <v>0</v>
          </cell>
          <cell r="AI4504">
            <v>0</v>
          </cell>
        </row>
        <row r="4505">
          <cell r="C4505" t="str">
            <v>-</v>
          </cell>
          <cell r="AA4505">
            <v>1</v>
          </cell>
          <cell r="AC4505">
            <v>0</v>
          </cell>
          <cell r="AG4505">
            <v>0</v>
          </cell>
          <cell r="AI4505">
            <v>0</v>
          </cell>
        </row>
        <row r="4506">
          <cell r="C4506" t="str">
            <v>-</v>
          </cell>
          <cell r="AA4506">
            <v>7.5</v>
          </cell>
          <cell r="AC4506">
            <v>0</v>
          </cell>
          <cell r="AG4506">
            <v>0</v>
          </cell>
          <cell r="AI4506">
            <v>0</v>
          </cell>
        </row>
        <row r="4507">
          <cell r="C4507" t="str">
            <v>-</v>
          </cell>
          <cell r="AA4507">
            <v>7.5</v>
          </cell>
          <cell r="AC4507">
            <v>0</v>
          </cell>
          <cell r="AG4507">
            <v>0</v>
          </cell>
          <cell r="AI4507">
            <v>0</v>
          </cell>
        </row>
        <row r="4508">
          <cell r="C4508" t="str">
            <v>-</v>
          </cell>
          <cell r="AA4508">
            <v>7.5</v>
          </cell>
          <cell r="AC4508">
            <v>0</v>
          </cell>
          <cell r="AG4508">
            <v>0</v>
          </cell>
          <cell r="AI4508">
            <v>0</v>
          </cell>
        </row>
        <row r="4509">
          <cell r="C4509" t="str">
            <v>-</v>
          </cell>
          <cell r="AA4509">
            <v>7.5</v>
          </cell>
          <cell r="AC4509">
            <v>0</v>
          </cell>
          <cell r="AG4509">
            <v>0</v>
          </cell>
          <cell r="AI4509">
            <v>0</v>
          </cell>
        </row>
        <row r="4510">
          <cell r="C4510" t="str">
            <v>-</v>
          </cell>
          <cell r="AA4510">
            <v>7.5</v>
          </cell>
          <cell r="AC4510">
            <v>0</v>
          </cell>
          <cell r="AG4510">
            <v>0</v>
          </cell>
          <cell r="AI4510">
            <v>0</v>
          </cell>
        </row>
        <row r="4511">
          <cell r="C4511" t="str">
            <v>-</v>
          </cell>
          <cell r="AA4511">
            <v>7.5</v>
          </cell>
          <cell r="AC4511">
            <v>0</v>
          </cell>
          <cell r="AG4511">
            <v>0</v>
          </cell>
          <cell r="AI4511">
            <v>0</v>
          </cell>
        </row>
        <row r="4512">
          <cell r="C4512" t="str">
            <v>-</v>
          </cell>
          <cell r="AA4512">
            <v>7.5</v>
          </cell>
          <cell r="AC4512">
            <v>0</v>
          </cell>
          <cell r="AG4512">
            <v>0</v>
          </cell>
          <cell r="AI4512">
            <v>0</v>
          </cell>
        </row>
        <row r="4513">
          <cell r="C4513" t="str">
            <v>-</v>
          </cell>
          <cell r="AA4513">
            <v>7.5</v>
          </cell>
          <cell r="AC4513">
            <v>0</v>
          </cell>
          <cell r="AG4513">
            <v>0</v>
          </cell>
          <cell r="AI4513">
            <v>0</v>
          </cell>
        </row>
        <row r="4514">
          <cell r="C4514" t="str">
            <v>-</v>
          </cell>
          <cell r="AA4514">
            <v>7.5</v>
          </cell>
          <cell r="AC4514">
            <v>0</v>
          </cell>
          <cell r="AG4514">
            <v>0</v>
          </cell>
          <cell r="AI4514">
            <v>0</v>
          </cell>
        </row>
        <row r="4515">
          <cell r="C4515" t="str">
            <v>-</v>
          </cell>
          <cell r="AA4515">
            <v>7.5</v>
          </cell>
          <cell r="AC4515">
            <v>0</v>
          </cell>
          <cell r="AG4515">
            <v>0</v>
          </cell>
          <cell r="AI4515">
            <v>0</v>
          </cell>
        </row>
        <row r="4516">
          <cell r="C4516" t="str">
            <v>-</v>
          </cell>
          <cell r="AA4516">
            <v>7.5</v>
          </cell>
          <cell r="AC4516">
            <v>0</v>
          </cell>
          <cell r="AG4516">
            <v>0</v>
          </cell>
          <cell r="AI4516">
            <v>0</v>
          </cell>
        </row>
        <row r="4517">
          <cell r="C4517" t="str">
            <v>-</v>
          </cell>
          <cell r="AA4517">
            <v>7.5</v>
          </cell>
          <cell r="AC4517">
            <v>0</v>
          </cell>
          <cell r="AG4517">
            <v>0</v>
          </cell>
          <cell r="AI4517">
            <v>0</v>
          </cell>
        </row>
        <row r="4518">
          <cell r="C4518" t="str">
            <v>-</v>
          </cell>
          <cell r="AA4518">
            <v>7.5</v>
          </cell>
          <cell r="AC4518">
            <v>0</v>
          </cell>
          <cell r="AG4518">
            <v>0</v>
          </cell>
          <cell r="AI4518">
            <v>0</v>
          </cell>
        </row>
        <row r="4519">
          <cell r="C4519" t="str">
            <v>-</v>
          </cell>
          <cell r="AA4519">
            <v>7.5</v>
          </cell>
          <cell r="AC4519">
            <v>0</v>
          </cell>
          <cell r="AG4519">
            <v>0</v>
          </cell>
          <cell r="AI4519">
            <v>0</v>
          </cell>
        </row>
        <row r="4520">
          <cell r="C4520" t="str">
            <v>-</v>
          </cell>
          <cell r="AA4520">
            <v>0</v>
          </cell>
          <cell r="AC4520">
            <v>2.5</v>
          </cell>
          <cell r="AG4520">
            <v>0</v>
          </cell>
          <cell r="AI4520">
            <v>0</v>
          </cell>
        </row>
        <row r="4521">
          <cell r="C4521" t="str">
            <v>-</v>
          </cell>
          <cell r="AA4521">
            <v>0</v>
          </cell>
          <cell r="AC4521">
            <v>2.5</v>
          </cell>
          <cell r="AG4521">
            <v>0</v>
          </cell>
          <cell r="AI4521">
            <v>0</v>
          </cell>
        </row>
        <row r="4522">
          <cell r="C4522" t="str">
            <v>-</v>
          </cell>
          <cell r="AA4522">
            <v>0</v>
          </cell>
          <cell r="AC4522">
            <v>2.5</v>
          </cell>
          <cell r="AG4522">
            <v>0</v>
          </cell>
          <cell r="AI4522">
            <v>0</v>
          </cell>
        </row>
        <row r="4523">
          <cell r="C4523" t="str">
            <v>-</v>
          </cell>
          <cell r="AA4523">
            <v>0</v>
          </cell>
          <cell r="AC4523">
            <v>10</v>
          </cell>
          <cell r="AG4523">
            <v>0</v>
          </cell>
          <cell r="AI4523">
            <v>0</v>
          </cell>
        </row>
        <row r="4524">
          <cell r="C4524" t="str">
            <v>-</v>
          </cell>
          <cell r="AA4524">
            <v>0</v>
          </cell>
          <cell r="AC4524">
            <v>2.5</v>
          </cell>
          <cell r="AG4524">
            <v>0</v>
          </cell>
          <cell r="AI4524">
            <v>0</v>
          </cell>
        </row>
        <row r="4525">
          <cell r="C4525" t="str">
            <v>-</v>
          </cell>
          <cell r="AA4525">
            <v>0</v>
          </cell>
          <cell r="AC4525">
            <v>2.5</v>
          </cell>
          <cell r="AG4525">
            <v>0</v>
          </cell>
          <cell r="AI4525">
            <v>0</v>
          </cell>
        </row>
        <row r="4526">
          <cell r="C4526" t="str">
            <v>-</v>
          </cell>
          <cell r="AA4526">
            <v>0</v>
          </cell>
          <cell r="AC4526">
            <v>2.5</v>
          </cell>
          <cell r="AG4526">
            <v>0</v>
          </cell>
          <cell r="AI4526">
            <v>0</v>
          </cell>
        </row>
        <row r="4527">
          <cell r="C4527" t="str">
            <v>-</v>
          </cell>
          <cell r="AA4527">
            <v>0</v>
          </cell>
          <cell r="AC4527">
            <v>2.5</v>
          </cell>
          <cell r="AG4527">
            <v>0</v>
          </cell>
          <cell r="AI4527">
            <v>0</v>
          </cell>
        </row>
        <row r="4528">
          <cell r="C4528" t="str">
            <v>-</v>
          </cell>
          <cell r="AA4528">
            <v>0</v>
          </cell>
          <cell r="AC4528">
            <v>2.5</v>
          </cell>
          <cell r="AG4528">
            <v>0</v>
          </cell>
          <cell r="AI4528">
            <v>0</v>
          </cell>
        </row>
        <row r="4529">
          <cell r="C4529" t="str">
            <v>-</v>
          </cell>
          <cell r="AA4529">
            <v>0</v>
          </cell>
          <cell r="AC4529">
            <v>10</v>
          </cell>
          <cell r="AG4529">
            <v>0</v>
          </cell>
          <cell r="AI4529">
            <v>0</v>
          </cell>
        </row>
        <row r="4530">
          <cell r="C4530" t="str">
            <v>-</v>
          </cell>
          <cell r="AA4530">
            <v>0</v>
          </cell>
          <cell r="AC4530">
            <v>2.5</v>
          </cell>
          <cell r="AG4530">
            <v>0</v>
          </cell>
          <cell r="AI4530">
            <v>0</v>
          </cell>
        </row>
        <row r="4531">
          <cell r="C4531" t="str">
            <v>-</v>
          </cell>
          <cell r="AA4531">
            <v>0</v>
          </cell>
          <cell r="AC4531">
            <v>2.5</v>
          </cell>
          <cell r="AG4531">
            <v>0</v>
          </cell>
          <cell r="AI4531">
            <v>0</v>
          </cell>
        </row>
        <row r="4532">
          <cell r="C4532" t="str">
            <v>-</v>
          </cell>
          <cell r="AA4532">
            <v>0</v>
          </cell>
          <cell r="AC4532">
            <v>2.5</v>
          </cell>
          <cell r="AG4532">
            <v>0</v>
          </cell>
          <cell r="AI4532">
            <v>0</v>
          </cell>
        </row>
        <row r="4533">
          <cell r="C4533" t="str">
            <v>-</v>
          </cell>
          <cell r="AA4533">
            <v>0</v>
          </cell>
          <cell r="AC4533">
            <v>2.5</v>
          </cell>
          <cell r="AG4533">
            <v>0</v>
          </cell>
          <cell r="AI4533">
            <v>0</v>
          </cell>
        </row>
        <row r="4534">
          <cell r="C4534" t="str">
            <v>-</v>
          </cell>
          <cell r="AA4534">
            <v>0</v>
          </cell>
          <cell r="AC4534">
            <v>2.5</v>
          </cell>
          <cell r="AG4534">
            <v>0</v>
          </cell>
          <cell r="AI4534">
            <v>0</v>
          </cell>
        </row>
        <row r="4535">
          <cell r="C4535" t="str">
            <v>-</v>
          </cell>
          <cell r="AA4535">
            <v>0</v>
          </cell>
          <cell r="AC4535">
            <v>10</v>
          </cell>
          <cell r="AG4535">
            <v>0</v>
          </cell>
          <cell r="AI4535">
            <v>0</v>
          </cell>
        </row>
        <row r="4536">
          <cell r="C4536" t="str">
            <v>-</v>
          </cell>
          <cell r="AA4536">
            <v>0</v>
          </cell>
          <cell r="AC4536">
            <v>2.5</v>
          </cell>
          <cell r="AG4536">
            <v>0</v>
          </cell>
          <cell r="AI4536">
            <v>0</v>
          </cell>
        </row>
        <row r="4537">
          <cell r="C4537" t="str">
            <v>-</v>
          </cell>
          <cell r="AA4537">
            <v>0</v>
          </cell>
          <cell r="AC4537">
            <v>2.5</v>
          </cell>
          <cell r="AG4537">
            <v>0</v>
          </cell>
          <cell r="AI4537">
            <v>0</v>
          </cell>
        </row>
        <row r="4538">
          <cell r="C4538" t="str">
            <v>-</v>
          </cell>
          <cell r="AA4538">
            <v>0</v>
          </cell>
          <cell r="AC4538">
            <v>10</v>
          </cell>
          <cell r="AG4538">
            <v>0</v>
          </cell>
          <cell r="AI4538">
            <v>0</v>
          </cell>
        </row>
        <row r="4539">
          <cell r="C4539">
            <v>30001128</v>
          </cell>
          <cell r="AA4539">
            <v>0</v>
          </cell>
          <cell r="AC4539">
            <v>0</v>
          </cell>
          <cell r="AG4539">
            <v>7.5</v>
          </cell>
          <cell r="AI4539">
            <v>0</v>
          </cell>
        </row>
        <row r="4540">
          <cell r="C4540">
            <v>30001128</v>
          </cell>
          <cell r="AA4540">
            <v>0</v>
          </cell>
          <cell r="AC4540">
            <v>0</v>
          </cell>
          <cell r="AG4540">
            <v>7.5</v>
          </cell>
          <cell r="AI4540">
            <v>0</v>
          </cell>
        </row>
        <row r="4541">
          <cell r="C4541">
            <v>30001128</v>
          </cell>
          <cell r="AA4541">
            <v>0</v>
          </cell>
          <cell r="AC4541">
            <v>0</v>
          </cell>
          <cell r="AG4541">
            <v>7.5</v>
          </cell>
          <cell r="AI4541">
            <v>0</v>
          </cell>
        </row>
        <row r="4542">
          <cell r="C4542">
            <v>30001128</v>
          </cell>
          <cell r="AA4542">
            <v>0</v>
          </cell>
          <cell r="AC4542">
            <v>0</v>
          </cell>
          <cell r="AG4542">
            <v>7.5</v>
          </cell>
          <cell r="AI4542">
            <v>0</v>
          </cell>
        </row>
        <row r="4543">
          <cell r="C4543">
            <v>30001128</v>
          </cell>
          <cell r="AA4543">
            <v>0</v>
          </cell>
          <cell r="AC4543">
            <v>0</v>
          </cell>
          <cell r="AG4543">
            <v>7.5</v>
          </cell>
          <cell r="AI4543">
            <v>0</v>
          </cell>
        </row>
        <row r="4544">
          <cell r="C4544">
            <v>30001128</v>
          </cell>
          <cell r="AA4544">
            <v>7.5</v>
          </cell>
          <cell r="AC4544">
            <v>0</v>
          </cell>
          <cell r="AG4544">
            <v>0</v>
          </cell>
          <cell r="AI4544">
            <v>0</v>
          </cell>
        </row>
        <row r="4545">
          <cell r="C4545">
            <v>30001128</v>
          </cell>
          <cell r="AA4545">
            <v>0</v>
          </cell>
          <cell r="AC4545">
            <v>0</v>
          </cell>
          <cell r="AG4545">
            <v>0</v>
          </cell>
          <cell r="AI4545">
            <v>0</v>
          </cell>
        </row>
        <row r="4546">
          <cell r="C4546">
            <v>30001128</v>
          </cell>
          <cell r="AA4546">
            <v>0</v>
          </cell>
          <cell r="AC4546">
            <v>0</v>
          </cell>
          <cell r="AG4546">
            <v>0</v>
          </cell>
          <cell r="AI4546">
            <v>0</v>
          </cell>
        </row>
        <row r="4547">
          <cell r="C4547">
            <v>30001128</v>
          </cell>
          <cell r="AA4547">
            <v>0</v>
          </cell>
          <cell r="AC4547">
            <v>0</v>
          </cell>
          <cell r="AG4547">
            <v>0</v>
          </cell>
          <cell r="AI4547">
            <v>6</v>
          </cell>
        </row>
        <row r="4548">
          <cell r="C4548">
            <v>30001128</v>
          </cell>
          <cell r="AA4548">
            <v>0</v>
          </cell>
          <cell r="AC4548">
            <v>5</v>
          </cell>
          <cell r="AG4548">
            <v>0</v>
          </cell>
          <cell r="AI4548">
            <v>0</v>
          </cell>
        </row>
        <row r="4549">
          <cell r="C4549">
            <v>30001128</v>
          </cell>
          <cell r="AA4549">
            <v>0</v>
          </cell>
          <cell r="AC4549">
            <v>0</v>
          </cell>
          <cell r="AG4549">
            <v>4</v>
          </cell>
          <cell r="AI4549">
            <v>0</v>
          </cell>
        </row>
        <row r="4550">
          <cell r="C4550">
            <v>30001128</v>
          </cell>
          <cell r="AA4550">
            <v>0</v>
          </cell>
          <cell r="AC4550">
            <v>0</v>
          </cell>
          <cell r="AG4550">
            <v>7.5</v>
          </cell>
          <cell r="AI4550">
            <v>0</v>
          </cell>
        </row>
        <row r="4551">
          <cell r="C4551">
            <v>30001128</v>
          </cell>
          <cell r="AA4551">
            <v>0</v>
          </cell>
          <cell r="AC4551">
            <v>0</v>
          </cell>
          <cell r="AG4551">
            <v>7.5</v>
          </cell>
          <cell r="AI4551">
            <v>0</v>
          </cell>
        </row>
        <row r="4552">
          <cell r="C4552">
            <v>30001128</v>
          </cell>
          <cell r="AA4552">
            <v>0</v>
          </cell>
          <cell r="AC4552">
            <v>0</v>
          </cell>
          <cell r="AG4552">
            <v>7.5</v>
          </cell>
          <cell r="AI4552">
            <v>0</v>
          </cell>
        </row>
        <row r="4553">
          <cell r="C4553">
            <v>30001128</v>
          </cell>
          <cell r="AA4553">
            <v>0</v>
          </cell>
          <cell r="AC4553">
            <v>0</v>
          </cell>
          <cell r="AG4553">
            <v>3.5</v>
          </cell>
          <cell r="AI4553">
            <v>0</v>
          </cell>
        </row>
        <row r="4554">
          <cell r="C4554">
            <v>30001128</v>
          </cell>
          <cell r="AA4554">
            <v>0</v>
          </cell>
          <cell r="AC4554">
            <v>0</v>
          </cell>
          <cell r="AG4554">
            <v>7.5</v>
          </cell>
          <cell r="AI4554">
            <v>0</v>
          </cell>
        </row>
        <row r="4555">
          <cell r="C4555">
            <v>30001128</v>
          </cell>
          <cell r="AA4555">
            <v>7.5</v>
          </cell>
          <cell r="AC4555">
            <v>0</v>
          </cell>
          <cell r="AG4555">
            <v>0</v>
          </cell>
          <cell r="AI4555">
            <v>0</v>
          </cell>
        </row>
        <row r="4556">
          <cell r="C4556">
            <v>30001128</v>
          </cell>
          <cell r="AA4556">
            <v>0</v>
          </cell>
          <cell r="AC4556">
            <v>0</v>
          </cell>
          <cell r="AG4556">
            <v>0</v>
          </cell>
          <cell r="AI4556">
            <v>11</v>
          </cell>
        </row>
        <row r="4557">
          <cell r="C4557">
            <v>30001128</v>
          </cell>
          <cell r="AA4557">
            <v>0</v>
          </cell>
          <cell r="AC4557">
            <v>4</v>
          </cell>
          <cell r="AG4557">
            <v>0</v>
          </cell>
          <cell r="AI4557">
            <v>0</v>
          </cell>
        </row>
        <row r="4558">
          <cell r="C4558">
            <v>30001128</v>
          </cell>
          <cell r="AA4558">
            <v>0</v>
          </cell>
          <cell r="AC4558">
            <v>6</v>
          </cell>
          <cell r="AG4558">
            <v>0</v>
          </cell>
          <cell r="AI4558">
            <v>0</v>
          </cell>
        </row>
        <row r="4559">
          <cell r="C4559">
            <v>30001128</v>
          </cell>
          <cell r="AA4559">
            <v>0</v>
          </cell>
          <cell r="AC4559">
            <v>8</v>
          </cell>
          <cell r="AG4559">
            <v>0</v>
          </cell>
          <cell r="AI4559">
            <v>0</v>
          </cell>
        </row>
        <row r="4560">
          <cell r="C4560">
            <v>30001128</v>
          </cell>
          <cell r="AA4560">
            <v>0</v>
          </cell>
          <cell r="AC4560">
            <v>7</v>
          </cell>
          <cell r="AG4560">
            <v>0</v>
          </cell>
          <cell r="AI4560">
            <v>0</v>
          </cell>
        </row>
        <row r="4561">
          <cell r="C4561" t="str">
            <v>-</v>
          </cell>
          <cell r="AA4561">
            <v>0</v>
          </cell>
          <cell r="AC4561">
            <v>0</v>
          </cell>
          <cell r="AG4561">
            <v>0</v>
          </cell>
          <cell r="AI4561">
            <v>0</v>
          </cell>
        </row>
        <row r="4562">
          <cell r="C4562" t="str">
            <v>-</v>
          </cell>
          <cell r="AA4562">
            <v>0</v>
          </cell>
          <cell r="AC4562">
            <v>0</v>
          </cell>
          <cell r="AG4562">
            <v>0</v>
          </cell>
          <cell r="AI4562">
            <v>0</v>
          </cell>
        </row>
        <row r="4563">
          <cell r="C4563" t="str">
            <v>-</v>
          </cell>
          <cell r="AA4563">
            <v>0</v>
          </cell>
          <cell r="AC4563">
            <v>0</v>
          </cell>
          <cell r="AG4563">
            <v>0</v>
          </cell>
          <cell r="AI4563">
            <v>0</v>
          </cell>
        </row>
        <row r="4564">
          <cell r="C4564" t="str">
            <v>-</v>
          </cell>
          <cell r="AA4564">
            <v>0</v>
          </cell>
          <cell r="AC4564">
            <v>0</v>
          </cell>
          <cell r="AG4564">
            <v>0</v>
          </cell>
          <cell r="AI4564">
            <v>0</v>
          </cell>
        </row>
        <row r="4565">
          <cell r="C4565" t="str">
            <v>-</v>
          </cell>
          <cell r="AA4565">
            <v>0</v>
          </cell>
          <cell r="AC4565">
            <v>0</v>
          </cell>
          <cell r="AG4565">
            <v>0</v>
          </cell>
          <cell r="AI4565">
            <v>0</v>
          </cell>
        </row>
        <row r="4566">
          <cell r="C4566" t="str">
            <v>-</v>
          </cell>
          <cell r="AA4566">
            <v>0</v>
          </cell>
          <cell r="AC4566">
            <v>0</v>
          </cell>
          <cell r="AG4566">
            <v>0</v>
          </cell>
          <cell r="AI4566">
            <v>0</v>
          </cell>
        </row>
        <row r="4567">
          <cell r="C4567" t="str">
            <v>-</v>
          </cell>
          <cell r="AA4567">
            <v>0</v>
          </cell>
          <cell r="AC4567">
            <v>0</v>
          </cell>
          <cell r="AG4567">
            <v>0</v>
          </cell>
          <cell r="AI4567">
            <v>0</v>
          </cell>
        </row>
        <row r="4568">
          <cell r="C4568" t="str">
            <v>-</v>
          </cell>
          <cell r="AA4568">
            <v>0</v>
          </cell>
          <cell r="AC4568">
            <v>0</v>
          </cell>
          <cell r="AG4568">
            <v>0</v>
          </cell>
          <cell r="AI4568">
            <v>0</v>
          </cell>
        </row>
        <row r="4569">
          <cell r="C4569" t="str">
            <v>-</v>
          </cell>
          <cell r="AA4569">
            <v>0</v>
          </cell>
          <cell r="AC4569">
            <v>0</v>
          </cell>
          <cell r="AG4569">
            <v>0</v>
          </cell>
          <cell r="AI4569">
            <v>0</v>
          </cell>
        </row>
        <row r="4570">
          <cell r="C4570" t="str">
            <v>-</v>
          </cell>
          <cell r="AA4570">
            <v>0</v>
          </cell>
          <cell r="AC4570">
            <v>0</v>
          </cell>
          <cell r="AG4570">
            <v>0</v>
          </cell>
          <cell r="AI4570">
            <v>0</v>
          </cell>
        </row>
        <row r="4571">
          <cell r="C4571" t="str">
            <v>-</v>
          </cell>
          <cell r="AA4571">
            <v>0</v>
          </cell>
          <cell r="AC4571">
            <v>0</v>
          </cell>
          <cell r="AG4571">
            <v>0</v>
          </cell>
          <cell r="AI4571">
            <v>0</v>
          </cell>
        </row>
        <row r="4572">
          <cell r="C4572" t="str">
            <v>-</v>
          </cell>
          <cell r="AA4572">
            <v>0</v>
          </cell>
          <cell r="AC4572">
            <v>0</v>
          </cell>
          <cell r="AG4572">
            <v>0</v>
          </cell>
          <cell r="AI4572">
            <v>0</v>
          </cell>
        </row>
        <row r="4573">
          <cell r="C4573" t="str">
            <v>-</v>
          </cell>
          <cell r="AA4573">
            <v>0</v>
          </cell>
          <cell r="AC4573">
            <v>0</v>
          </cell>
          <cell r="AG4573">
            <v>0</v>
          </cell>
          <cell r="AI4573">
            <v>0</v>
          </cell>
        </row>
        <row r="4574">
          <cell r="C4574" t="str">
            <v>-</v>
          </cell>
          <cell r="AA4574">
            <v>0</v>
          </cell>
          <cell r="AC4574">
            <v>0</v>
          </cell>
          <cell r="AG4574">
            <v>0</v>
          </cell>
          <cell r="AI4574">
            <v>0</v>
          </cell>
        </row>
        <row r="4575">
          <cell r="C4575" t="str">
            <v>-</v>
          </cell>
          <cell r="AA4575">
            <v>0</v>
          </cell>
          <cell r="AC4575">
            <v>0</v>
          </cell>
          <cell r="AG4575">
            <v>0</v>
          </cell>
          <cell r="AI4575">
            <v>0</v>
          </cell>
        </row>
        <row r="4576">
          <cell r="C4576" t="str">
            <v>-</v>
          </cell>
          <cell r="AA4576">
            <v>7.6</v>
          </cell>
          <cell r="AC4576">
            <v>0</v>
          </cell>
          <cell r="AG4576">
            <v>0</v>
          </cell>
          <cell r="AI4576">
            <v>0</v>
          </cell>
        </row>
        <row r="4577">
          <cell r="C4577" t="str">
            <v>-</v>
          </cell>
          <cell r="AA4577">
            <v>7.6</v>
          </cell>
          <cell r="AC4577">
            <v>0</v>
          </cell>
          <cell r="AG4577">
            <v>0</v>
          </cell>
          <cell r="AI4577">
            <v>0</v>
          </cell>
        </row>
        <row r="4578">
          <cell r="C4578" t="str">
            <v>-</v>
          </cell>
          <cell r="AA4578">
            <v>7.6</v>
          </cell>
          <cell r="AC4578">
            <v>0</v>
          </cell>
          <cell r="AG4578">
            <v>0</v>
          </cell>
          <cell r="AI4578">
            <v>0</v>
          </cell>
        </row>
        <row r="4579">
          <cell r="C4579" t="str">
            <v>-</v>
          </cell>
          <cell r="AA4579">
            <v>7.6</v>
          </cell>
          <cell r="AC4579">
            <v>0</v>
          </cell>
          <cell r="AG4579">
            <v>0</v>
          </cell>
          <cell r="AI4579">
            <v>0</v>
          </cell>
        </row>
        <row r="4580">
          <cell r="C4580" t="str">
            <v>-</v>
          </cell>
          <cell r="AA4580">
            <v>7.6</v>
          </cell>
          <cell r="AC4580">
            <v>0</v>
          </cell>
          <cell r="AG4580">
            <v>0</v>
          </cell>
          <cell r="AI4580">
            <v>0</v>
          </cell>
        </row>
        <row r="4581">
          <cell r="C4581" t="str">
            <v>-</v>
          </cell>
          <cell r="AA4581">
            <v>7.6</v>
          </cell>
          <cell r="AC4581">
            <v>0</v>
          </cell>
          <cell r="AG4581">
            <v>0</v>
          </cell>
          <cell r="AI4581">
            <v>0</v>
          </cell>
        </row>
        <row r="4582">
          <cell r="C4582" t="str">
            <v>-</v>
          </cell>
          <cell r="AA4582">
            <v>7.6</v>
          </cell>
          <cell r="AC4582">
            <v>0</v>
          </cell>
          <cell r="AG4582">
            <v>0</v>
          </cell>
          <cell r="AI4582">
            <v>0</v>
          </cell>
        </row>
        <row r="4583">
          <cell r="C4583" t="str">
            <v>-</v>
          </cell>
          <cell r="AA4583">
            <v>7.6</v>
          </cell>
          <cell r="AC4583">
            <v>0</v>
          </cell>
          <cell r="AG4583">
            <v>0</v>
          </cell>
          <cell r="AI4583">
            <v>0</v>
          </cell>
        </row>
        <row r="4584">
          <cell r="C4584" t="str">
            <v>-</v>
          </cell>
          <cell r="AA4584">
            <v>7.6</v>
          </cell>
          <cell r="AC4584">
            <v>0</v>
          </cell>
          <cell r="AG4584">
            <v>0</v>
          </cell>
          <cell r="AI4584">
            <v>0</v>
          </cell>
        </row>
        <row r="4585">
          <cell r="C4585" t="str">
            <v>-</v>
          </cell>
          <cell r="AA4585">
            <v>7.6</v>
          </cell>
          <cell r="AC4585">
            <v>0</v>
          </cell>
          <cell r="AG4585">
            <v>0</v>
          </cell>
          <cell r="AI4585">
            <v>0</v>
          </cell>
        </row>
        <row r="4586">
          <cell r="C4586" t="str">
            <v>-</v>
          </cell>
          <cell r="AA4586">
            <v>7.6</v>
          </cell>
          <cell r="AC4586">
            <v>0</v>
          </cell>
          <cell r="AG4586">
            <v>0</v>
          </cell>
          <cell r="AI4586">
            <v>0</v>
          </cell>
        </row>
        <row r="4587">
          <cell r="C4587" t="str">
            <v>-</v>
          </cell>
          <cell r="AA4587">
            <v>7.6</v>
          </cell>
          <cell r="AC4587">
            <v>0</v>
          </cell>
          <cell r="AG4587">
            <v>0</v>
          </cell>
          <cell r="AI4587">
            <v>0</v>
          </cell>
        </row>
        <row r="4588">
          <cell r="C4588" t="str">
            <v>-</v>
          </cell>
          <cell r="AA4588">
            <v>7.6</v>
          </cell>
          <cell r="AC4588">
            <v>0</v>
          </cell>
          <cell r="AG4588">
            <v>0</v>
          </cell>
          <cell r="AI4588">
            <v>0</v>
          </cell>
        </row>
        <row r="4589">
          <cell r="C4589" t="str">
            <v>-</v>
          </cell>
          <cell r="AA4589">
            <v>7.6</v>
          </cell>
          <cell r="AC4589">
            <v>0</v>
          </cell>
          <cell r="AG4589">
            <v>0</v>
          </cell>
          <cell r="AI4589">
            <v>0</v>
          </cell>
        </row>
        <row r="4590">
          <cell r="C4590" t="str">
            <v>-</v>
          </cell>
          <cell r="AA4590">
            <v>7.6</v>
          </cell>
          <cell r="AC4590">
            <v>0</v>
          </cell>
          <cell r="AG4590">
            <v>0</v>
          </cell>
          <cell r="AI4590">
            <v>0</v>
          </cell>
        </row>
        <row r="4591">
          <cell r="C4591" t="str">
            <v>-</v>
          </cell>
          <cell r="AA4591">
            <v>7.6</v>
          </cell>
          <cell r="AC4591">
            <v>0</v>
          </cell>
          <cell r="AG4591">
            <v>0</v>
          </cell>
          <cell r="AI4591">
            <v>0</v>
          </cell>
        </row>
        <row r="4592">
          <cell r="C4592" t="str">
            <v>-</v>
          </cell>
          <cell r="AA4592">
            <v>0</v>
          </cell>
          <cell r="AC4592">
            <v>1.5</v>
          </cell>
          <cell r="AG4592">
            <v>0</v>
          </cell>
          <cell r="AI4592">
            <v>0</v>
          </cell>
        </row>
        <row r="4593">
          <cell r="C4593" t="str">
            <v>-</v>
          </cell>
          <cell r="AA4593">
            <v>0</v>
          </cell>
          <cell r="AC4593">
            <v>0</v>
          </cell>
          <cell r="AG4593">
            <v>0</v>
          </cell>
          <cell r="AI4593">
            <v>0</v>
          </cell>
        </row>
        <row r="4594">
          <cell r="C4594" t="str">
            <v>-</v>
          </cell>
          <cell r="AA4594">
            <v>0</v>
          </cell>
          <cell r="AC4594">
            <v>0</v>
          </cell>
          <cell r="AG4594">
            <v>0</v>
          </cell>
          <cell r="AI4594">
            <v>0</v>
          </cell>
        </row>
        <row r="4595">
          <cell r="C4595" t="str">
            <v>-</v>
          </cell>
          <cell r="AA4595">
            <v>0</v>
          </cell>
          <cell r="AC4595">
            <v>0</v>
          </cell>
          <cell r="AG4595">
            <v>0</v>
          </cell>
          <cell r="AI4595">
            <v>0</v>
          </cell>
        </row>
        <row r="4596">
          <cell r="C4596" t="str">
            <v>-</v>
          </cell>
          <cell r="AA4596">
            <v>7.6</v>
          </cell>
          <cell r="AC4596">
            <v>0</v>
          </cell>
          <cell r="AG4596">
            <v>0</v>
          </cell>
          <cell r="AI4596">
            <v>0</v>
          </cell>
        </row>
        <row r="4597">
          <cell r="C4597" t="str">
            <v>-</v>
          </cell>
          <cell r="AA4597">
            <v>7.6</v>
          </cell>
          <cell r="AC4597">
            <v>0</v>
          </cell>
          <cell r="AG4597">
            <v>0</v>
          </cell>
          <cell r="AI4597">
            <v>0</v>
          </cell>
        </row>
        <row r="4598">
          <cell r="C4598" t="str">
            <v>-</v>
          </cell>
          <cell r="AA4598">
            <v>7.6</v>
          </cell>
          <cell r="AC4598">
            <v>0</v>
          </cell>
          <cell r="AG4598">
            <v>0</v>
          </cell>
          <cell r="AI4598">
            <v>0</v>
          </cell>
        </row>
        <row r="4599">
          <cell r="C4599" t="str">
            <v>-</v>
          </cell>
          <cell r="AA4599">
            <v>7.6</v>
          </cell>
          <cell r="AC4599">
            <v>0</v>
          </cell>
          <cell r="AG4599">
            <v>0</v>
          </cell>
          <cell r="AI4599">
            <v>0</v>
          </cell>
        </row>
        <row r="4600">
          <cell r="C4600" t="str">
            <v>-</v>
          </cell>
          <cell r="AA4600">
            <v>7.6</v>
          </cell>
          <cell r="AC4600">
            <v>0</v>
          </cell>
          <cell r="AG4600">
            <v>0</v>
          </cell>
          <cell r="AI4600">
            <v>0</v>
          </cell>
        </row>
        <row r="4601">
          <cell r="C4601" t="str">
            <v>-</v>
          </cell>
          <cell r="AA4601">
            <v>7.6</v>
          </cell>
          <cell r="AC4601">
            <v>0</v>
          </cell>
          <cell r="AG4601">
            <v>0</v>
          </cell>
          <cell r="AI4601">
            <v>0</v>
          </cell>
        </row>
        <row r="4602">
          <cell r="C4602" t="str">
            <v>-</v>
          </cell>
          <cell r="AA4602">
            <v>7.6</v>
          </cell>
          <cell r="AC4602">
            <v>0</v>
          </cell>
          <cell r="AG4602">
            <v>0</v>
          </cell>
          <cell r="AI4602">
            <v>0</v>
          </cell>
        </row>
        <row r="4603">
          <cell r="C4603" t="str">
            <v>-</v>
          </cell>
          <cell r="AA4603">
            <v>7.6</v>
          </cell>
          <cell r="AC4603">
            <v>0</v>
          </cell>
          <cell r="AG4603">
            <v>0</v>
          </cell>
          <cell r="AI4603">
            <v>0</v>
          </cell>
        </row>
        <row r="4604">
          <cell r="C4604" t="str">
            <v>-</v>
          </cell>
          <cell r="AA4604">
            <v>7.6</v>
          </cell>
          <cell r="AC4604">
            <v>0</v>
          </cell>
          <cell r="AG4604">
            <v>0</v>
          </cell>
          <cell r="AI4604">
            <v>0</v>
          </cell>
        </row>
        <row r="4605">
          <cell r="C4605" t="str">
            <v>-</v>
          </cell>
          <cell r="AA4605">
            <v>7.6</v>
          </cell>
          <cell r="AC4605">
            <v>0</v>
          </cell>
          <cell r="AG4605">
            <v>0</v>
          </cell>
          <cell r="AI4605">
            <v>0</v>
          </cell>
        </row>
        <row r="4606">
          <cell r="C4606" t="str">
            <v>-</v>
          </cell>
          <cell r="AA4606">
            <v>7.6</v>
          </cell>
          <cell r="AC4606">
            <v>0</v>
          </cell>
          <cell r="AG4606">
            <v>0</v>
          </cell>
          <cell r="AI4606">
            <v>0</v>
          </cell>
        </row>
        <row r="4607">
          <cell r="C4607" t="str">
            <v>-</v>
          </cell>
          <cell r="AA4607">
            <v>7.6</v>
          </cell>
          <cell r="AC4607">
            <v>0</v>
          </cell>
          <cell r="AG4607">
            <v>0</v>
          </cell>
          <cell r="AI4607">
            <v>0</v>
          </cell>
        </row>
        <row r="4608">
          <cell r="C4608" t="str">
            <v>-</v>
          </cell>
          <cell r="AA4608">
            <v>7.6</v>
          </cell>
          <cell r="AC4608">
            <v>0</v>
          </cell>
          <cell r="AG4608">
            <v>0</v>
          </cell>
          <cell r="AI4608">
            <v>0</v>
          </cell>
        </row>
        <row r="4609">
          <cell r="C4609" t="str">
            <v>-</v>
          </cell>
          <cell r="AA4609">
            <v>7.6</v>
          </cell>
          <cell r="AC4609">
            <v>0</v>
          </cell>
          <cell r="AG4609">
            <v>0</v>
          </cell>
          <cell r="AI4609">
            <v>0</v>
          </cell>
        </row>
        <row r="4610">
          <cell r="C4610" t="str">
            <v>-</v>
          </cell>
          <cell r="AA4610">
            <v>0</v>
          </cell>
          <cell r="AC4610">
            <v>7</v>
          </cell>
          <cell r="AG4610">
            <v>0</v>
          </cell>
          <cell r="AI4610">
            <v>0</v>
          </cell>
        </row>
        <row r="4611">
          <cell r="C4611" t="str">
            <v>-</v>
          </cell>
          <cell r="AA4611">
            <v>0</v>
          </cell>
          <cell r="AC4611">
            <v>7.5</v>
          </cell>
          <cell r="AG4611">
            <v>0</v>
          </cell>
          <cell r="AI4611">
            <v>0</v>
          </cell>
        </row>
        <row r="4612">
          <cell r="C4612" t="str">
            <v>-</v>
          </cell>
          <cell r="AA4612">
            <v>0</v>
          </cell>
          <cell r="AC4612">
            <v>7</v>
          </cell>
          <cell r="AG4612">
            <v>0</v>
          </cell>
          <cell r="AI4612">
            <v>0</v>
          </cell>
        </row>
        <row r="4613">
          <cell r="C4613">
            <v>30001142</v>
          </cell>
          <cell r="AA4613">
            <v>7.5</v>
          </cell>
          <cell r="AC4613">
            <v>0</v>
          </cell>
          <cell r="AG4613">
            <v>0</v>
          </cell>
          <cell r="AI4613">
            <v>0</v>
          </cell>
        </row>
        <row r="4614">
          <cell r="C4614">
            <v>30001142</v>
          </cell>
          <cell r="AA4614">
            <v>7.5</v>
          </cell>
          <cell r="AC4614">
            <v>0</v>
          </cell>
          <cell r="AG4614">
            <v>0</v>
          </cell>
          <cell r="AI4614">
            <v>0</v>
          </cell>
        </row>
        <row r="4615">
          <cell r="C4615">
            <v>30001142</v>
          </cell>
          <cell r="AA4615">
            <v>7.5</v>
          </cell>
          <cell r="AC4615">
            <v>0</v>
          </cell>
          <cell r="AG4615">
            <v>0</v>
          </cell>
          <cell r="AI4615">
            <v>0</v>
          </cell>
        </row>
        <row r="4616">
          <cell r="C4616">
            <v>30001142</v>
          </cell>
          <cell r="AA4616">
            <v>7.5</v>
          </cell>
          <cell r="AC4616">
            <v>0</v>
          </cell>
          <cell r="AG4616">
            <v>0</v>
          </cell>
          <cell r="AI4616">
            <v>0</v>
          </cell>
        </row>
        <row r="4617">
          <cell r="C4617">
            <v>30001142</v>
          </cell>
          <cell r="AA4617">
            <v>7.5</v>
          </cell>
          <cell r="AC4617">
            <v>0</v>
          </cell>
          <cell r="AG4617">
            <v>0</v>
          </cell>
          <cell r="AI4617">
            <v>0</v>
          </cell>
        </row>
        <row r="4618">
          <cell r="C4618">
            <v>30001142</v>
          </cell>
          <cell r="AA4618">
            <v>7.5</v>
          </cell>
          <cell r="AC4618">
            <v>0</v>
          </cell>
          <cell r="AG4618">
            <v>0</v>
          </cell>
          <cell r="AI4618">
            <v>0</v>
          </cell>
        </row>
        <row r="4619">
          <cell r="C4619">
            <v>30001142</v>
          </cell>
          <cell r="AA4619">
            <v>3.5</v>
          </cell>
          <cell r="AC4619">
            <v>0</v>
          </cell>
          <cell r="AG4619">
            <v>0</v>
          </cell>
          <cell r="AI4619">
            <v>0</v>
          </cell>
        </row>
        <row r="4620">
          <cell r="C4620">
            <v>30001142</v>
          </cell>
          <cell r="AA4620">
            <v>7.5</v>
          </cell>
          <cell r="AC4620">
            <v>0</v>
          </cell>
          <cell r="AG4620">
            <v>0</v>
          </cell>
          <cell r="AI4620">
            <v>0</v>
          </cell>
        </row>
        <row r="4621">
          <cell r="C4621">
            <v>30001142</v>
          </cell>
          <cell r="AA4621">
            <v>7.5</v>
          </cell>
          <cell r="AC4621">
            <v>0</v>
          </cell>
          <cell r="AG4621">
            <v>0</v>
          </cell>
          <cell r="AI4621">
            <v>0</v>
          </cell>
        </row>
        <row r="4622">
          <cell r="C4622">
            <v>30001142</v>
          </cell>
          <cell r="AA4622">
            <v>7.5</v>
          </cell>
          <cell r="AC4622">
            <v>0</v>
          </cell>
          <cell r="AG4622">
            <v>0</v>
          </cell>
          <cell r="AI4622">
            <v>0</v>
          </cell>
        </row>
        <row r="4623">
          <cell r="C4623">
            <v>30001142</v>
          </cell>
          <cell r="AA4623">
            <v>7.5</v>
          </cell>
          <cell r="AC4623">
            <v>0</v>
          </cell>
          <cell r="AG4623">
            <v>0</v>
          </cell>
          <cell r="AI4623">
            <v>0</v>
          </cell>
        </row>
        <row r="4624">
          <cell r="C4624">
            <v>30001142</v>
          </cell>
          <cell r="AA4624">
            <v>7.5</v>
          </cell>
          <cell r="AC4624">
            <v>0</v>
          </cell>
          <cell r="AG4624">
            <v>0</v>
          </cell>
          <cell r="AI4624">
            <v>0</v>
          </cell>
        </row>
        <row r="4625">
          <cell r="C4625">
            <v>30001142</v>
          </cell>
          <cell r="AA4625">
            <v>7.5</v>
          </cell>
          <cell r="AC4625">
            <v>0</v>
          </cell>
          <cell r="AG4625">
            <v>0</v>
          </cell>
          <cell r="AI4625">
            <v>0</v>
          </cell>
        </row>
        <row r="4626">
          <cell r="C4626">
            <v>30001142</v>
          </cell>
          <cell r="AA4626">
            <v>7.5</v>
          </cell>
          <cell r="AC4626">
            <v>0</v>
          </cell>
          <cell r="AG4626">
            <v>0</v>
          </cell>
          <cell r="AI4626">
            <v>0</v>
          </cell>
        </row>
        <row r="4627">
          <cell r="C4627">
            <v>30001142</v>
          </cell>
          <cell r="AA4627">
            <v>3</v>
          </cell>
          <cell r="AC4627">
            <v>0</v>
          </cell>
          <cell r="AG4627">
            <v>0</v>
          </cell>
          <cell r="AI4627">
            <v>0</v>
          </cell>
        </row>
        <row r="4628">
          <cell r="C4628">
            <v>30001142</v>
          </cell>
          <cell r="AA4628">
            <v>7.5</v>
          </cell>
          <cell r="AC4628">
            <v>0</v>
          </cell>
          <cell r="AG4628">
            <v>0</v>
          </cell>
          <cell r="AI4628">
            <v>0</v>
          </cell>
        </row>
        <row r="4629">
          <cell r="C4629">
            <v>30001142</v>
          </cell>
          <cell r="AA4629">
            <v>1</v>
          </cell>
          <cell r="AC4629">
            <v>0</v>
          </cell>
          <cell r="AG4629">
            <v>0</v>
          </cell>
          <cell r="AI4629">
            <v>0</v>
          </cell>
        </row>
        <row r="4630">
          <cell r="C4630">
            <v>30008522</v>
          </cell>
          <cell r="AA4630">
            <v>0</v>
          </cell>
          <cell r="AC4630">
            <v>0</v>
          </cell>
          <cell r="AG4630">
            <v>0</v>
          </cell>
          <cell r="AI4630">
            <v>0</v>
          </cell>
        </row>
        <row r="4631">
          <cell r="C4631">
            <v>30008522</v>
          </cell>
          <cell r="AA4631">
            <v>0</v>
          </cell>
          <cell r="AC4631">
            <v>0</v>
          </cell>
          <cell r="AG4631">
            <v>0</v>
          </cell>
          <cell r="AI4631">
            <v>0</v>
          </cell>
        </row>
        <row r="4632">
          <cell r="C4632">
            <v>30008522</v>
          </cell>
          <cell r="AA4632">
            <v>0</v>
          </cell>
          <cell r="AC4632">
            <v>0</v>
          </cell>
          <cell r="AG4632">
            <v>0</v>
          </cell>
          <cell r="AI4632">
            <v>0</v>
          </cell>
        </row>
        <row r="4633">
          <cell r="C4633">
            <v>30008522</v>
          </cell>
          <cell r="AA4633">
            <v>0</v>
          </cell>
          <cell r="AC4633">
            <v>0</v>
          </cell>
          <cell r="AG4633">
            <v>0</v>
          </cell>
          <cell r="AI4633">
            <v>0</v>
          </cell>
        </row>
        <row r="4634">
          <cell r="C4634">
            <v>30008522</v>
          </cell>
          <cell r="AA4634">
            <v>0</v>
          </cell>
          <cell r="AC4634">
            <v>0</v>
          </cell>
          <cell r="AG4634">
            <v>0</v>
          </cell>
          <cell r="AI4634">
            <v>0</v>
          </cell>
        </row>
        <row r="4635">
          <cell r="C4635">
            <v>30001196</v>
          </cell>
          <cell r="AA4635">
            <v>0</v>
          </cell>
          <cell r="AC4635">
            <v>0</v>
          </cell>
          <cell r="AG4635">
            <v>0</v>
          </cell>
          <cell r="AI4635">
            <v>0</v>
          </cell>
        </row>
        <row r="4636">
          <cell r="C4636">
            <v>30001196</v>
          </cell>
          <cell r="AA4636">
            <v>0</v>
          </cell>
          <cell r="AC4636">
            <v>0</v>
          </cell>
          <cell r="AG4636">
            <v>0</v>
          </cell>
          <cell r="AI4636">
            <v>0</v>
          </cell>
        </row>
        <row r="4637">
          <cell r="C4637">
            <v>30001196</v>
          </cell>
          <cell r="AA4637">
            <v>0</v>
          </cell>
          <cell r="AC4637">
            <v>0</v>
          </cell>
          <cell r="AG4637">
            <v>0</v>
          </cell>
          <cell r="AI4637">
            <v>0</v>
          </cell>
        </row>
        <row r="4638">
          <cell r="C4638">
            <v>30001196</v>
          </cell>
          <cell r="AA4638">
            <v>0</v>
          </cell>
          <cell r="AC4638">
            <v>0</v>
          </cell>
          <cell r="AG4638">
            <v>0</v>
          </cell>
          <cell r="AI4638">
            <v>0</v>
          </cell>
        </row>
        <row r="4639">
          <cell r="C4639">
            <v>30001196</v>
          </cell>
          <cell r="AA4639">
            <v>0</v>
          </cell>
          <cell r="AC4639">
            <v>0</v>
          </cell>
          <cell r="AG4639">
            <v>0</v>
          </cell>
          <cell r="AI4639">
            <v>0</v>
          </cell>
        </row>
        <row r="4640">
          <cell r="C4640">
            <v>30001196</v>
          </cell>
          <cell r="AA4640">
            <v>0</v>
          </cell>
          <cell r="AC4640">
            <v>0</v>
          </cell>
          <cell r="AG4640">
            <v>0</v>
          </cell>
          <cell r="AI4640">
            <v>0</v>
          </cell>
        </row>
        <row r="4641">
          <cell r="C4641">
            <v>30001196</v>
          </cell>
          <cell r="AA4641">
            <v>0</v>
          </cell>
          <cell r="AC4641">
            <v>0</v>
          </cell>
          <cell r="AG4641">
            <v>0</v>
          </cell>
          <cell r="AI4641">
            <v>0</v>
          </cell>
        </row>
        <row r="4642">
          <cell r="C4642">
            <v>30001196</v>
          </cell>
          <cell r="AA4642">
            <v>0</v>
          </cell>
          <cell r="AC4642">
            <v>0</v>
          </cell>
          <cell r="AG4642">
            <v>0</v>
          </cell>
          <cell r="AI4642">
            <v>0</v>
          </cell>
        </row>
        <row r="4643">
          <cell r="C4643">
            <v>30001196</v>
          </cell>
          <cell r="AA4643">
            <v>0</v>
          </cell>
          <cell r="AC4643">
            <v>0</v>
          </cell>
          <cell r="AG4643">
            <v>0</v>
          </cell>
          <cell r="AI4643">
            <v>0</v>
          </cell>
        </row>
        <row r="4644">
          <cell r="C4644">
            <v>30001196</v>
          </cell>
          <cell r="AA4644">
            <v>0</v>
          </cell>
          <cell r="AC4644">
            <v>0</v>
          </cell>
          <cell r="AG4644">
            <v>0</v>
          </cell>
          <cell r="AI4644">
            <v>0</v>
          </cell>
        </row>
        <row r="4645">
          <cell r="C4645">
            <v>30001196</v>
          </cell>
          <cell r="AA4645">
            <v>0</v>
          </cell>
          <cell r="AC4645">
            <v>0</v>
          </cell>
          <cell r="AG4645">
            <v>0</v>
          </cell>
          <cell r="AI4645">
            <v>0</v>
          </cell>
        </row>
        <row r="4646">
          <cell r="C4646">
            <v>30001196</v>
          </cell>
          <cell r="AA4646">
            <v>0</v>
          </cell>
          <cell r="AC4646">
            <v>0</v>
          </cell>
          <cell r="AG4646">
            <v>0</v>
          </cell>
          <cell r="AI4646">
            <v>0</v>
          </cell>
        </row>
        <row r="4647">
          <cell r="C4647">
            <v>30001196</v>
          </cell>
          <cell r="AA4647">
            <v>0</v>
          </cell>
          <cell r="AC4647">
            <v>0</v>
          </cell>
          <cell r="AG4647">
            <v>0</v>
          </cell>
          <cell r="AI4647">
            <v>0</v>
          </cell>
        </row>
        <row r="4648">
          <cell r="C4648">
            <v>30001196</v>
          </cell>
          <cell r="AA4648">
            <v>0</v>
          </cell>
          <cell r="AC4648">
            <v>0</v>
          </cell>
          <cell r="AG4648">
            <v>0</v>
          </cell>
          <cell r="AI4648">
            <v>0</v>
          </cell>
        </row>
        <row r="4649">
          <cell r="C4649">
            <v>30001197</v>
          </cell>
          <cell r="AA4649">
            <v>0</v>
          </cell>
          <cell r="AC4649">
            <v>0</v>
          </cell>
          <cell r="AG4649">
            <v>0</v>
          </cell>
          <cell r="AI4649">
            <v>0</v>
          </cell>
        </row>
        <row r="4650">
          <cell r="C4650">
            <v>30001197</v>
          </cell>
          <cell r="AA4650">
            <v>0</v>
          </cell>
          <cell r="AC4650">
            <v>0</v>
          </cell>
          <cell r="AG4650">
            <v>0</v>
          </cell>
          <cell r="AI4650">
            <v>0</v>
          </cell>
        </row>
        <row r="4651">
          <cell r="C4651">
            <v>30001197</v>
          </cell>
          <cell r="AA4651">
            <v>0</v>
          </cell>
          <cell r="AC4651">
            <v>0</v>
          </cell>
          <cell r="AG4651">
            <v>0</v>
          </cell>
          <cell r="AI4651">
            <v>0</v>
          </cell>
        </row>
        <row r="4652">
          <cell r="C4652">
            <v>30001197</v>
          </cell>
          <cell r="AA4652">
            <v>0</v>
          </cell>
          <cell r="AC4652">
            <v>0</v>
          </cell>
          <cell r="AG4652">
            <v>0</v>
          </cell>
          <cell r="AI4652">
            <v>0</v>
          </cell>
        </row>
        <row r="4653">
          <cell r="C4653" t="str">
            <v>-</v>
          </cell>
          <cell r="AA4653">
            <v>0</v>
          </cell>
          <cell r="AC4653">
            <v>0</v>
          </cell>
          <cell r="AG4653">
            <v>0</v>
          </cell>
          <cell r="AI4653">
            <v>0</v>
          </cell>
        </row>
        <row r="4654">
          <cell r="C4654" t="str">
            <v>-</v>
          </cell>
          <cell r="AA4654">
            <v>0</v>
          </cell>
          <cell r="AC4654">
            <v>0</v>
          </cell>
          <cell r="AG4654">
            <v>0</v>
          </cell>
          <cell r="AI4654">
            <v>0</v>
          </cell>
        </row>
        <row r="4655">
          <cell r="C4655" t="str">
            <v>-</v>
          </cell>
          <cell r="AA4655">
            <v>0</v>
          </cell>
          <cell r="AC4655">
            <v>0</v>
          </cell>
          <cell r="AG4655">
            <v>0</v>
          </cell>
          <cell r="AI4655">
            <v>0</v>
          </cell>
        </row>
        <row r="4656">
          <cell r="C4656" t="str">
            <v>-</v>
          </cell>
          <cell r="AA4656">
            <v>0</v>
          </cell>
          <cell r="AC4656">
            <v>0</v>
          </cell>
          <cell r="AG4656">
            <v>0</v>
          </cell>
          <cell r="AI4656">
            <v>0</v>
          </cell>
        </row>
        <row r="4657">
          <cell r="C4657" t="str">
            <v>-</v>
          </cell>
          <cell r="AA4657">
            <v>0</v>
          </cell>
          <cell r="AC4657">
            <v>0</v>
          </cell>
          <cell r="AG4657">
            <v>0</v>
          </cell>
          <cell r="AI4657">
            <v>0</v>
          </cell>
        </row>
        <row r="4658">
          <cell r="C4658" t="str">
            <v>-</v>
          </cell>
          <cell r="AA4658">
            <v>0</v>
          </cell>
          <cell r="AC4658">
            <v>0</v>
          </cell>
          <cell r="AG4658">
            <v>0</v>
          </cell>
          <cell r="AI4658">
            <v>0</v>
          </cell>
        </row>
        <row r="4659">
          <cell r="C4659" t="str">
            <v>-</v>
          </cell>
          <cell r="AA4659">
            <v>0</v>
          </cell>
          <cell r="AC4659">
            <v>0</v>
          </cell>
          <cell r="AG4659">
            <v>0</v>
          </cell>
          <cell r="AI4659">
            <v>0</v>
          </cell>
        </row>
        <row r="4660">
          <cell r="C4660" t="str">
            <v>-</v>
          </cell>
          <cell r="AA4660">
            <v>0</v>
          </cell>
          <cell r="AC4660">
            <v>0</v>
          </cell>
          <cell r="AG4660">
            <v>0</v>
          </cell>
          <cell r="AI4660">
            <v>0</v>
          </cell>
        </row>
        <row r="4661">
          <cell r="C4661" t="str">
            <v>-</v>
          </cell>
          <cell r="AA4661">
            <v>0</v>
          </cell>
          <cell r="AC4661">
            <v>0</v>
          </cell>
          <cell r="AG4661">
            <v>0</v>
          </cell>
          <cell r="AI4661">
            <v>0</v>
          </cell>
        </row>
        <row r="4662">
          <cell r="C4662" t="str">
            <v>-</v>
          </cell>
          <cell r="AA4662">
            <v>0</v>
          </cell>
          <cell r="AC4662">
            <v>0</v>
          </cell>
          <cell r="AG4662">
            <v>0</v>
          </cell>
          <cell r="AI4662">
            <v>0</v>
          </cell>
        </row>
        <row r="4663">
          <cell r="C4663" t="str">
            <v>-</v>
          </cell>
          <cell r="AA4663">
            <v>0</v>
          </cell>
          <cell r="AC4663">
            <v>0</v>
          </cell>
          <cell r="AG4663">
            <v>0</v>
          </cell>
          <cell r="AI4663">
            <v>0</v>
          </cell>
        </row>
        <row r="4664">
          <cell r="C4664" t="str">
            <v>-</v>
          </cell>
          <cell r="AA4664">
            <v>0</v>
          </cell>
          <cell r="AC4664">
            <v>0</v>
          </cell>
          <cell r="AG4664">
            <v>0</v>
          </cell>
          <cell r="AI4664">
            <v>0</v>
          </cell>
        </row>
        <row r="4665">
          <cell r="C4665" t="str">
            <v>-</v>
          </cell>
          <cell r="AA4665">
            <v>0</v>
          </cell>
          <cell r="AC4665">
            <v>0</v>
          </cell>
          <cell r="AG4665">
            <v>0</v>
          </cell>
          <cell r="AI4665">
            <v>0</v>
          </cell>
        </row>
        <row r="4666">
          <cell r="C4666" t="str">
            <v>-</v>
          </cell>
          <cell r="AA4666">
            <v>0</v>
          </cell>
          <cell r="AC4666">
            <v>0</v>
          </cell>
          <cell r="AG4666">
            <v>0</v>
          </cell>
          <cell r="AI4666">
            <v>0</v>
          </cell>
        </row>
        <row r="4667">
          <cell r="C4667" t="str">
            <v>-</v>
          </cell>
          <cell r="AA4667">
            <v>0</v>
          </cell>
          <cell r="AC4667">
            <v>0</v>
          </cell>
          <cell r="AG4667">
            <v>0</v>
          </cell>
          <cell r="AI4667">
            <v>0</v>
          </cell>
        </row>
        <row r="4668">
          <cell r="C4668" t="str">
            <v>-</v>
          </cell>
          <cell r="AA4668">
            <v>0</v>
          </cell>
          <cell r="AC4668">
            <v>0</v>
          </cell>
          <cell r="AG4668">
            <v>0</v>
          </cell>
          <cell r="AI4668">
            <v>0</v>
          </cell>
        </row>
        <row r="4669">
          <cell r="C4669" t="str">
            <v>-</v>
          </cell>
          <cell r="AA4669">
            <v>0</v>
          </cell>
          <cell r="AC4669">
            <v>0</v>
          </cell>
          <cell r="AG4669">
            <v>0</v>
          </cell>
          <cell r="AI4669">
            <v>0</v>
          </cell>
        </row>
        <row r="4670">
          <cell r="C4670">
            <v>30014206</v>
          </cell>
          <cell r="AA4670">
            <v>2.5</v>
          </cell>
          <cell r="AC4670">
            <v>0</v>
          </cell>
          <cell r="AG4670">
            <v>0</v>
          </cell>
          <cell r="AI4670">
            <v>0</v>
          </cell>
        </row>
        <row r="4671">
          <cell r="C4671">
            <v>30014206</v>
          </cell>
          <cell r="AA4671">
            <v>4</v>
          </cell>
          <cell r="AC4671">
            <v>0</v>
          </cell>
          <cell r="AG4671">
            <v>0</v>
          </cell>
          <cell r="AI4671">
            <v>0</v>
          </cell>
        </row>
        <row r="4672">
          <cell r="C4672">
            <v>30014206</v>
          </cell>
          <cell r="AA4672">
            <v>1.5</v>
          </cell>
          <cell r="AC4672">
            <v>0</v>
          </cell>
          <cell r="AG4672">
            <v>0</v>
          </cell>
          <cell r="AI4672">
            <v>0</v>
          </cell>
        </row>
        <row r="4673">
          <cell r="C4673">
            <v>30014206</v>
          </cell>
          <cell r="AA4673">
            <v>0</v>
          </cell>
          <cell r="AC4673">
            <v>0</v>
          </cell>
          <cell r="AG4673">
            <v>8</v>
          </cell>
          <cell r="AI4673">
            <v>0</v>
          </cell>
        </row>
        <row r="4674">
          <cell r="C4674">
            <v>30014206</v>
          </cell>
          <cell r="AA4674">
            <v>0</v>
          </cell>
          <cell r="AC4674">
            <v>0</v>
          </cell>
          <cell r="AG4674">
            <v>8</v>
          </cell>
          <cell r="AI4674">
            <v>0</v>
          </cell>
        </row>
        <row r="4675">
          <cell r="C4675">
            <v>30014206</v>
          </cell>
          <cell r="AA4675">
            <v>0</v>
          </cell>
          <cell r="AC4675">
            <v>0</v>
          </cell>
          <cell r="AG4675">
            <v>8</v>
          </cell>
          <cell r="AI4675">
            <v>0</v>
          </cell>
        </row>
        <row r="4676">
          <cell r="C4676">
            <v>30014206</v>
          </cell>
          <cell r="AA4676">
            <v>0</v>
          </cell>
          <cell r="AC4676">
            <v>0</v>
          </cell>
          <cell r="AG4676">
            <v>8</v>
          </cell>
          <cell r="AI4676">
            <v>0</v>
          </cell>
        </row>
        <row r="4677">
          <cell r="C4677">
            <v>30014206</v>
          </cell>
          <cell r="AA4677">
            <v>0</v>
          </cell>
          <cell r="AC4677">
            <v>0</v>
          </cell>
          <cell r="AG4677">
            <v>8</v>
          </cell>
          <cell r="AI4677">
            <v>0</v>
          </cell>
        </row>
        <row r="4678">
          <cell r="C4678">
            <v>30014206</v>
          </cell>
          <cell r="AA4678">
            <v>0</v>
          </cell>
          <cell r="AC4678">
            <v>0</v>
          </cell>
          <cell r="AG4678">
            <v>8</v>
          </cell>
          <cell r="AI4678">
            <v>0</v>
          </cell>
        </row>
        <row r="4679">
          <cell r="C4679">
            <v>30014206</v>
          </cell>
          <cell r="AA4679">
            <v>0</v>
          </cell>
          <cell r="AC4679">
            <v>0</v>
          </cell>
          <cell r="AG4679">
            <v>8</v>
          </cell>
          <cell r="AI4679">
            <v>0</v>
          </cell>
        </row>
        <row r="4680">
          <cell r="C4680">
            <v>30014206</v>
          </cell>
          <cell r="AA4680">
            <v>0</v>
          </cell>
          <cell r="AC4680">
            <v>0</v>
          </cell>
          <cell r="AG4680">
            <v>0</v>
          </cell>
          <cell r="AI4680">
            <v>2</v>
          </cell>
        </row>
        <row r="4681">
          <cell r="C4681">
            <v>30002418</v>
          </cell>
          <cell r="AA4681">
            <v>5</v>
          </cell>
          <cell r="AC4681">
            <v>0</v>
          </cell>
          <cell r="AG4681">
            <v>0</v>
          </cell>
          <cell r="AI4681">
            <v>0</v>
          </cell>
        </row>
        <row r="4682">
          <cell r="C4682">
            <v>30002418</v>
          </cell>
          <cell r="AA4682">
            <v>7.5</v>
          </cell>
          <cell r="AC4682">
            <v>0</v>
          </cell>
          <cell r="AG4682">
            <v>0</v>
          </cell>
          <cell r="AI4682">
            <v>0</v>
          </cell>
        </row>
        <row r="4683">
          <cell r="C4683">
            <v>30002418</v>
          </cell>
          <cell r="AA4683">
            <v>5</v>
          </cell>
          <cell r="AC4683">
            <v>0</v>
          </cell>
          <cell r="AG4683">
            <v>0</v>
          </cell>
          <cell r="AI4683">
            <v>0</v>
          </cell>
        </row>
        <row r="4684">
          <cell r="C4684">
            <v>30002418</v>
          </cell>
          <cell r="AA4684">
            <v>7.5</v>
          </cell>
          <cell r="AC4684">
            <v>0</v>
          </cell>
          <cell r="AG4684">
            <v>0</v>
          </cell>
          <cell r="AI4684">
            <v>0</v>
          </cell>
        </row>
        <row r="4685">
          <cell r="C4685">
            <v>30002418</v>
          </cell>
          <cell r="AA4685">
            <v>3.5</v>
          </cell>
          <cell r="AC4685">
            <v>0</v>
          </cell>
          <cell r="AG4685">
            <v>0</v>
          </cell>
          <cell r="AI4685">
            <v>0</v>
          </cell>
        </row>
        <row r="4686">
          <cell r="C4686">
            <v>30002418</v>
          </cell>
          <cell r="AA4686">
            <v>2.5</v>
          </cell>
          <cell r="AC4686">
            <v>0</v>
          </cell>
          <cell r="AG4686">
            <v>0</v>
          </cell>
          <cell r="AI4686">
            <v>0</v>
          </cell>
        </row>
        <row r="4687">
          <cell r="C4687">
            <v>30002418</v>
          </cell>
          <cell r="AA4687">
            <v>2.5</v>
          </cell>
          <cell r="AC4687">
            <v>0</v>
          </cell>
          <cell r="AG4687">
            <v>0</v>
          </cell>
          <cell r="AI4687">
            <v>0</v>
          </cell>
        </row>
        <row r="4688">
          <cell r="C4688">
            <v>30002418</v>
          </cell>
          <cell r="AA4688">
            <v>7.5</v>
          </cell>
          <cell r="AC4688">
            <v>0</v>
          </cell>
          <cell r="AG4688">
            <v>0</v>
          </cell>
          <cell r="AI4688">
            <v>0</v>
          </cell>
        </row>
        <row r="4689">
          <cell r="C4689">
            <v>30002418</v>
          </cell>
          <cell r="AA4689">
            <v>7.5</v>
          </cell>
          <cell r="AC4689">
            <v>0</v>
          </cell>
          <cell r="AG4689">
            <v>0</v>
          </cell>
          <cell r="AI4689">
            <v>0</v>
          </cell>
        </row>
        <row r="4690">
          <cell r="C4690">
            <v>30002418</v>
          </cell>
          <cell r="AA4690">
            <v>2.5</v>
          </cell>
          <cell r="AC4690">
            <v>0</v>
          </cell>
          <cell r="AG4690">
            <v>0</v>
          </cell>
          <cell r="AI4690">
            <v>0</v>
          </cell>
        </row>
        <row r="4691">
          <cell r="C4691">
            <v>30002418</v>
          </cell>
          <cell r="AA4691">
            <v>3</v>
          </cell>
          <cell r="AC4691">
            <v>0</v>
          </cell>
          <cell r="AG4691">
            <v>0</v>
          </cell>
          <cell r="AI4691">
            <v>0</v>
          </cell>
        </row>
        <row r="4692">
          <cell r="C4692">
            <v>30002418</v>
          </cell>
          <cell r="AA4692">
            <v>0</v>
          </cell>
          <cell r="AC4692">
            <v>0</v>
          </cell>
          <cell r="AG4692">
            <v>3.5</v>
          </cell>
          <cell r="AI4692">
            <v>0</v>
          </cell>
        </row>
        <row r="4693">
          <cell r="C4693">
            <v>30002418</v>
          </cell>
          <cell r="AA4693">
            <v>0</v>
          </cell>
          <cell r="AC4693">
            <v>0</v>
          </cell>
          <cell r="AG4693">
            <v>2</v>
          </cell>
          <cell r="AI4693">
            <v>0</v>
          </cell>
        </row>
        <row r="4694">
          <cell r="C4694">
            <v>30002418</v>
          </cell>
          <cell r="AA4694">
            <v>2</v>
          </cell>
          <cell r="AC4694">
            <v>0</v>
          </cell>
          <cell r="AG4694">
            <v>0</v>
          </cell>
          <cell r="AI4694">
            <v>0</v>
          </cell>
        </row>
        <row r="4695">
          <cell r="C4695">
            <v>30002418</v>
          </cell>
          <cell r="AA4695">
            <v>0</v>
          </cell>
          <cell r="AC4695">
            <v>0</v>
          </cell>
          <cell r="AG4695">
            <v>2</v>
          </cell>
          <cell r="AI4695">
            <v>0</v>
          </cell>
        </row>
        <row r="4696">
          <cell r="C4696">
            <v>30002418</v>
          </cell>
          <cell r="AA4696">
            <v>0</v>
          </cell>
          <cell r="AC4696">
            <v>0</v>
          </cell>
          <cell r="AG4696">
            <v>1</v>
          </cell>
          <cell r="AI4696">
            <v>0</v>
          </cell>
        </row>
        <row r="4697">
          <cell r="C4697">
            <v>30002418</v>
          </cell>
          <cell r="AA4697">
            <v>1</v>
          </cell>
          <cell r="AC4697">
            <v>0</v>
          </cell>
          <cell r="AG4697">
            <v>0</v>
          </cell>
          <cell r="AI4697">
            <v>0</v>
          </cell>
        </row>
        <row r="4698">
          <cell r="C4698">
            <v>30002418</v>
          </cell>
          <cell r="AA4698">
            <v>4</v>
          </cell>
          <cell r="AC4698">
            <v>0</v>
          </cell>
          <cell r="AG4698">
            <v>0</v>
          </cell>
          <cell r="AI4698">
            <v>0</v>
          </cell>
        </row>
        <row r="4699">
          <cell r="C4699">
            <v>30002418</v>
          </cell>
          <cell r="AA4699">
            <v>3.5</v>
          </cell>
          <cell r="AC4699">
            <v>0</v>
          </cell>
          <cell r="AG4699">
            <v>0</v>
          </cell>
          <cell r="AI4699">
            <v>0</v>
          </cell>
        </row>
        <row r="4700">
          <cell r="C4700">
            <v>30002418</v>
          </cell>
          <cell r="AA4700">
            <v>2.5</v>
          </cell>
          <cell r="AC4700">
            <v>0</v>
          </cell>
          <cell r="AG4700">
            <v>0</v>
          </cell>
          <cell r="AI4700">
            <v>0</v>
          </cell>
        </row>
        <row r="4701">
          <cell r="C4701">
            <v>30002418</v>
          </cell>
          <cell r="AA4701">
            <v>4.5</v>
          </cell>
          <cell r="AC4701">
            <v>0</v>
          </cell>
          <cell r="AG4701">
            <v>0</v>
          </cell>
          <cell r="AI4701">
            <v>0</v>
          </cell>
        </row>
        <row r="4702">
          <cell r="C4702">
            <v>30002418</v>
          </cell>
          <cell r="AA4702">
            <v>7.5</v>
          </cell>
          <cell r="AC4702">
            <v>0</v>
          </cell>
          <cell r="AG4702">
            <v>0</v>
          </cell>
          <cell r="AI4702">
            <v>0</v>
          </cell>
        </row>
        <row r="4703">
          <cell r="C4703">
            <v>30002418</v>
          </cell>
          <cell r="AA4703">
            <v>7.5</v>
          </cell>
          <cell r="AC4703">
            <v>0</v>
          </cell>
          <cell r="AG4703">
            <v>0</v>
          </cell>
          <cell r="AI4703">
            <v>0</v>
          </cell>
        </row>
        <row r="4704">
          <cell r="C4704">
            <v>30002418</v>
          </cell>
          <cell r="AA4704">
            <v>5</v>
          </cell>
          <cell r="AC4704">
            <v>0</v>
          </cell>
          <cell r="AG4704">
            <v>0</v>
          </cell>
          <cell r="AI4704">
            <v>0</v>
          </cell>
        </row>
        <row r="4705">
          <cell r="C4705">
            <v>30002418</v>
          </cell>
          <cell r="AA4705">
            <v>4</v>
          </cell>
          <cell r="AC4705">
            <v>0</v>
          </cell>
          <cell r="AG4705">
            <v>0</v>
          </cell>
          <cell r="AI4705">
            <v>0</v>
          </cell>
        </row>
        <row r="4706">
          <cell r="C4706">
            <v>30002418</v>
          </cell>
          <cell r="AA4706">
            <v>2.5</v>
          </cell>
          <cell r="AC4706">
            <v>0</v>
          </cell>
          <cell r="AG4706">
            <v>0</v>
          </cell>
          <cell r="AI4706">
            <v>0</v>
          </cell>
        </row>
        <row r="4707">
          <cell r="C4707">
            <v>30002418</v>
          </cell>
          <cell r="AA4707">
            <v>2</v>
          </cell>
          <cell r="AC4707">
            <v>0</v>
          </cell>
          <cell r="AG4707">
            <v>0</v>
          </cell>
          <cell r="AI4707">
            <v>0</v>
          </cell>
        </row>
        <row r="4708">
          <cell r="C4708">
            <v>30002418</v>
          </cell>
          <cell r="AA4708">
            <v>3.5</v>
          </cell>
          <cell r="AC4708">
            <v>0</v>
          </cell>
          <cell r="AG4708">
            <v>0</v>
          </cell>
          <cell r="AI4708">
            <v>0</v>
          </cell>
        </row>
        <row r="4709">
          <cell r="C4709">
            <v>30002418</v>
          </cell>
          <cell r="AA4709">
            <v>0</v>
          </cell>
          <cell r="AC4709">
            <v>0</v>
          </cell>
          <cell r="AG4709">
            <v>1</v>
          </cell>
          <cell r="AI4709">
            <v>0</v>
          </cell>
        </row>
        <row r="4710">
          <cell r="C4710">
            <v>30002418</v>
          </cell>
          <cell r="AA4710">
            <v>0</v>
          </cell>
          <cell r="AC4710">
            <v>0</v>
          </cell>
          <cell r="AG4710">
            <v>2</v>
          </cell>
          <cell r="AI4710">
            <v>0</v>
          </cell>
        </row>
        <row r="4711">
          <cell r="C4711">
            <v>30002418</v>
          </cell>
          <cell r="AA4711">
            <v>0</v>
          </cell>
          <cell r="AC4711">
            <v>0</v>
          </cell>
          <cell r="AG4711">
            <v>2</v>
          </cell>
          <cell r="AI4711">
            <v>0</v>
          </cell>
        </row>
        <row r="4712">
          <cell r="C4712">
            <v>30002418</v>
          </cell>
          <cell r="AA4712">
            <v>0</v>
          </cell>
          <cell r="AC4712">
            <v>7</v>
          </cell>
          <cell r="AG4712">
            <v>0</v>
          </cell>
          <cell r="AI4712">
            <v>0</v>
          </cell>
        </row>
        <row r="4713">
          <cell r="C4713">
            <v>30002418</v>
          </cell>
          <cell r="AA4713">
            <v>0</v>
          </cell>
          <cell r="AC4713">
            <v>1</v>
          </cell>
          <cell r="AG4713">
            <v>0</v>
          </cell>
          <cell r="AI4713">
            <v>0</v>
          </cell>
        </row>
        <row r="4714">
          <cell r="C4714">
            <v>30001228</v>
          </cell>
          <cell r="AA4714">
            <v>0</v>
          </cell>
          <cell r="AC4714">
            <v>0</v>
          </cell>
          <cell r="AG4714">
            <v>2.5</v>
          </cell>
          <cell r="AI4714">
            <v>0</v>
          </cell>
        </row>
        <row r="4715">
          <cell r="C4715">
            <v>30001228</v>
          </cell>
          <cell r="AA4715">
            <v>0</v>
          </cell>
          <cell r="AC4715">
            <v>0</v>
          </cell>
          <cell r="AG4715">
            <v>3</v>
          </cell>
          <cell r="AI4715">
            <v>0</v>
          </cell>
        </row>
        <row r="4716">
          <cell r="C4716">
            <v>30001228</v>
          </cell>
          <cell r="AA4716">
            <v>0</v>
          </cell>
          <cell r="AC4716">
            <v>0</v>
          </cell>
          <cell r="AG4716">
            <v>2.5</v>
          </cell>
          <cell r="AI4716">
            <v>0</v>
          </cell>
        </row>
        <row r="4717">
          <cell r="C4717">
            <v>30001228</v>
          </cell>
          <cell r="AA4717">
            <v>0</v>
          </cell>
          <cell r="AC4717">
            <v>0</v>
          </cell>
          <cell r="AG4717">
            <v>2.5</v>
          </cell>
          <cell r="AI4717">
            <v>0</v>
          </cell>
        </row>
        <row r="4718">
          <cell r="C4718">
            <v>30001228</v>
          </cell>
          <cell r="AA4718">
            <v>0</v>
          </cell>
          <cell r="AC4718">
            <v>0</v>
          </cell>
          <cell r="AG4718">
            <v>2.5</v>
          </cell>
          <cell r="AI4718">
            <v>0</v>
          </cell>
        </row>
        <row r="4719">
          <cell r="C4719">
            <v>30001228</v>
          </cell>
          <cell r="AA4719">
            <v>0</v>
          </cell>
          <cell r="AC4719">
            <v>0</v>
          </cell>
          <cell r="AG4719">
            <v>0</v>
          </cell>
          <cell r="AI4719">
            <v>0</v>
          </cell>
        </row>
        <row r="4720">
          <cell r="C4720">
            <v>30001228</v>
          </cell>
          <cell r="AA4720">
            <v>0</v>
          </cell>
          <cell r="AC4720">
            <v>0</v>
          </cell>
          <cell r="AG4720">
            <v>0</v>
          </cell>
          <cell r="AI4720">
            <v>0</v>
          </cell>
        </row>
        <row r="4721">
          <cell r="C4721">
            <v>30001228</v>
          </cell>
          <cell r="AA4721">
            <v>0</v>
          </cell>
          <cell r="AC4721">
            <v>0</v>
          </cell>
          <cell r="AG4721">
            <v>0</v>
          </cell>
          <cell r="AI4721">
            <v>0</v>
          </cell>
        </row>
        <row r="4722">
          <cell r="C4722">
            <v>30001228</v>
          </cell>
          <cell r="AA4722">
            <v>0</v>
          </cell>
          <cell r="AC4722">
            <v>0</v>
          </cell>
          <cell r="AG4722">
            <v>0</v>
          </cell>
          <cell r="AI4722">
            <v>0</v>
          </cell>
        </row>
        <row r="4723">
          <cell r="C4723">
            <v>30001228</v>
          </cell>
          <cell r="AA4723">
            <v>0</v>
          </cell>
          <cell r="AC4723">
            <v>0</v>
          </cell>
          <cell r="AG4723">
            <v>0</v>
          </cell>
          <cell r="AI4723">
            <v>0</v>
          </cell>
        </row>
        <row r="4724">
          <cell r="C4724">
            <v>30008521</v>
          </cell>
          <cell r="AA4724">
            <v>0</v>
          </cell>
          <cell r="AC4724">
            <v>0</v>
          </cell>
          <cell r="AG4724">
            <v>0</v>
          </cell>
          <cell r="AI4724">
            <v>0</v>
          </cell>
        </row>
        <row r="4725">
          <cell r="C4725">
            <v>30008521</v>
          </cell>
          <cell r="AA4725">
            <v>0</v>
          </cell>
          <cell r="AC4725">
            <v>0</v>
          </cell>
          <cell r="AG4725">
            <v>0</v>
          </cell>
          <cell r="AI4725">
            <v>0</v>
          </cell>
        </row>
        <row r="4726">
          <cell r="C4726">
            <v>30008521</v>
          </cell>
          <cell r="AA4726">
            <v>0</v>
          </cell>
          <cell r="AC4726">
            <v>0</v>
          </cell>
          <cell r="AG4726">
            <v>0</v>
          </cell>
          <cell r="AI4726">
            <v>0</v>
          </cell>
        </row>
        <row r="4727">
          <cell r="C4727">
            <v>30008521</v>
          </cell>
          <cell r="AA4727">
            <v>0</v>
          </cell>
          <cell r="AC4727">
            <v>0</v>
          </cell>
          <cell r="AG4727">
            <v>0</v>
          </cell>
          <cell r="AI4727">
            <v>0</v>
          </cell>
        </row>
        <row r="4728">
          <cell r="C4728">
            <v>30008521</v>
          </cell>
          <cell r="AA4728">
            <v>0</v>
          </cell>
          <cell r="AC4728">
            <v>0</v>
          </cell>
          <cell r="AG4728">
            <v>12</v>
          </cell>
          <cell r="AI4728">
            <v>0</v>
          </cell>
        </row>
        <row r="4729">
          <cell r="C4729">
            <v>30008521</v>
          </cell>
          <cell r="AA4729">
            <v>0</v>
          </cell>
          <cell r="AC4729">
            <v>0</v>
          </cell>
          <cell r="AG4729">
            <v>12</v>
          </cell>
          <cell r="AI4729">
            <v>0</v>
          </cell>
        </row>
        <row r="4730">
          <cell r="C4730">
            <v>30008521</v>
          </cell>
          <cell r="AA4730">
            <v>0</v>
          </cell>
          <cell r="AC4730">
            <v>0</v>
          </cell>
          <cell r="AG4730">
            <v>0</v>
          </cell>
          <cell r="AI4730">
            <v>0</v>
          </cell>
        </row>
        <row r="4731">
          <cell r="C4731">
            <v>30008521</v>
          </cell>
          <cell r="AA4731">
            <v>0</v>
          </cell>
          <cell r="AC4731">
            <v>0</v>
          </cell>
          <cell r="AG4731">
            <v>0</v>
          </cell>
          <cell r="AI4731">
            <v>0</v>
          </cell>
        </row>
        <row r="4732">
          <cell r="C4732">
            <v>30008521</v>
          </cell>
          <cell r="AA4732">
            <v>0</v>
          </cell>
          <cell r="AC4732">
            <v>0</v>
          </cell>
          <cell r="AG4732">
            <v>0</v>
          </cell>
          <cell r="AI4732">
            <v>0</v>
          </cell>
        </row>
        <row r="4733">
          <cell r="C4733">
            <v>30008521</v>
          </cell>
          <cell r="AA4733">
            <v>0</v>
          </cell>
          <cell r="AC4733">
            <v>0</v>
          </cell>
          <cell r="AG4733">
            <v>0</v>
          </cell>
          <cell r="AI4733">
            <v>0</v>
          </cell>
        </row>
        <row r="4734">
          <cell r="C4734">
            <v>30008521</v>
          </cell>
          <cell r="AA4734">
            <v>0</v>
          </cell>
          <cell r="AC4734">
            <v>0</v>
          </cell>
          <cell r="AG4734">
            <v>0</v>
          </cell>
          <cell r="AI4734">
            <v>0</v>
          </cell>
        </row>
        <row r="4735">
          <cell r="C4735" t="str">
            <v>-</v>
          </cell>
          <cell r="AA4735">
            <v>0</v>
          </cell>
          <cell r="AC4735">
            <v>0</v>
          </cell>
          <cell r="AG4735">
            <v>0</v>
          </cell>
          <cell r="AI4735">
            <v>0</v>
          </cell>
        </row>
        <row r="4736">
          <cell r="C4736" t="str">
            <v>-</v>
          </cell>
          <cell r="AA4736">
            <v>0</v>
          </cell>
          <cell r="AC4736">
            <v>0</v>
          </cell>
          <cell r="AG4736">
            <v>0</v>
          </cell>
          <cell r="AI4736">
            <v>0</v>
          </cell>
        </row>
        <row r="4737">
          <cell r="C4737" t="str">
            <v>-</v>
          </cell>
          <cell r="AA4737">
            <v>0</v>
          </cell>
          <cell r="AC4737">
            <v>0</v>
          </cell>
          <cell r="AG4737">
            <v>0</v>
          </cell>
          <cell r="AI4737">
            <v>0</v>
          </cell>
        </row>
        <row r="4738">
          <cell r="C4738" t="str">
            <v>-</v>
          </cell>
          <cell r="AA4738">
            <v>0</v>
          </cell>
          <cell r="AC4738">
            <v>0</v>
          </cell>
          <cell r="AG4738">
            <v>0</v>
          </cell>
          <cell r="AI4738">
            <v>0</v>
          </cell>
        </row>
        <row r="4739">
          <cell r="C4739" t="str">
            <v>-</v>
          </cell>
          <cell r="AA4739">
            <v>0</v>
          </cell>
          <cell r="AC4739">
            <v>0</v>
          </cell>
          <cell r="AG4739">
            <v>0</v>
          </cell>
          <cell r="AI4739">
            <v>0</v>
          </cell>
        </row>
        <row r="4740">
          <cell r="C4740" t="str">
            <v>-</v>
          </cell>
          <cell r="AA4740">
            <v>0</v>
          </cell>
          <cell r="AC4740">
            <v>0</v>
          </cell>
          <cell r="AG4740">
            <v>0</v>
          </cell>
          <cell r="AI4740">
            <v>0</v>
          </cell>
        </row>
        <row r="4741">
          <cell r="C4741" t="str">
            <v>-</v>
          </cell>
          <cell r="AA4741">
            <v>0</v>
          </cell>
          <cell r="AC4741">
            <v>0</v>
          </cell>
          <cell r="AG4741">
            <v>0</v>
          </cell>
          <cell r="AI4741">
            <v>0</v>
          </cell>
        </row>
        <row r="4742">
          <cell r="C4742" t="str">
            <v>-</v>
          </cell>
          <cell r="AA4742">
            <v>0</v>
          </cell>
          <cell r="AC4742">
            <v>0</v>
          </cell>
          <cell r="AG4742">
            <v>0</v>
          </cell>
          <cell r="AI4742">
            <v>0</v>
          </cell>
        </row>
        <row r="4743">
          <cell r="C4743" t="str">
            <v>-</v>
          </cell>
          <cell r="AA4743">
            <v>0</v>
          </cell>
          <cell r="AC4743">
            <v>0</v>
          </cell>
          <cell r="AG4743">
            <v>0</v>
          </cell>
          <cell r="AI4743">
            <v>0</v>
          </cell>
        </row>
        <row r="4744">
          <cell r="C4744" t="str">
            <v>-</v>
          </cell>
          <cell r="AA4744">
            <v>0</v>
          </cell>
          <cell r="AC4744">
            <v>0</v>
          </cell>
          <cell r="AG4744">
            <v>0</v>
          </cell>
          <cell r="AI4744">
            <v>0</v>
          </cell>
        </row>
        <row r="4745">
          <cell r="C4745" t="str">
            <v>-</v>
          </cell>
          <cell r="AA4745">
            <v>0</v>
          </cell>
          <cell r="AC4745">
            <v>0</v>
          </cell>
          <cell r="AG4745">
            <v>0</v>
          </cell>
          <cell r="AI4745">
            <v>0</v>
          </cell>
        </row>
        <row r="4746">
          <cell r="C4746" t="str">
            <v>-</v>
          </cell>
          <cell r="AA4746">
            <v>0</v>
          </cell>
          <cell r="AC4746">
            <v>0</v>
          </cell>
          <cell r="AG4746">
            <v>0</v>
          </cell>
          <cell r="AI4746">
            <v>0</v>
          </cell>
        </row>
        <row r="4747">
          <cell r="C4747" t="str">
            <v>-</v>
          </cell>
          <cell r="AA4747">
            <v>0</v>
          </cell>
          <cell r="AC4747">
            <v>0</v>
          </cell>
          <cell r="AG4747">
            <v>0</v>
          </cell>
          <cell r="AI4747">
            <v>0</v>
          </cell>
        </row>
        <row r="4748">
          <cell r="C4748" t="str">
            <v>-</v>
          </cell>
          <cell r="AA4748">
            <v>0</v>
          </cell>
          <cell r="AC4748">
            <v>0</v>
          </cell>
          <cell r="AG4748">
            <v>0</v>
          </cell>
          <cell r="AI4748">
            <v>0</v>
          </cell>
        </row>
        <row r="4749">
          <cell r="C4749" t="str">
            <v>-</v>
          </cell>
          <cell r="AA4749">
            <v>0</v>
          </cell>
          <cell r="AC4749">
            <v>0</v>
          </cell>
          <cell r="AG4749">
            <v>0</v>
          </cell>
          <cell r="AI4749">
            <v>0</v>
          </cell>
        </row>
        <row r="4750">
          <cell r="C4750" t="str">
            <v>-</v>
          </cell>
          <cell r="AA4750">
            <v>0</v>
          </cell>
          <cell r="AC4750">
            <v>0</v>
          </cell>
          <cell r="AG4750">
            <v>0</v>
          </cell>
          <cell r="AI4750">
            <v>0</v>
          </cell>
        </row>
        <row r="4751">
          <cell r="C4751" t="str">
            <v>-</v>
          </cell>
          <cell r="AA4751">
            <v>0</v>
          </cell>
          <cell r="AC4751">
            <v>0</v>
          </cell>
          <cell r="AG4751">
            <v>0</v>
          </cell>
          <cell r="AI4751">
            <v>0</v>
          </cell>
        </row>
        <row r="4752">
          <cell r="C4752" t="str">
            <v>-</v>
          </cell>
          <cell r="AA4752">
            <v>0</v>
          </cell>
          <cell r="AC4752">
            <v>0</v>
          </cell>
          <cell r="AG4752">
            <v>0</v>
          </cell>
          <cell r="AI4752">
            <v>0</v>
          </cell>
        </row>
        <row r="4753">
          <cell r="C4753" t="str">
            <v>-</v>
          </cell>
          <cell r="AA4753">
            <v>0</v>
          </cell>
          <cell r="AC4753">
            <v>0</v>
          </cell>
          <cell r="AG4753">
            <v>0</v>
          </cell>
          <cell r="AI4753">
            <v>0</v>
          </cell>
        </row>
        <row r="4754">
          <cell r="C4754" t="str">
            <v>-</v>
          </cell>
          <cell r="AA4754">
            <v>0</v>
          </cell>
          <cell r="AC4754">
            <v>0</v>
          </cell>
          <cell r="AG4754">
            <v>0</v>
          </cell>
          <cell r="AI4754">
            <v>0</v>
          </cell>
        </row>
        <row r="4755">
          <cell r="C4755" t="str">
            <v>-</v>
          </cell>
          <cell r="AA4755">
            <v>0</v>
          </cell>
          <cell r="AC4755">
            <v>0</v>
          </cell>
          <cell r="AG4755">
            <v>0</v>
          </cell>
          <cell r="AI4755">
            <v>4</v>
          </cell>
        </row>
        <row r="4756">
          <cell r="C4756" t="str">
            <v>-</v>
          </cell>
          <cell r="AA4756">
            <v>0</v>
          </cell>
          <cell r="AC4756">
            <v>3.92</v>
          </cell>
          <cell r="AG4756">
            <v>0</v>
          </cell>
          <cell r="AI4756">
            <v>0</v>
          </cell>
        </row>
        <row r="4757">
          <cell r="C4757" t="str">
            <v>-</v>
          </cell>
          <cell r="AA4757">
            <v>0</v>
          </cell>
          <cell r="AC4757">
            <v>4</v>
          </cell>
          <cell r="AG4757">
            <v>0</v>
          </cell>
          <cell r="AI4757">
            <v>0</v>
          </cell>
        </row>
        <row r="4758">
          <cell r="C4758" t="str">
            <v>-</v>
          </cell>
          <cell r="AA4758">
            <v>0</v>
          </cell>
          <cell r="AC4758">
            <v>2</v>
          </cell>
          <cell r="AG4758">
            <v>0</v>
          </cell>
          <cell r="AI4758">
            <v>0</v>
          </cell>
        </row>
        <row r="4759">
          <cell r="C4759" t="str">
            <v>-</v>
          </cell>
          <cell r="AA4759">
            <v>0</v>
          </cell>
          <cell r="AC4759">
            <v>4</v>
          </cell>
          <cell r="AG4759">
            <v>0</v>
          </cell>
          <cell r="AI4759">
            <v>0</v>
          </cell>
        </row>
        <row r="4760">
          <cell r="C4760" t="str">
            <v>-</v>
          </cell>
          <cell r="AA4760">
            <v>0</v>
          </cell>
          <cell r="AC4760">
            <v>2</v>
          </cell>
          <cell r="AG4760">
            <v>0</v>
          </cell>
          <cell r="AI4760">
            <v>0</v>
          </cell>
        </row>
        <row r="4761">
          <cell r="C4761" t="str">
            <v>-</v>
          </cell>
          <cell r="AA4761">
            <v>0</v>
          </cell>
          <cell r="AC4761">
            <v>1.92</v>
          </cell>
          <cell r="AG4761">
            <v>0</v>
          </cell>
          <cell r="AI4761">
            <v>0</v>
          </cell>
        </row>
        <row r="4762">
          <cell r="C4762" t="str">
            <v>-</v>
          </cell>
          <cell r="AA4762">
            <v>0</v>
          </cell>
          <cell r="AC4762">
            <v>3.67</v>
          </cell>
          <cell r="AG4762">
            <v>0</v>
          </cell>
          <cell r="AI4762">
            <v>0</v>
          </cell>
        </row>
        <row r="4763">
          <cell r="C4763" t="str">
            <v>-</v>
          </cell>
          <cell r="AA4763">
            <v>0</v>
          </cell>
          <cell r="AC4763">
            <v>2</v>
          </cell>
          <cell r="AG4763">
            <v>0</v>
          </cell>
          <cell r="AI4763">
            <v>0</v>
          </cell>
        </row>
        <row r="4764">
          <cell r="C4764" t="str">
            <v>-</v>
          </cell>
          <cell r="AA4764">
            <v>0</v>
          </cell>
          <cell r="AC4764">
            <v>15</v>
          </cell>
          <cell r="AG4764">
            <v>0</v>
          </cell>
          <cell r="AI4764">
            <v>0</v>
          </cell>
        </row>
        <row r="4765">
          <cell r="C4765" t="str">
            <v>-</v>
          </cell>
          <cell r="AA4765">
            <v>0</v>
          </cell>
          <cell r="AC4765">
            <v>4</v>
          </cell>
          <cell r="AG4765">
            <v>0</v>
          </cell>
          <cell r="AI4765">
            <v>0</v>
          </cell>
        </row>
        <row r="4766">
          <cell r="C4766" t="str">
            <v>-</v>
          </cell>
          <cell r="AA4766">
            <v>0</v>
          </cell>
          <cell r="AC4766">
            <v>3.67</v>
          </cell>
          <cell r="AG4766">
            <v>0</v>
          </cell>
          <cell r="AI4766">
            <v>0</v>
          </cell>
        </row>
        <row r="4767">
          <cell r="C4767">
            <v>30008573</v>
          </cell>
          <cell r="AA4767">
            <v>0</v>
          </cell>
          <cell r="AC4767">
            <v>0</v>
          </cell>
          <cell r="AG4767">
            <v>0</v>
          </cell>
          <cell r="AI4767">
            <v>0</v>
          </cell>
        </row>
        <row r="4768">
          <cell r="C4768">
            <v>30001242</v>
          </cell>
          <cell r="AA4768">
            <v>0</v>
          </cell>
          <cell r="AC4768">
            <v>0</v>
          </cell>
          <cell r="AG4768">
            <v>0</v>
          </cell>
          <cell r="AI4768">
            <v>0</v>
          </cell>
        </row>
        <row r="4769">
          <cell r="C4769">
            <v>30008518</v>
          </cell>
          <cell r="AA4769">
            <v>0</v>
          </cell>
          <cell r="AC4769">
            <v>0</v>
          </cell>
          <cell r="AG4769">
            <v>0</v>
          </cell>
          <cell r="AI4769">
            <v>0</v>
          </cell>
        </row>
        <row r="4770">
          <cell r="C4770">
            <v>30008518</v>
          </cell>
          <cell r="AA4770">
            <v>0</v>
          </cell>
          <cell r="AC4770">
            <v>0</v>
          </cell>
          <cell r="AG4770">
            <v>0</v>
          </cell>
          <cell r="AI4770">
            <v>0</v>
          </cell>
        </row>
        <row r="4771">
          <cell r="C4771">
            <v>30008518</v>
          </cell>
          <cell r="AA4771">
            <v>0</v>
          </cell>
          <cell r="AC4771">
            <v>0</v>
          </cell>
          <cell r="AG4771">
            <v>0</v>
          </cell>
          <cell r="AI4771">
            <v>0</v>
          </cell>
        </row>
        <row r="4772">
          <cell r="C4772">
            <v>30008518</v>
          </cell>
          <cell r="AA4772">
            <v>0</v>
          </cell>
          <cell r="AC4772">
            <v>0</v>
          </cell>
          <cell r="AG4772">
            <v>2</v>
          </cell>
          <cell r="AI4772">
            <v>0</v>
          </cell>
        </row>
        <row r="4773">
          <cell r="C4773">
            <v>30008518</v>
          </cell>
          <cell r="AA4773">
            <v>0</v>
          </cell>
          <cell r="AC4773">
            <v>0</v>
          </cell>
          <cell r="AG4773">
            <v>0</v>
          </cell>
          <cell r="AI4773">
            <v>0</v>
          </cell>
        </row>
        <row r="4774">
          <cell r="C4774">
            <v>30008518</v>
          </cell>
          <cell r="AA4774">
            <v>0</v>
          </cell>
          <cell r="AC4774">
            <v>0</v>
          </cell>
          <cell r="AG4774">
            <v>0</v>
          </cell>
          <cell r="AI4774">
            <v>0</v>
          </cell>
        </row>
        <row r="4775">
          <cell r="C4775">
            <v>30001245</v>
          </cell>
          <cell r="AA4775">
            <v>0</v>
          </cell>
          <cell r="AC4775">
            <v>0</v>
          </cell>
          <cell r="AG4775">
            <v>2</v>
          </cell>
          <cell r="AI4775">
            <v>0</v>
          </cell>
        </row>
        <row r="4776">
          <cell r="C4776">
            <v>30001245</v>
          </cell>
          <cell r="AA4776">
            <v>0</v>
          </cell>
          <cell r="AC4776">
            <v>0</v>
          </cell>
          <cell r="AG4776">
            <v>3</v>
          </cell>
          <cell r="AI4776">
            <v>0</v>
          </cell>
        </row>
        <row r="4777">
          <cell r="C4777">
            <v>30001245</v>
          </cell>
          <cell r="AA4777">
            <v>0</v>
          </cell>
          <cell r="AC4777">
            <v>0</v>
          </cell>
          <cell r="AG4777">
            <v>2.5</v>
          </cell>
          <cell r="AI4777">
            <v>0</v>
          </cell>
        </row>
        <row r="4778">
          <cell r="C4778">
            <v>30001245</v>
          </cell>
          <cell r="AA4778">
            <v>0</v>
          </cell>
          <cell r="AC4778">
            <v>0</v>
          </cell>
          <cell r="AG4778">
            <v>7.5</v>
          </cell>
          <cell r="AI4778">
            <v>0</v>
          </cell>
        </row>
        <row r="4779">
          <cell r="C4779">
            <v>30001245</v>
          </cell>
          <cell r="AA4779">
            <v>0</v>
          </cell>
          <cell r="AC4779">
            <v>0</v>
          </cell>
          <cell r="AG4779">
            <v>7.5</v>
          </cell>
          <cell r="AI4779">
            <v>0</v>
          </cell>
        </row>
        <row r="4780">
          <cell r="C4780">
            <v>30001245</v>
          </cell>
          <cell r="AA4780">
            <v>0</v>
          </cell>
          <cell r="AC4780">
            <v>0</v>
          </cell>
          <cell r="AG4780">
            <v>4.25</v>
          </cell>
          <cell r="AI4780">
            <v>0</v>
          </cell>
        </row>
        <row r="4781">
          <cell r="C4781">
            <v>30001245</v>
          </cell>
          <cell r="AA4781">
            <v>0</v>
          </cell>
          <cell r="AC4781">
            <v>0</v>
          </cell>
          <cell r="AG4781">
            <v>7.5</v>
          </cell>
          <cell r="AI4781">
            <v>0</v>
          </cell>
        </row>
        <row r="4782">
          <cell r="C4782">
            <v>30001245</v>
          </cell>
          <cell r="AA4782">
            <v>0</v>
          </cell>
          <cell r="AC4782">
            <v>0</v>
          </cell>
          <cell r="AG4782">
            <v>7.5</v>
          </cell>
          <cell r="AI4782">
            <v>0</v>
          </cell>
        </row>
        <row r="4783">
          <cell r="C4783">
            <v>30001245</v>
          </cell>
          <cell r="AA4783">
            <v>0</v>
          </cell>
          <cell r="AC4783">
            <v>0</v>
          </cell>
          <cell r="AG4783">
            <v>7.5</v>
          </cell>
          <cell r="AI4783">
            <v>0</v>
          </cell>
        </row>
        <row r="4784">
          <cell r="C4784">
            <v>30001245</v>
          </cell>
          <cell r="AA4784">
            <v>0</v>
          </cell>
          <cell r="AC4784">
            <v>0</v>
          </cell>
          <cell r="AG4784">
            <v>4.25</v>
          </cell>
          <cell r="AI4784">
            <v>0</v>
          </cell>
        </row>
        <row r="4785">
          <cell r="C4785">
            <v>30001245</v>
          </cell>
          <cell r="AA4785">
            <v>0</v>
          </cell>
          <cell r="AC4785">
            <v>0</v>
          </cell>
          <cell r="AG4785">
            <v>7.5</v>
          </cell>
          <cell r="AI4785">
            <v>0</v>
          </cell>
        </row>
        <row r="4786">
          <cell r="C4786">
            <v>30001245</v>
          </cell>
          <cell r="AA4786">
            <v>0</v>
          </cell>
          <cell r="AC4786">
            <v>0</v>
          </cell>
          <cell r="AG4786">
            <v>3.75</v>
          </cell>
          <cell r="AI4786">
            <v>0</v>
          </cell>
        </row>
        <row r="4787">
          <cell r="C4787">
            <v>30001245</v>
          </cell>
          <cell r="AA4787">
            <v>0</v>
          </cell>
          <cell r="AC4787">
            <v>0</v>
          </cell>
          <cell r="AG4787">
            <v>3.75</v>
          </cell>
          <cell r="AI4787">
            <v>0</v>
          </cell>
        </row>
        <row r="4788">
          <cell r="C4788">
            <v>30001245</v>
          </cell>
          <cell r="AA4788">
            <v>0</v>
          </cell>
          <cell r="AC4788">
            <v>0</v>
          </cell>
          <cell r="AG4788">
            <v>2.25</v>
          </cell>
          <cell r="AI4788">
            <v>0</v>
          </cell>
        </row>
        <row r="4789">
          <cell r="C4789">
            <v>30001245</v>
          </cell>
          <cell r="AA4789">
            <v>0</v>
          </cell>
          <cell r="AC4789">
            <v>0</v>
          </cell>
          <cell r="AG4789">
            <v>2.75</v>
          </cell>
          <cell r="AI4789">
            <v>0</v>
          </cell>
        </row>
        <row r="4790">
          <cell r="C4790">
            <v>30001245</v>
          </cell>
          <cell r="AA4790">
            <v>0</v>
          </cell>
          <cell r="AC4790">
            <v>0</v>
          </cell>
          <cell r="AG4790">
            <v>3</v>
          </cell>
          <cell r="AI4790">
            <v>0</v>
          </cell>
        </row>
        <row r="4791">
          <cell r="C4791">
            <v>30001246</v>
          </cell>
          <cell r="AA4791">
            <v>0</v>
          </cell>
          <cell r="AC4791">
            <v>0</v>
          </cell>
          <cell r="AG4791">
            <v>0</v>
          </cell>
          <cell r="AI4791">
            <v>0</v>
          </cell>
        </row>
        <row r="4792">
          <cell r="C4792">
            <v>30001246</v>
          </cell>
          <cell r="AA4792">
            <v>0</v>
          </cell>
          <cell r="AC4792">
            <v>0</v>
          </cell>
          <cell r="AG4792">
            <v>0</v>
          </cell>
          <cell r="AI4792">
            <v>0</v>
          </cell>
        </row>
        <row r="4793">
          <cell r="C4793">
            <v>30001246</v>
          </cell>
          <cell r="AA4793">
            <v>0</v>
          </cell>
          <cell r="AC4793">
            <v>0</v>
          </cell>
          <cell r="AG4793">
            <v>0</v>
          </cell>
          <cell r="AI4793">
            <v>0</v>
          </cell>
        </row>
        <row r="4794">
          <cell r="C4794">
            <v>30001246</v>
          </cell>
          <cell r="AA4794">
            <v>0</v>
          </cell>
          <cell r="AC4794">
            <v>0</v>
          </cell>
          <cell r="AG4794">
            <v>0</v>
          </cell>
          <cell r="AI4794">
            <v>0</v>
          </cell>
        </row>
        <row r="4795">
          <cell r="C4795">
            <v>30001246</v>
          </cell>
          <cell r="AA4795">
            <v>0</v>
          </cell>
          <cell r="AC4795">
            <v>0</v>
          </cell>
          <cell r="AG4795">
            <v>0</v>
          </cell>
          <cell r="AI4795">
            <v>0</v>
          </cell>
        </row>
        <row r="4796">
          <cell r="C4796">
            <v>30001246</v>
          </cell>
          <cell r="AA4796">
            <v>0</v>
          </cell>
          <cell r="AC4796">
            <v>0</v>
          </cell>
          <cell r="AG4796">
            <v>0</v>
          </cell>
          <cell r="AI4796">
            <v>0</v>
          </cell>
        </row>
        <row r="4797">
          <cell r="C4797">
            <v>30001246</v>
          </cell>
          <cell r="AA4797">
            <v>0</v>
          </cell>
          <cell r="AC4797">
            <v>0</v>
          </cell>
          <cell r="AG4797">
            <v>0</v>
          </cell>
          <cell r="AI4797">
            <v>0</v>
          </cell>
        </row>
        <row r="4798">
          <cell r="C4798">
            <v>30001246</v>
          </cell>
          <cell r="AA4798">
            <v>0</v>
          </cell>
          <cell r="AC4798">
            <v>0</v>
          </cell>
          <cell r="AG4798">
            <v>0</v>
          </cell>
          <cell r="AI4798">
            <v>0</v>
          </cell>
        </row>
        <row r="4799">
          <cell r="C4799">
            <v>30001246</v>
          </cell>
          <cell r="AA4799">
            <v>0</v>
          </cell>
          <cell r="AC4799">
            <v>0</v>
          </cell>
          <cell r="AG4799">
            <v>0</v>
          </cell>
          <cell r="AI4799">
            <v>0</v>
          </cell>
        </row>
        <row r="4800">
          <cell r="C4800">
            <v>30001246</v>
          </cell>
          <cell r="AA4800">
            <v>0</v>
          </cell>
          <cell r="AC4800">
            <v>0</v>
          </cell>
          <cell r="AG4800">
            <v>0</v>
          </cell>
          <cell r="AI4800">
            <v>0</v>
          </cell>
        </row>
        <row r="4801">
          <cell r="C4801">
            <v>30001246</v>
          </cell>
          <cell r="AA4801">
            <v>0</v>
          </cell>
          <cell r="AC4801">
            <v>0</v>
          </cell>
          <cell r="AG4801">
            <v>0</v>
          </cell>
          <cell r="AI4801">
            <v>0</v>
          </cell>
        </row>
        <row r="4802">
          <cell r="C4802">
            <v>30001246</v>
          </cell>
          <cell r="AA4802">
            <v>0</v>
          </cell>
          <cell r="AC4802">
            <v>0</v>
          </cell>
          <cell r="AG4802">
            <v>0</v>
          </cell>
          <cell r="AI4802">
            <v>0</v>
          </cell>
        </row>
        <row r="4803">
          <cell r="C4803">
            <v>30001246</v>
          </cell>
          <cell r="AA4803">
            <v>0</v>
          </cell>
          <cell r="AC4803">
            <v>0</v>
          </cell>
          <cell r="AG4803">
            <v>0</v>
          </cell>
          <cell r="AI4803">
            <v>0</v>
          </cell>
        </row>
        <row r="4804">
          <cell r="C4804">
            <v>30001246</v>
          </cell>
          <cell r="AA4804">
            <v>0</v>
          </cell>
          <cell r="AC4804">
            <v>0</v>
          </cell>
          <cell r="AG4804">
            <v>0</v>
          </cell>
          <cell r="AI4804">
            <v>0</v>
          </cell>
        </row>
        <row r="4805">
          <cell r="C4805">
            <v>30001246</v>
          </cell>
          <cell r="AA4805">
            <v>0</v>
          </cell>
          <cell r="AC4805">
            <v>0</v>
          </cell>
          <cell r="AG4805">
            <v>0</v>
          </cell>
          <cell r="AI4805">
            <v>0</v>
          </cell>
        </row>
        <row r="4806">
          <cell r="C4806">
            <v>30001246</v>
          </cell>
          <cell r="AA4806">
            <v>7.5</v>
          </cell>
          <cell r="AC4806">
            <v>0</v>
          </cell>
          <cell r="AG4806">
            <v>0</v>
          </cell>
          <cell r="AI4806">
            <v>0</v>
          </cell>
        </row>
        <row r="4807">
          <cell r="C4807">
            <v>30001246</v>
          </cell>
          <cell r="AA4807">
            <v>0</v>
          </cell>
          <cell r="AC4807">
            <v>0</v>
          </cell>
          <cell r="AG4807">
            <v>0</v>
          </cell>
          <cell r="AI4807">
            <v>0</v>
          </cell>
        </row>
        <row r="4808">
          <cell r="C4808">
            <v>30001246</v>
          </cell>
          <cell r="AA4808">
            <v>0</v>
          </cell>
          <cell r="AC4808">
            <v>0</v>
          </cell>
          <cell r="AG4808">
            <v>0</v>
          </cell>
          <cell r="AI4808">
            <v>0</v>
          </cell>
        </row>
        <row r="4809">
          <cell r="C4809">
            <v>30001246</v>
          </cell>
          <cell r="AA4809">
            <v>0</v>
          </cell>
          <cell r="AC4809">
            <v>0</v>
          </cell>
          <cell r="AG4809">
            <v>0</v>
          </cell>
          <cell r="AI4809">
            <v>0</v>
          </cell>
        </row>
        <row r="4810">
          <cell r="C4810">
            <v>30001246</v>
          </cell>
          <cell r="AA4810">
            <v>0</v>
          </cell>
          <cell r="AC4810">
            <v>0</v>
          </cell>
          <cell r="AG4810">
            <v>0</v>
          </cell>
          <cell r="AI4810">
            <v>0</v>
          </cell>
        </row>
        <row r="4811">
          <cell r="C4811">
            <v>30001246</v>
          </cell>
          <cell r="AA4811">
            <v>0</v>
          </cell>
          <cell r="AC4811">
            <v>0</v>
          </cell>
          <cell r="AG4811">
            <v>0</v>
          </cell>
          <cell r="AI4811">
            <v>0</v>
          </cell>
        </row>
        <row r="4812">
          <cell r="C4812">
            <v>30001246</v>
          </cell>
          <cell r="AA4812">
            <v>0</v>
          </cell>
          <cell r="AC4812">
            <v>0</v>
          </cell>
          <cell r="AG4812">
            <v>0</v>
          </cell>
          <cell r="AI4812">
            <v>0</v>
          </cell>
        </row>
        <row r="4813">
          <cell r="C4813">
            <v>30001248</v>
          </cell>
          <cell r="AA4813">
            <v>0</v>
          </cell>
          <cell r="AC4813">
            <v>0</v>
          </cell>
          <cell r="AG4813">
            <v>0</v>
          </cell>
          <cell r="AI4813">
            <v>0</v>
          </cell>
        </row>
        <row r="4814">
          <cell r="C4814">
            <v>30001248</v>
          </cell>
          <cell r="AA4814">
            <v>0</v>
          </cell>
          <cell r="AC4814">
            <v>0</v>
          </cell>
          <cell r="AG4814">
            <v>0</v>
          </cell>
          <cell r="AI4814">
            <v>0</v>
          </cell>
        </row>
        <row r="4815">
          <cell r="C4815">
            <v>30001248</v>
          </cell>
          <cell r="AA4815">
            <v>0</v>
          </cell>
          <cell r="AC4815">
            <v>0</v>
          </cell>
          <cell r="AG4815">
            <v>0</v>
          </cell>
          <cell r="AI4815">
            <v>0</v>
          </cell>
        </row>
        <row r="4816">
          <cell r="C4816">
            <v>30001248</v>
          </cell>
          <cell r="AA4816">
            <v>0</v>
          </cell>
          <cell r="AC4816">
            <v>0</v>
          </cell>
          <cell r="AG4816">
            <v>0</v>
          </cell>
          <cell r="AI4816">
            <v>0</v>
          </cell>
        </row>
        <row r="4817">
          <cell r="C4817">
            <v>30001248</v>
          </cell>
          <cell r="AA4817">
            <v>0</v>
          </cell>
          <cell r="AC4817">
            <v>0</v>
          </cell>
          <cell r="AG4817">
            <v>0</v>
          </cell>
          <cell r="AI4817">
            <v>0</v>
          </cell>
        </row>
        <row r="4818">
          <cell r="C4818">
            <v>30001248</v>
          </cell>
          <cell r="AA4818">
            <v>0</v>
          </cell>
          <cell r="AC4818">
            <v>0</v>
          </cell>
          <cell r="AG4818">
            <v>0</v>
          </cell>
          <cell r="AI4818">
            <v>0</v>
          </cell>
        </row>
        <row r="4819">
          <cell r="C4819">
            <v>30001248</v>
          </cell>
          <cell r="AA4819">
            <v>0</v>
          </cell>
          <cell r="AC4819">
            <v>0</v>
          </cell>
          <cell r="AG4819">
            <v>0</v>
          </cell>
          <cell r="AI4819">
            <v>0</v>
          </cell>
        </row>
        <row r="4820">
          <cell r="C4820">
            <v>30001248</v>
          </cell>
          <cell r="AA4820">
            <v>0</v>
          </cell>
          <cell r="AC4820">
            <v>0</v>
          </cell>
          <cell r="AG4820">
            <v>0</v>
          </cell>
          <cell r="AI4820">
            <v>0</v>
          </cell>
        </row>
        <row r="4821">
          <cell r="C4821">
            <v>30001248</v>
          </cell>
          <cell r="AA4821">
            <v>0</v>
          </cell>
          <cell r="AC4821">
            <v>0</v>
          </cell>
          <cell r="AG4821">
            <v>0</v>
          </cell>
          <cell r="AI4821">
            <v>0</v>
          </cell>
        </row>
        <row r="4822">
          <cell r="C4822">
            <v>30001248</v>
          </cell>
          <cell r="AA4822">
            <v>0</v>
          </cell>
          <cell r="AC4822">
            <v>0</v>
          </cell>
          <cell r="AG4822">
            <v>0</v>
          </cell>
          <cell r="AI4822">
            <v>0</v>
          </cell>
        </row>
        <row r="4823">
          <cell r="C4823">
            <v>30001248</v>
          </cell>
          <cell r="AA4823">
            <v>0</v>
          </cell>
          <cell r="AC4823">
            <v>0</v>
          </cell>
          <cell r="AG4823">
            <v>0</v>
          </cell>
          <cell r="AI4823">
            <v>0</v>
          </cell>
        </row>
        <row r="4824">
          <cell r="C4824">
            <v>30001248</v>
          </cell>
          <cell r="AA4824">
            <v>0</v>
          </cell>
          <cell r="AC4824">
            <v>0</v>
          </cell>
          <cell r="AG4824">
            <v>0</v>
          </cell>
          <cell r="AI4824">
            <v>0</v>
          </cell>
        </row>
        <row r="4825">
          <cell r="C4825">
            <v>30001248</v>
          </cell>
          <cell r="AA4825">
            <v>0</v>
          </cell>
          <cell r="AC4825">
            <v>0</v>
          </cell>
          <cell r="AG4825">
            <v>0</v>
          </cell>
          <cell r="AI4825">
            <v>0</v>
          </cell>
        </row>
        <row r="4826">
          <cell r="C4826">
            <v>30001248</v>
          </cell>
          <cell r="AA4826">
            <v>0</v>
          </cell>
          <cell r="AC4826">
            <v>0</v>
          </cell>
          <cell r="AG4826">
            <v>0</v>
          </cell>
          <cell r="AI4826">
            <v>0</v>
          </cell>
        </row>
        <row r="4827">
          <cell r="C4827">
            <v>30001248</v>
          </cell>
          <cell r="AA4827">
            <v>0</v>
          </cell>
          <cell r="AC4827">
            <v>0</v>
          </cell>
          <cell r="AG4827">
            <v>0</v>
          </cell>
          <cell r="AI4827">
            <v>0</v>
          </cell>
        </row>
        <row r="4828">
          <cell r="C4828">
            <v>30001248</v>
          </cell>
          <cell r="AA4828">
            <v>0</v>
          </cell>
          <cell r="AC4828">
            <v>0</v>
          </cell>
          <cell r="AG4828">
            <v>0</v>
          </cell>
          <cell r="AI4828">
            <v>0</v>
          </cell>
        </row>
        <row r="4829">
          <cell r="C4829">
            <v>30001249</v>
          </cell>
          <cell r="AA4829">
            <v>2</v>
          </cell>
          <cell r="AC4829">
            <v>0</v>
          </cell>
          <cell r="AG4829">
            <v>0</v>
          </cell>
          <cell r="AI4829">
            <v>0</v>
          </cell>
        </row>
        <row r="4830">
          <cell r="C4830">
            <v>30001249</v>
          </cell>
          <cell r="AA4830">
            <v>2.5</v>
          </cell>
          <cell r="AC4830">
            <v>0</v>
          </cell>
          <cell r="AG4830">
            <v>0</v>
          </cell>
          <cell r="AI4830">
            <v>0</v>
          </cell>
        </row>
        <row r="4831">
          <cell r="C4831">
            <v>30001249</v>
          </cell>
          <cell r="AA4831">
            <v>5.5</v>
          </cell>
          <cell r="AC4831">
            <v>0</v>
          </cell>
          <cell r="AG4831">
            <v>0</v>
          </cell>
          <cell r="AI4831">
            <v>0</v>
          </cell>
        </row>
        <row r="4832">
          <cell r="C4832">
            <v>30001249</v>
          </cell>
          <cell r="AA4832">
            <v>7.5</v>
          </cell>
          <cell r="AC4832">
            <v>0</v>
          </cell>
          <cell r="AG4832">
            <v>0</v>
          </cell>
          <cell r="AI4832">
            <v>0</v>
          </cell>
        </row>
        <row r="4833">
          <cell r="C4833">
            <v>30001249</v>
          </cell>
          <cell r="AA4833">
            <v>7.5</v>
          </cell>
          <cell r="AC4833">
            <v>0</v>
          </cell>
          <cell r="AG4833">
            <v>0</v>
          </cell>
          <cell r="AI4833">
            <v>0</v>
          </cell>
        </row>
        <row r="4834">
          <cell r="C4834">
            <v>30001249</v>
          </cell>
          <cell r="AA4834">
            <v>7.5</v>
          </cell>
          <cell r="AC4834">
            <v>0</v>
          </cell>
          <cell r="AG4834">
            <v>0</v>
          </cell>
          <cell r="AI4834">
            <v>0</v>
          </cell>
        </row>
        <row r="4835">
          <cell r="C4835">
            <v>30001249</v>
          </cell>
          <cell r="AA4835">
            <v>7.5</v>
          </cell>
          <cell r="AC4835">
            <v>0</v>
          </cell>
          <cell r="AG4835">
            <v>0</v>
          </cell>
          <cell r="AI4835">
            <v>0</v>
          </cell>
        </row>
        <row r="4836">
          <cell r="C4836">
            <v>30001249</v>
          </cell>
          <cell r="AA4836">
            <v>7.5</v>
          </cell>
          <cell r="AC4836">
            <v>0</v>
          </cell>
          <cell r="AG4836">
            <v>0</v>
          </cell>
          <cell r="AI4836">
            <v>0</v>
          </cell>
        </row>
        <row r="4837">
          <cell r="C4837">
            <v>30001249</v>
          </cell>
          <cell r="AA4837">
            <v>7.5</v>
          </cell>
          <cell r="AC4837">
            <v>0</v>
          </cell>
          <cell r="AG4837">
            <v>0</v>
          </cell>
          <cell r="AI4837">
            <v>0</v>
          </cell>
        </row>
        <row r="4838">
          <cell r="C4838">
            <v>30001249</v>
          </cell>
          <cell r="AA4838">
            <v>7.5</v>
          </cell>
          <cell r="AC4838">
            <v>0</v>
          </cell>
          <cell r="AG4838">
            <v>0</v>
          </cell>
          <cell r="AI4838">
            <v>0</v>
          </cell>
        </row>
        <row r="4839">
          <cell r="C4839">
            <v>30001249</v>
          </cell>
          <cell r="AA4839">
            <v>7.5</v>
          </cell>
          <cell r="AC4839">
            <v>0</v>
          </cell>
          <cell r="AG4839">
            <v>0</v>
          </cell>
          <cell r="AI4839">
            <v>0</v>
          </cell>
        </row>
        <row r="4840">
          <cell r="C4840">
            <v>30001249</v>
          </cell>
          <cell r="AA4840">
            <v>7.5</v>
          </cell>
          <cell r="AC4840">
            <v>0</v>
          </cell>
          <cell r="AG4840">
            <v>0</v>
          </cell>
          <cell r="AI4840">
            <v>0</v>
          </cell>
        </row>
        <row r="4841">
          <cell r="C4841">
            <v>30001250</v>
          </cell>
          <cell r="AA4841">
            <v>0</v>
          </cell>
          <cell r="AC4841">
            <v>0</v>
          </cell>
          <cell r="AG4841">
            <v>0</v>
          </cell>
          <cell r="AI4841">
            <v>0</v>
          </cell>
        </row>
        <row r="4842">
          <cell r="C4842">
            <v>30001250</v>
          </cell>
          <cell r="AA4842">
            <v>0</v>
          </cell>
          <cell r="AC4842">
            <v>0</v>
          </cell>
          <cell r="AG4842">
            <v>0</v>
          </cell>
          <cell r="AI4842">
            <v>0</v>
          </cell>
        </row>
        <row r="4843">
          <cell r="C4843">
            <v>30001250</v>
          </cell>
          <cell r="AA4843">
            <v>0</v>
          </cell>
          <cell r="AC4843">
            <v>0</v>
          </cell>
          <cell r="AG4843">
            <v>0</v>
          </cell>
          <cell r="AI4843">
            <v>0</v>
          </cell>
        </row>
        <row r="4844">
          <cell r="C4844">
            <v>30001250</v>
          </cell>
          <cell r="AA4844">
            <v>0</v>
          </cell>
          <cell r="AC4844">
            <v>0</v>
          </cell>
          <cell r="AG4844">
            <v>0</v>
          </cell>
          <cell r="AI4844">
            <v>0</v>
          </cell>
        </row>
        <row r="4845">
          <cell r="C4845">
            <v>30001250</v>
          </cell>
          <cell r="AA4845">
            <v>0</v>
          </cell>
          <cell r="AC4845">
            <v>0</v>
          </cell>
          <cell r="AG4845">
            <v>0</v>
          </cell>
          <cell r="AI4845">
            <v>0</v>
          </cell>
        </row>
        <row r="4846">
          <cell r="C4846">
            <v>30001257</v>
          </cell>
          <cell r="AA4846">
            <v>0</v>
          </cell>
          <cell r="AC4846">
            <v>0</v>
          </cell>
          <cell r="AG4846">
            <v>1.5</v>
          </cell>
          <cell r="AI4846">
            <v>0</v>
          </cell>
        </row>
        <row r="4847">
          <cell r="C4847">
            <v>30001257</v>
          </cell>
          <cell r="AA4847">
            <v>0</v>
          </cell>
          <cell r="AC4847">
            <v>0</v>
          </cell>
          <cell r="AG4847">
            <v>2</v>
          </cell>
          <cell r="AI4847">
            <v>0</v>
          </cell>
        </row>
        <row r="4848">
          <cell r="C4848">
            <v>30001257</v>
          </cell>
          <cell r="AA4848">
            <v>0</v>
          </cell>
          <cell r="AC4848">
            <v>0</v>
          </cell>
          <cell r="AG4848">
            <v>1.5</v>
          </cell>
          <cell r="AI4848">
            <v>0</v>
          </cell>
        </row>
        <row r="4849">
          <cell r="C4849">
            <v>30001257</v>
          </cell>
          <cell r="AA4849">
            <v>0</v>
          </cell>
          <cell r="AC4849">
            <v>0</v>
          </cell>
          <cell r="AG4849">
            <v>2</v>
          </cell>
          <cell r="AI4849">
            <v>0</v>
          </cell>
        </row>
        <row r="4850">
          <cell r="C4850">
            <v>30001257</v>
          </cell>
          <cell r="AA4850">
            <v>0</v>
          </cell>
          <cell r="AC4850">
            <v>0</v>
          </cell>
          <cell r="AG4850">
            <v>3</v>
          </cell>
          <cell r="AI4850">
            <v>0</v>
          </cell>
        </row>
        <row r="4851">
          <cell r="C4851">
            <v>30001257</v>
          </cell>
          <cell r="AA4851">
            <v>0</v>
          </cell>
          <cell r="AC4851">
            <v>0</v>
          </cell>
          <cell r="AG4851">
            <v>3.5</v>
          </cell>
          <cell r="AI4851">
            <v>0</v>
          </cell>
        </row>
        <row r="4852">
          <cell r="C4852">
            <v>30001257</v>
          </cell>
          <cell r="AA4852">
            <v>0</v>
          </cell>
          <cell r="AC4852">
            <v>0</v>
          </cell>
          <cell r="AG4852">
            <v>3.5</v>
          </cell>
          <cell r="AI4852">
            <v>0</v>
          </cell>
        </row>
        <row r="4853">
          <cell r="C4853">
            <v>30001257</v>
          </cell>
          <cell r="AA4853">
            <v>0</v>
          </cell>
          <cell r="AC4853">
            <v>0</v>
          </cell>
          <cell r="AG4853">
            <v>1.5</v>
          </cell>
          <cell r="AI4853">
            <v>0</v>
          </cell>
        </row>
        <row r="4854">
          <cell r="C4854">
            <v>30001257</v>
          </cell>
          <cell r="AA4854">
            <v>0</v>
          </cell>
          <cell r="AC4854">
            <v>0</v>
          </cell>
          <cell r="AG4854">
            <v>1.5</v>
          </cell>
          <cell r="AI4854">
            <v>0</v>
          </cell>
        </row>
        <row r="4855">
          <cell r="C4855">
            <v>30001257</v>
          </cell>
          <cell r="AA4855">
            <v>0</v>
          </cell>
          <cell r="AC4855">
            <v>0</v>
          </cell>
          <cell r="AG4855">
            <v>2.5</v>
          </cell>
          <cell r="AI4855">
            <v>0</v>
          </cell>
        </row>
        <row r="4856">
          <cell r="C4856">
            <v>30001257</v>
          </cell>
          <cell r="AA4856">
            <v>0</v>
          </cell>
          <cell r="AC4856">
            <v>0</v>
          </cell>
          <cell r="AG4856">
            <v>3.5</v>
          </cell>
          <cell r="AI4856">
            <v>0</v>
          </cell>
        </row>
        <row r="4857">
          <cell r="C4857">
            <v>30001257</v>
          </cell>
          <cell r="AA4857">
            <v>0</v>
          </cell>
          <cell r="AC4857">
            <v>0</v>
          </cell>
          <cell r="AG4857">
            <v>2.5</v>
          </cell>
          <cell r="AI4857">
            <v>0</v>
          </cell>
        </row>
        <row r="4858">
          <cell r="C4858">
            <v>30001257</v>
          </cell>
          <cell r="AA4858">
            <v>0</v>
          </cell>
          <cell r="AC4858">
            <v>0</v>
          </cell>
          <cell r="AG4858">
            <v>3.5</v>
          </cell>
          <cell r="AI4858">
            <v>0</v>
          </cell>
        </row>
        <row r="4859">
          <cell r="C4859">
            <v>30001257</v>
          </cell>
          <cell r="AA4859">
            <v>0</v>
          </cell>
          <cell r="AC4859">
            <v>0</v>
          </cell>
          <cell r="AG4859">
            <v>3.5</v>
          </cell>
          <cell r="AI4859">
            <v>0</v>
          </cell>
        </row>
        <row r="4860">
          <cell r="C4860">
            <v>30001257</v>
          </cell>
          <cell r="AA4860">
            <v>0</v>
          </cell>
          <cell r="AC4860">
            <v>0</v>
          </cell>
          <cell r="AG4860">
            <v>2.5</v>
          </cell>
          <cell r="AI4860">
            <v>0</v>
          </cell>
        </row>
        <row r="4861">
          <cell r="C4861">
            <v>30001257</v>
          </cell>
          <cell r="AA4861">
            <v>0</v>
          </cell>
          <cell r="AC4861">
            <v>0</v>
          </cell>
          <cell r="AG4861">
            <v>2.5</v>
          </cell>
          <cell r="AI4861">
            <v>0</v>
          </cell>
        </row>
        <row r="4862">
          <cell r="C4862">
            <v>30001257</v>
          </cell>
          <cell r="AA4862">
            <v>0</v>
          </cell>
          <cell r="AC4862">
            <v>0</v>
          </cell>
          <cell r="AG4862">
            <v>2.5</v>
          </cell>
          <cell r="AI4862">
            <v>0</v>
          </cell>
        </row>
        <row r="4863">
          <cell r="C4863">
            <v>30001257</v>
          </cell>
          <cell r="AA4863">
            <v>0</v>
          </cell>
          <cell r="AC4863">
            <v>0</v>
          </cell>
          <cell r="AG4863">
            <v>2.5</v>
          </cell>
          <cell r="AI4863">
            <v>0</v>
          </cell>
        </row>
        <row r="4864">
          <cell r="C4864">
            <v>30001257</v>
          </cell>
          <cell r="AA4864">
            <v>0</v>
          </cell>
          <cell r="AC4864">
            <v>0</v>
          </cell>
          <cell r="AG4864">
            <v>2.5</v>
          </cell>
          <cell r="AI4864">
            <v>0</v>
          </cell>
        </row>
        <row r="4865">
          <cell r="C4865">
            <v>30001257</v>
          </cell>
          <cell r="AA4865">
            <v>0</v>
          </cell>
          <cell r="AC4865">
            <v>0</v>
          </cell>
          <cell r="AG4865">
            <v>2.5</v>
          </cell>
          <cell r="AI4865">
            <v>0</v>
          </cell>
        </row>
        <row r="4866">
          <cell r="C4866">
            <v>30001257</v>
          </cell>
          <cell r="AA4866">
            <v>0</v>
          </cell>
          <cell r="AC4866">
            <v>0</v>
          </cell>
          <cell r="AG4866">
            <v>2.5</v>
          </cell>
          <cell r="AI4866">
            <v>0</v>
          </cell>
        </row>
        <row r="4867">
          <cell r="C4867">
            <v>30001257</v>
          </cell>
          <cell r="AA4867">
            <v>0</v>
          </cell>
          <cell r="AC4867">
            <v>0</v>
          </cell>
          <cell r="AG4867">
            <v>2.5</v>
          </cell>
          <cell r="AI4867">
            <v>0</v>
          </cell>
        </row>
        <row r="4868">
          <cell r="C4868">
            <v>30001257</v>
          </cell>
          <cell r="AA4868">
            <v>0</v>
          </cell>
          <cell r="AC4868">
            <v>0</v>
          </cell>
          <cell r="AG4868">
            <v>2.5</v>
          </cell>
          <cell r="AI4868">
            <v>0</v>
          </cell>
        </row>
        <row r="4869">
          <cell r="C4869">
            <v>30001257</v>
          </cell>
          <cell r="AA4869">
            <v>0</v>
          </cell>
          <cell r="AC4869">
            <v>0</v>
          </cell>
          <cell r="AG4869">
            <v>2.5</v>
          </cell>
          <cell r="AI4869">
            <v>0</v>
          </cell>
        </row>
        <row r="4870">
          <cell r="C4870">
            <v>30001257</v>
          </cell>
          <cell r="AA4870">
            <v>0</v>
          </cell>
          <cell r="AC4870">
            <v>0</v>
          </cell>
          <cell r="AG4870">
            <v>2.5</v>
          </cell>
          <cell r="AI4870">
            <v>0</v>
          </cell>
        </row>
        <row r="4871">
          <cell r="C4871">
            <v>30001257</v>
          </cell>
          <cell r="AA4871">
            <v>0</v>
          </cell>
          <cell r="AC4871">
            <v>0</v>
          </cell>
          <cell r="AG4871">
            <v>2</v>
          </cell>
          <cell r="AI4871">
            <v>0</v>
          </cell>
        </row>
        <row r="4872">
          <cell r="C4872">
            <v>30001257</v>
          </cell>
          <cell r="AA4872">
            <v>0</v>
          </cell>
          <cell r="AC4872">
            <v>0</v>
          </cell>
          <cell r="AG4872">
            <v>3.5</v>
          </cell>
          <cell r="AI4872">
            <v>0</v>
          </cell>
        </row>
        <row r="4873">
          <cell r="C4873">
            <v>30001257</v>
          </cell>
          <cell r="AA4873">
            <v>0</v>
          </cell>
          <cell r="AC4873">
            <v>0</v>
          </cell>
          <cell r="AG4873">
            <v>2</v>
          </cell>
          <cell r="AI4873">
            <v>0</v>
          </cell>
        </row>
        <row r="4874">
          <cell r="C4874">
            <v>30001257</v>
          </cell>
          <cell r="AA4874">
            <v>0</v>
          </cell>
          <cell r="AC4874">
            <v>0</v>
          </cell>
          <cell r="AG4874">
            <v>3.5</v>
          </cell>
          <cell r="AI4874">
            <v>0</v>
          </cell>
        </row>
        <row r="4875">
          <cell r="C4875">
            <v>30001262</v>
          </cell>
          <cell r="AA4875">
            <v>0</v>
          </cell>
          <cell r="AC4875">
            <v>0</v>
          </cell>
          <cell r="AG4875">
            <v>7.5</v>
          </cell>
          <cell r="AI4875">
            <v>0</v>
          </cell>
        </row>
        <row r="4876">
          <cell r="C4876">
            <v>30001262</v>
          </cell>
          <cell r="AA4876">
            <v>0</v>
          </cell>
          <cell r="AC4876">
            <v>0</v>
          </cell>
          <cell r="AG4876">
            <v>7.5</v>
          </cell>
          <cell r="AI4876">
            <v>0</v>
          </cell>
        </row>
        <row r="4877">
          <cell r="C4877">
            <v>30001262</v>
          </cell>
          <cell r="AA4877">
            <v>0</v>
          </cell>
          <cell r="AC4877">
            <v>0</v>
          </cell>
          <cell r="AG4877">
            <v>7.5</v>
          </cell>
          <cell r="AI4877">
            <v>0</v>
          </cell>
        </row>
        <row r="4878">
          <cell r="C4878">
            <v>30001262</v>
          </cell>
          <cell r="AA4878">
            <v>0</v>
          </cell>
          <cell r="AC4878">
            <v>0</v>
          </cell>
          <cell r="AG4878">
            <v>7.5</v>
          </cell>
          <cell r="AI4878">
            <v>0</v>
          </cell>
        </row>
        <row r="4879">
          <cell r="C4879">
            <v>30001262</v>
          </cell>
          <cell r="AA4879">
            <v>0</v>
          </cell>
          <cell r="AC4879">
            <v>0</v>
          </cell>
          <cell r="AG4879">
            <v>7.5</v>
          </cell>
          <cell r="AI4879">
            <v>0</v>
          </cell>
        </row>
        <row r="4880">
          <cell r="C4880">
            <v>30001262</v>
          </cell>
          <cell r="AA4880">
            <v>0</v>
          </cell>
          <cell r="AC4880">
            <v>0</v>
          </cell>
          <cell r="AG4880">
            <v>7.5</v>
          </cell>
          <cell r="AI4880">
            <v>0</v>
          </cell>
        </row>
        <row r="4881">
          <cell r="C4881">
            <v>30001267</v>
          </cell>
          <cell r="AA4881">
            <v>0</v>
          </cell>
          <cell r="AC4881">
            <v>0</v>
          </cell>
          <cell r="AG4881">
            <v>0</v>
          </cell>
          <cell r="AI4881">
            <v>0</v>
          </cell>
        </row>
        <row r="4882">
          <cell r="C4882">
            <v>30001267</v>
          </cell>
          <cell r="AA4882">
            <v>0</v>
          </cell>
          <cell r="AC4882">
            <v>0</v>
          </cell>
          <cell r="AG4882">
            <v>0</v>
          </cell>
          <cell r="AI4882">
            <v>0</v>
          </cell>
        </row>
        <row r="4883">
          <cell r="C4883">
            <v>30001267</v>
          </cell>
          <cell r="AA4883">
            <v>0</v>
          </cell>
          <cell r="AC4883">
            <v>0</v>
          </cell>
          <cell r="AG4883">
            <v>0</v>
          </cell>
          <cell r="AI4883">
            <v>0</v>
          </cell>
        </row>
        <row r="4884">
          <cell r="C4884">
            <v>30001267</v>
          </cell>
          <cell r="AA4884">
            <v>0</v>
          </cell>
          <cell r="AC4884">
            <v>0</v>
          </cell>
          <cell r="AG4884">
            <v>0</v>
          </cell>
          <cell r="AI4884">
            <v>0</v>
          </cell>
        </row>
        <row r="4885">
          <cell r="C4885">
            <v>30001267</v>
          </cell>
          <cell r="AA4885">
            <v>0</v>
          </cell>
          <cell r="AC4885">
            <v>0</v>
          </cell>
          <cell r="AG4885">
            <v>0</v>
          </cell>
          <cell r="AI4885">
            <v>0</v>
          </cell>
        </row>
        <row r="4886">
          <cell r="C4886">
            <v>30004347</v>
          </cell>
          <cell r="AA4886">
            <v>7.5</v>
          </cell>
          <cell r="AC4886">
            <v>0</v>
          </cell>
          <cell r="AG4886">
            <v>0</v>
          </cell>
          <cell r="AI4886">
            <v>0</v>
          </cell>
        </row>
        <row r="4887">
          <cell r="C4887">
            <v>30004347</v>
          </cell>
          <cell r="AA4887">
            <v>2.5</v>
          </cell>
          <cell r="AC4887">
            <v>0</v>
          </cell>
          <cell r="AG4887">
            <v>0</v>
          </cell>
          <cell r="AI4887">
            <v>0</v>
          </cell>
        </row>
        <row r="4888">
          <cell r="C4888">
            <v>30004347</v>
          </cell>
          <cell r="AA4888">
            <v>0</v>
          </cell>
          <cell r="AC4888">
            <v>0</v>
          </cell>
          <cell r="AG4888">
            <v>5</v>
          </cell>
          <cell r="AI4888">
            <v>0</v>
          </cell>
        </row>
        <row r="4889">
          <cell r="C4889">
            <v>30004347</v>
          </cell>
          <cell r="AA4889">
            <v>0</v>
          </cell>
          <cell r="AC4889">
            <v>0</v>
          </cell>
          <cell r="AG4889">
            <v>7.5</v>
          </cell>
          <cell r="AI4889">
            <v>0</v>
          </cell>
        </row>
        <row r="4890">
          <cell r="C4890">
            <v>30004347</v>
          </cell>
          <cell r="AA4890">
            <v>0</v>
          </cell>
          <cell r="AC4890">
            <v>0</v>
          </cell>
          <cell r="AG4890">
            <v>3</v>
          </cell>
          <cell r="AI4890">
            <v>0</v>
          </cell>
        </row>
        <row r="4891">
          <cell r="C4891">
            <v>30004347</v>
          </cell>
          <cell r="AA4891">
            <v>0</v>
          </cell>
          <cell r="AC4891">
            <v>0</v>
          </cell>
          <cell r="AG4891">
            <v>4.5</v>
          </cell>
          <cell r="AI4891">
            <v>0</v>
          </cell>
        </row>
        <row r="4892">
          <cell r="C4892">
            <v>30004347</v>
          </cell>
          <cell r="AA4892">
            <v>0</v>
          </cell>
          <cell r="AC4892">
            <v>0</v>
          </cell>
          <cell r="AG4892">
            <v>7.5</v>
          </cell>
          <cell r="AI4892">
            <v>0</v>
          </cell>
        </row>
        <row r="4893">
          <cell r="C4893">
            <v>30004347</v>
          </cell>
          <cell r="AA4893">
            <v>0</v>
          </cell>
          <cell r="AC4893">
            <v>0</v>
          </cell>
          <cell r="AG4893">
            <v>4.5</v>
          </cell>
          <cell r="AI4893">
            <v>0</v>
          </cell>
        </row>
        <row r="4894">
          <cell r="C4894">
            <v>30004347</v>
          </cell>
          <cell r="AA4894">
            <v>0</v>
          </cell>
          <cell r="AC4894">
            <v>0</v>
          </cell>
          <cell r="AG4894">
            <v>3</v>
          </cell>
          <cell r="AI4894">
            <v>0</v>
          </cell>
        </row>
        <row r="4895">
          <cell r="C4895">
            <v>30004347</v>
          </cell>
          <cell r="AA4895">
            <v>0</v>
          </cell>
          <cell r="AC4895">
            <v>0</v>
          </cell>
          <cell r="AG4895">
            <v>3.5</v>
          </cell>
          <cell r="AI4895">
            <v>0</v>
          </cell>
        </row>
        <row r="4896">
          <cell r="C4896">
            <v>30004347</v>
          </cell>
          <cell r="AA4896">
            <v>0</v>
          </cell>
          <cell r="AC4896">
            <v>0</v>
          </cell>
          <cell r="AG4896">
            <v>4</v>
          </cell>
          <cell r="AI4896">
            <v>0</v>
          </cell>
        </row>
        <row r="4897">
          <cell r="C4897">
            <v>30004347</v>
          </cell>
          <cell r="AA4897">
            <v>0</v>
          </cell>
          <cell r="AC4897">
            <v>0</v>
          </cell>
          <cell r="AG4897">
            <v>2.5</v>
          </cell>
          <cell r="AI4897">
            <v>0</v>
          </cell>
        </row>
        <row r="4898">
          <cell r="C4898">
            <v>30004347</v>
          </cell>
          <cell r="AA4898">
            <v>0</v>
          </cell>
          <cell r="AC4898">
            <v>0</v>
          </cell>
          <cell r="AG4898">
            <v>3</v>
          </cell>
          <cell r="AI4898">
            <v>0</v>
          </cell>
        </row>
        <row r="4899">
          <cell r="C4899">
            <v>30004347</v>
          </cell>
          <cell r="AA4899">
            <v>0</v>
          </cell>
          <cell r="AC4899">
            <v>0</v>
          </cell>
          <cell r="AG4899">
            <v>2</v>
          </cell>
          <cell r="AI4899">
            <v>0</v>
          </cell>
        </row>
        <row r="4900">
          <cell r="C4900">
            <v>30004347</v>
          </cell>
          <cell r="AA4900">
            <v>0</v>
          </cell>
          <cell r="AC4900">
            <v>0</v>
          </cell>
          <cell r="AG4900">
            <v>1.5</v>
          </cell>
          <cell r="AI4900">
            <v>0</v>
          </cell>
        </row>
        <row r="4901">
          <cell r="C4901">
            <v>30004347</v>
          </cell>
          <cell r="AA4901">
            <v>3.5</v>
          </cell>
          <cell r="AC4901">
            <v>0</v>
          </cell>
          <cell r="AG4901">
            <v>0</v>
          </cell>
          <cell r="AI4901">
            <v>0</v>
          </cell>
        </row>
        <row r="4902">
          <cell r="C4902">
            <v>30004347</v>
          </cell>
          <cell r="AA4902">
            <v>7.5</v>
          </cell>
          <cell r="AC4902">
            <v>0</v>
          </cell>
          <cell r="AG4902">
            <v>0</v>
          </cell>
          <cell r="AI4902">
            <v>0</v>
          </cell>
        </row>
        <row r="4903">
          <cell r="C4903">
            <v>30004347</v>
          </cell>
          <cell r="AA4903">
            <v>7.5</v>
          </cell>
          <cell r="AC4903">
            <v>0</v>
          </cell>
          <cell r="AG4903">
            <v>0</v>
          </cell>
          <cell r="AI4903">
            <v>0</v>
          </cell>
        </row>
        <row r="4904">
          <cell r="C4904">
            <v>30004347</v>
          </cell>
          <cell r="AA4904">
            <v>7.5</v>
          </cell>
          <cell r="AC4904">
            <v>0</v>
          </cell>
          <cell r="AG4904">
            <v>0</v>
          </cell>
          <cell r="AI4904">
            <v>0</v>
          </cell>
        </row>
        <row r="4905">
          <cell r="C4905">
            <v>30004347</v>
          </cell>
          <cell r="AA4905">
            <v>0</v>
          </cell>
          <cell r="AC4905">
            <v>0</v>
          </cell>
          <cell r="AG4905">
            <v>6</v>
          </cell>
          <cell r="AI4905">
            <v>0</v>
          </cell>
        </row>
        <row r="4906">
          <cell r="C4906">
            <v>30004347</v>
          </cell>
          <cell r="AA4906">
            <v>0</v>
          </cell>
          <cell r="AC4906">
            <v>0</v>
          </cell>
          <cell r="AG4906">
            <v>2.5</v>
          </cell>
          <cell r="AI4906">
            <v>0</v>
          </cell>
        </row>
        <row r="4907">
          <cell r="C4907">
            <v>30004347</v>
          </cell>
          <cell r="AA4907">
            <v>0</v>
          </cell>
          <cell r="AC4907">
            <v>0</v>
          </cell>
          <cell r="AG4907">
            <v>3</v>
          </cell>
          <cell r="AI4907">
            <v>0</v>
          </cell>
        </row>
        <row r="4908">
          <cell r="C4908">
            <v>30004347</v>
          </cell>
          <cell r="AA4908">
            <v>0</v>
          </cell>
          <cell r="AC4908">
            <v>0</v>
          </cell>
          <cell r="AG4908">
            <v>2.5</v>
          </cell>
          <cell r="AI4908">
            <v>0</v>
          </cell>
        </row>
        <row r="4909">
          <cell r="C4909">
            <v>30004347</v>
          </cell>
          <cell r="AA4909">
            <v>0</v>
          </cell>
          <cell r="AC4909">
            <v>0</v>
          </cell>
          <cell r="AG4909">
            <v>4.5</v>
          </cell>
          <cell r="AI4909">
            <v>0</v>
          </cell>
        </row>
        <row r="4910">
          <cell r="C4910">
            <v>30004347</v>
          </cell>
          <cell r="AA4910">
            <v>0</v>
          </cell>
          <cell r="AC4910">
            <v>0</v>
          </cell>
          <cell r="AG4910">
            <v>2.5</v>
          </cell>
          <cell r="AI4910">
            <v>0</v>
          </cell>
        </row>
        <row r="4911">
          <cell r="C4911">
            <v>30004347</v>
          </cell>
          <cell r="AA4911">
            <v>0</v>
          </cell>
          <cell r="AC4911">
            <v>0</v>
          </cell>
          <cell r="AG4911">
            <v>2.5</v>
          </cell>
          <cell r="AI4911">
            <v>0</v>
          </cell>
        </row>
        <row r="4912">
          <cell r="C4912">
            <v>30001269</v>
          </cell>
          <cell r="AA4912">
            <v>0</v>
          </cell>
          <cell r="AC4912">
            <v>0</v>
          </cell>
          <cell r="AG4912">
            <v>0</v>
          </cell>
          <cell r="AI4912">
            <v>0</v>
          </cell>
        </row>
        <row r="4913">
          <cell r="C4913">
            <v>30001269</v>
          </cell>
          <cell r="AA4913">
            <v>0</v>
          </cell>
          <cell r="AC4913">
            <v>0</v>
          </cell>
          <cell r="AG4913">
            <v>0</v>
          </cell>
          <cell r="AI4913">
            <v>0</v>
          </cell>
        </row>
        <row r="4914">
          <cell r="C4914">
            <v>30001269</v>
          </cell>
          <cell r="AA4914">
            <v>0</v>
          </cell>
          <cell r="AC4914">
            <v>0</v>
          </cell>
          <cell r="AG4914">
            <v>0</v>
          </cell>
          <cell r="AI4914">
            <v>0</v>
          </cell>
        </row>
        <row r="4915">
          <cell r="C4915">
            <v>30001269</v>
          </cell>
          <cell r="AA4915">
            <v>0</v>
          </cell>
          <cell r="AC4915">
            <v>0</v>
          </cell>
          <cell r="AG4915">
            <v>0</v>
          </cell>
          <cell r="AI4915">
            <v>0</v>
          </cell>
        </row>
        <row r="4916">
          <cell r="C4916">
            <v>30001269</v>
          </cell>
          <cell r="AA4916">
            <v>0</v>
          </cell>
          <cell r="AC4916">
            <v>0</v>
          </cell>
          <cell r="AG4916">
            <v>0</v>
          </cell>
          <cell r="AI4916">
            <v>0</v>
          </cell>
        </row>
        <row r="4917">
          <cell r="C4917">
            <v>30001269</v>
          </cell>
          <cell r="AA4917">
            <v>0</v>
          </cell>
          <cell r="AC4917">
            <v>0</v>
          </cell>
          <cell r="AG4917">
            <v>0</v>
          </cell>
          <cell r="AI4917">
            <v>0</v>
          </cell>
        </row>
        <row r="4918">
          <cell r="C4918">
            <v>30001269</v>
          </cell>
          <cell r="AA4918">
            <v>0</v>
          </cell>
          <cell r="AC4918">
            <v>0</v>
          </cell>
          <cell r="AG4918">
            <v>0</v>
          </cell>
          <cell r="AI4918">
            <v>0</v>
          </cell>
        </row>
        <row r="4919">
          <cell r="C4919">
            <v>30001269</v>
          </cell>
          <cell r="AA4919">
            <v>0</v>
          </cell>
          <cell r="AC4919">
            <v>0</v>
          </cell>
          <cell r="AG4919">
            <v>0</v>
          </cell>
          <cell r="AI4919">
            <v>0</v>
          </cell>
        </row>
        <row r="4920">
          <cell r="C4920">
            <v>30001269</v>
          </cell>
          <cell r="AA4920">
            <v>0</v>
          </cell>
          <cell r="AC4920">
            <v>0</v>
          </cell>
          <cell r="AG4920">
            <v>0</v>
          </cell>
          <cell r="AI4920">
            <v>0</v>
          </cell>
        </row>
        <row r="4921">
          <cell r="C4921">
            <v>30001277</v>
          </cell>
          <cell r="AA4921">
            <v>0</v>
          </cell>
          <cell r="AC4921">
            <v>0</v>
          </cell>
          <cell r="AG4921">
            <v>0</v>
          </cell>
          <cell r="AI4921">
            <v>0</v>
          </cell>
        </row>
        <row r="4922">
          <cell r="C4922">
            <v>30001277</v>
          </cell>
          <cell r="AA4922">
            <v>0</v>
          </cell>
          <cell r="AC4922">
            <v>0</v>
          </cell>
          <cell r="AG4922">
            <v>0</v>
          </cell>
          <cell r="AI4922">
            <v>0</v>
          </cell>
        </row>
        <row r="4923">
          <cell r="C4923">
            <v>30001277</v>
          </cell>
          <cell r="AA4923">
            <v>0</v>
          </cell>
          <cell r="AC4923">
            <v>0</v>
          </cell>
          <cell r="AG4923">
            <v>7.5</v>
          </cell>
          <cell r="AI4923">
            <v>0</v>
          </cell>
        </row>
        <row r="4924">
          <cell r="C4924">
            <v>30001277</v>
          </cell>
          <cell r="AA4924">
            <v>0</v>
          </cell>
          <cell r="AC4924">
            <v>0</v>
          </cell>
          <cell r="AG4924">
            <v>7.5</v>
          </cell>
          <cell r="AI4924">
            <v>0</v>
          </cell>
        </row>
        <row r="4925">
          <cell r="C4925">
            <v>30001277</v>
          </cell>
          <cell r="AA4925">
            <v>0</v>
          </cell>
          <cell r="AC4925">
            <v>0</v>
          </cell>
          <cell r="AG4925">
            <v>7.5</v>
          </cell>
          <cell r="AI4925">
            <v>0</v>
          </cell>
        </row>
        <row r="4926">
          <cell r="C4926">
            <v>30001277</v>
          </cell>
          <cell r="AA4926">
            <v>0</v>
          </cell>
          <cell r="AC4926">
            <v>0</v>
          </cell>
          <cell r="AG4926">
            <v>7.5</v>
          </cell>
          <cell r="AI4926">
            <v>0</v>
          </cell>
        </row>
        <row r="4927">
          <cell r="C4927">
            <v>30001277</v>
          </cell>
          <cell r="AA4927">
            <v>0</v>
          </cell>
          <cell r="AC4927">
            <v>0</v>
          </cell>
          <cell r="AG4927">
            <v>7.5</v>
          </cell>
          <cell r="AI4927">
            <v>0</v>
          </cell>
        </row>
        <row r="4928">
          <cell r="C4928">
            <v>30001277</v>
          </cell>
          <cell r="AA4928">
            <v>0</v>
          </cell>
          <cell r="AC4928">
            <v>0</v>
          </cell>
          <cell r="AG4928">
            <v>7.5</v>
          </cell>
          <cell r="AI4928">
            <v>0</v>
          </cell>
        </row>
        <row r="4929">
          <cell r="C4929">
            <v>30001277</v>
          </cell>
          <cell r="AA4929">
            <v>0</v>
          </cell>
          <cell r="AC4929">
            <v>0</v>
          </cell>
          <cell r="AG4929">
            <v>3</v>
          </cell>
          <cell r="AI4929">
            <v>0</v>
          </cell>
        </row>
        <row r="4930">
          <cell r="C4930">
            <v>30001277</v>
          </cell>
          <cell r="AA4930">
            <v>0</v>
          </cell>
          <cell r="AC4930">
            <v>0</v>
          </cell>
          <cell r="AG4930">
            <v>7.5</v>
          </cell>
          <cell r="AI4930">
            <v>0</v>
          </cell>
        </row>
        <row r="4931">
          <cell r="C4931">
            <v>30001277</v>
          </cell>
          <cell r="AA4931">
            <v>0</v>
          </cell>
          <cell r="AC4931">
            <v>0</v>
          </cell>
          <cell r="AG4931">
            <v>5</v>
          </cell>
          <cell r="AI4931">
            <v>0</v>
          </cell>
        </row>
        <row r="4932">
          <cell r="C4932">
            <v>30001277</v>
          </cell>
          <cell r="AA4932">
            <v>0</v>
          </cell>
          <cell r="AC4932">
            <v>0</v>
          </cell>
          <cell r="AG4932">
            <v>7.5</v>
          </cell>
          <cell r="AI4932">
            <v>0</v>
          </cell>
        </row>
        <row r="4933">
          <cell r="C4933">
            <v>30001277</v>
          </cell>
          <cell r="AA4933">
            <v>0</v>
          </cell>
          <cell r="AC4933">
            <v>0</v>
          </cell>
          <cell r="AG4933">
            <v>4.5</v>
          </cell>
          <cell r="AI4933">
            <v>0</v>
          </cell>
        </row>
        <row r="4934">
          <cell r="C4934">
            <v>30001277</v>
          </cell>
          <cell r="AA4934">
            <v>0</v>
          </cell>
          <cell r="AC4934">
            <v>0</v>
          </cell>
          <cell r="AG4934">
            <v>7.5</v>
          </cell>
          <cell r="AI4934">
            <v>0</v>
          </cell>
        </row>
        <row r="4935">
          <cell r="C4935">
            <v>30001277</v>
          </cell>
          <cell r="AA4935">
            <v>0</v>
          </cell>
          <cell r="AC4935">
            <v>0</v>
          </cell>
          <cell r="AG4935">
            <v>7.5</v>
          </cell>
          <cell r="AI4935">
            <v>0</v>
          </cell>
        </row>
        <row r="4936">
          <cell r="C4936">
            <v>30001277</v>
          </cell>
          <cell r="AA4936">
            <v>0</v>
          </cell>
          <cell r="AC4936">
            <v>0</v>
          </cell>
          <cell r="AG4936">
            <v>7.5</v>
          </cell>
          <cell r="AI4936">
            <v>0</v>
          </cell>
        </row>
        <row r="4937">
          <cell r="C4937">
            <v>30001277</v>
          </cell>
          <cell r="AA4937">
            <v>0</v>
          </cell>
          <cell r="AC4937">
            <v>0</v>
          </cell>
          <cell r="AG4937">
            <v>7.5</v>
          </cell>
          <cell r="AI4937">
            <v>0</v>
          </cell>
        </row>
        <row r="4938">
          <cell r="C4938">
            <v>30001277</v>
          </cell>
          <cell r="AA4938">
            <v>0</v>
          </cell>
          <cell r="AC4938">
            <v>0</v>
          </cell>
          <cell r="AG4938">
            <v>7.5</v>
          </cell>
          <cell r="AI4938">
            <v>0</v>
          </cell>
        </row>
        <row r="4939">
          <cell r="C4939">
            <v>30001277</v>
          </cell>
          <cell r="AA4939">
            <v>0</v>
          </cell>
          <cell r="AC4939">
            <v>0</v>
          </cell>
          <cell r="AG4939">
            <v>7.5</v>
          </cell>
          <cell r="AI4939">
            <v>0</v>
          </cell>
        </row>
        <row r="4940">
          <cell r="C4940">
            <v>30001277</v>
          </cell>
          <cell r="AA4940">
            <v>0</v>
          </cell>
          <cell r="AC4940">
            <v>0</v>
          </cell>
          <cell r="AG4940">
            <v>0</v>
          </cell>
          <cell r="AI4940">
            <v>7.5</v>
          </cell>
        </row>
        <row r="4941">
          <cell r="C4941">
            <v>30001277</v>
          </cell>
          <cell r="AA4941">
            <v>0</v>
          </cell>
          <cell r="AC4941">
            <v>0</v>
          </cell>
          <cell r="AG4941">
            <v>0</v>
          </cell>
          <cell r="AI4941">
            <v>7.5</v>
          </cell>
        </row>
        <row r="4942">
          <cell r="C4942" t="str">
            <v>-</v>
          </cell>
          <cell r="AA4942">
            <v>7.5</v>
          </cell>
          <cell r="AC4942">
            <v>0</v>
          </cell>
          <cell r="AG4942">
            <v>0</v>
          </cell>
          <cell r="AI4942">
            <v>0</v>
          </cell>
        </row>
        <row r="4943">
          <cell r="C4943" t="str">
            <v>-</v>
          </cell>
          <cell r="AA4943">
            <v>7.5</v>
          </cell>
          <cell r="AC4943">
            <v>0</v>
          </cell>
          <cell r="AG4943">
            <v>0</v>
          </cell>
          <cell r="AI4943">
            <v>0</v>
          </cell>
        </row>
        <row r="4944">
          <cell r="C4944" t="str">
            <v>-</v>
          </cell>
          <cell r="AA4944">
            <v>4.5</v>
          </cell>
          <cell r="AC4944">
            <v>0</v>
          </cell>
          <cell r="AG4944">
            <v>0</v>
          </cell>
          <cell r="AI4944">
            <v>0</v>
          </cell>
        </row>
        <row r="4945">
          <cell r="C4945" t="str">
            <v>-</v>
          </cell>
          <cell r="AA4945">
            <v>2.5</v>
          </cell>
          <cell r="AC4945">
            <v>0</v>
          </cell>
          <cell r="AG4945">
            <v>0</v>
          </cell>
          <cell r="AI4945">
            <v>0</v>
          </cell>
        </row>
        <row r="4946">
          <cell r="C4946" t="str">
            <v>-</v>
          </cell>
          <cell r="AA4946">
            <v>4</v>
          </cell>
          <cell r="AC4946">
            <v>0</v>
          </cell>
          <cell r="AG4946">
            <v>0</v>
          </cell>
          <cell r="AI4946">
            <v>0</v>
          </cell>
        </row>
        <row r="4947">
          <cell r="C4947" t="str">
            <v>-</v>
          </cell>
          <cell r="AA4947">
            <v>3</v>
          </cell>
          <cell r="AC4947">
            <v>0</v>
          </cell>
          <cell r="AG4947">
            <v>0</v>
          </cell>
          <cell r="AI4947">
            <v>0</v>
          </cell>
        </row>
        <row r="4948">
          <cell r="C4948" t="str">
            <v>-</v>
          </cell>
          <cell r="AA4948">
            <v>1</v>
          </cell>
          <cell r="AC4948">
            <v>0</v>
          </cell>
          <cell r="AG4948">
            <v>0</v>
          </cell>
          <cell r="AI4948">
            <v>0</v>
          </cell>
        </row>
        <row r="4949">
          <cell r="C4949" t="str">
            <v>-</v>
          </cell>
          <cell r="AA4949">
            <v>2</v>
          </cell>
          <cell r="AC4949">
            <v>0</v>
          </cell>
          <cell r="AG4949">
            <v>0</v>
          </cell>
          <cell r="AI4949">
            <v>0</v>
          </cell>
        </row>
        <row r="4950">
          <cell r="C4950" t="str">
            <v>-</v>
          </cell>
          <cell r="AA4950">
            <v>1.5</v>
          </cell>
          <cell r="AC4950">
            <v>0</v>
          </cell>
          <cell r="AG4950">
            <v>0</v>
          </cell>
          <cell r="AI4950">
            <v>0</v>
          </cell>
        </row>
        <row r="4951">
          <cell r="C4951" t="str">
            <v>-</v>
          </cell>
          <cell r="AA4951">
            <v>2</v>
          </cell>
          <cell r="AC4951">
            <v>0</v>
          </cell>
          <cell r="AG4951">
            <v>0</v>
          </cell>
          <cell r="AI4951">
            <v>0</v>
          </cell>
        </row>
        <row r="4952">
          <cell r="C4952" t="str">
            <v>-</v>
          </cell>
          <cell r="AA4952">
            <v>0.25</v>
          </cell>
          <cell r="AC4952">
            <v>0</v>
          </cell>
          <cell r="AG4952">
            <v>0</v>
          </cell>
          <cell r="AI4952">
            <v>0</v>
          </cell>
        </row>
        <row r="4953">
          <cell r="C4953" t="str">
            <v>-</v>
          </cell>
          <cell r="AA4953">
            <v>0.25</v>
          </cell>
          <cell r="AC4953">
            <v>0</v>
          </cell>
          <cell r="AG4953">
            <v>0</v>
          </cell>
          <cell r="AI4953">
            <v>0</v>
          </cell>
        </row>
        <row r="4954">
          <cell r="C4954" t="str">
            <v>-</v>
          </cell>
          <cell r="AA4954">
            <v>0.25</v>
          </cell>
          <cell r="AC4954">
            <v>0</v>
          </cell>
          <cell r="AG4954">
            <v>0</v>
          </cell>
          <cell r="AI4954">
            <v>0</v>
          </cell>
        </row>
        <row r="4955">
          <cell r="C4955" t="str">
            <v>-</v>
          </cell>
          <cell r="AA4955">
            <v>1.5</v>
          </cell>
          <cell r="AC4955">
            <v>0</v>
          </cell>
          <cell r="AG4955">
            <v>0</v>
          </cell>
          <cell r="AI4955">
            <v>0</v>
          </cell>
        </row>
        <row r="4956">
          <cell r="C4956" t="str">
            <v>-</v>
          </cell>
          <cell r="AA4956">
            <v>5.5</v>
          </cell>
          <cell r="AC4956">
            <v>0</v>
          </cell>
          <cell r="AG4956">
            <v>0</v>
          </cell>
          <cell r="AI4956">
            <v>0</v>
          </cell>
        </row>
        <row r="4957">
          <cell r="C4957" t="str">
            <v>-</v>
          </cell>
          <cell r="AA4957">
            <v>3</v>
          </cell>
          <cell r="AC4957">
            <v>0</v>
          </cell>
          <cell r="AG4957">
            <v>0</v>
          </cell>
          <cell r="AI4957">
            <v>0</v>
          </cell>
        </row>
        <row r="4958">
          <cell r="C4958" t="str">
            <v>-</v>
          </cell>
          <cell r="AA4958">
            <v>2.5</v>
          </cell>
          <cell r="AC4958">
            <v>0</v>
          </cell>
          <cell r="AG4958">
            <v>0</v>
          </cell>
          <cell r="AI4958">
            <v>0</v>
          </cell>
        </row>
        <row r="4959">
          <cell r="C4959" t="str">
            <v>-</v>
          </cell>
          <cell r="AA4959">
            <v>2.25</v>
          </cell>
          <cell r="AC4959">
            <v>0</v>
          </cell>
          <cell r="AG4959">
            <v>0</v>
          </cell>
          <cell r="AI4959">
            <v>0</v>
          </cell>
        </row>
        <row r="4960">
          <cell r="C4960" t="str">
            <v>-</v>
          </cell>
          <cell r="AA4960">
            <v>5.75</v>
          </cell>
          <cell r="AC4960">
            <v>0</v>
          </cell>
          <cell r="AG4960">
            <v>0</v>
          </cell>
          <cell r="AI4960">
            <v>0</v>
          </cell>
        </row>
        <row r="4961">
          <cell r="C4961" t="str">
            <v>-</v>
          </cell>
          <cell r="AA4961">
            <v>3</v>
          </cell>
          <cell r="AC4961">
            <v>0</v>
          </cell>
          <cell r="AG4961">
            <v>0</v>
          </cell>
          <cell r="AI4961">
            <v>0</v>
          </cell>
        </row>
        <row r="4962">
          <cell r="C4962" t="str">
            <v>-</v>
          </cell>
          <cell r="AA4962">
            <v>1.5</v>
          </cell>
          <cell r="AC4962">
            <v>0</v>
          </cell>
          <cell r="AG4962">
            <v>0</v>
          </cell>
          <cell r="AI4962">
            <v>0</v>
          </cell>
        </row>
        <row r="4963">
          <cell r="C4963" t="str">
            <v>-</v>
          </cell>
          <cell r="AA4963">
            <v>1</v>
          </cell>
          <cell r="AC4963">
            <v>0</v>
          </cell>
          <cell r="AG4963">
            <v>0</v>
          </cell>
          <cell r="AI4963">
            <v>0</v>
          </cell>
        </row>
        <row r="4964">
          <cell r="C4964" t="str">
            <v>-</v>
          </cell>
          <cell r="AA4964">
            <v>1</v>
          </cell>
          <cell r="AC4964">
            <v>0</v>
          </cell>
          <cell r="AG4964">
            <v>0</v>
          </cell>
          <cell r="AI4964">
            <v>0</v>
          </cell>
        </row>
        <row r="4965">
          <cell r="C4965" t="str">
            <v>-</v>
          </cell>
          <cell r="AA4965">
            <v>0.5</v>
          </cell>
          <cell r="AC4965">
            <v>0</v>
          </cell>
          <cell r="AG4965">
            <v>0</v>
          </cell>
          <cell r="AI4965">
            <v>0</v>
          </cell>
        </row>
        <row r="4966">
          <cell r="C4966" t="str">
            <v>-</v>
          </cell>
          <cell r="AA4966">
            <v>1.75</v>
          </cell>
          <cell r="AC4966">
            <v>0</v>
          </cell>
          <cell r="AG4966">
            <v>0</v>
          </cell>
          <cell r="AI4966">
            <v>0</v>
          </cell>
        </row>
        <row r="4967">
          <cell r="C4967" t="str">
            <v>-</v>
          </cell>
          <cell r="AA4967">
            <v>1</v>
          </cell>
          <cell r="AC4967">
            <v>0</v>
          </cell>
          <cell r="AG4967">
            <v>0</v>
          </cell>
          <cell r="AI4967">
            <v>0</v>
          </cell>
        </row>
        <row r="4968">
          <cell r="C4968" t="str">
            <v>-</v>
          </cell>
          <cell r="AA4968">
            <v>4.5</v>
          </cell>
          <cell r="AC4968">
            <v>0</v>
          </cell>
          <cell r="AG4968">
            <v>0</v>
          </cell>
          <cell r="AI4968">
            <v>0</v>
          </cell>
        </row>
        <row r="4969">
          <cell r="C4969" t="str">
            <v>-</v>
          </cell>
          <cell r="AA4969">
            <v>7.5</v>
          </cell>
          <cell r="AC4969">
            <v>0</v>
          </cell>
          <cell r="AG4969">
            <v>0</v>
          </cell>
          <cell r="AI4969">
            <v>0</v>
          </cell>
        </row>
        <row r="4970">
          <cell r="C4970" t="str">
            <v>-</v>
          </cell>
          <cell r="AA4970">
            <v>6</v>
          </cell>
          <cell r="AC4970">
            <v>0</v>
          </cell>
          <cell r="AG4970">
            <v>0</v>
          </cell>
          <cell r="AI4970">
            <v>0</v>
          </cell>
        </row>
        <row r="4971">
          <cell r="C4971" t="str">
            <v>-</v>
          </cell>
          <cell r="AA4971">
            <v>4.5</v>
          </cell>
          <cell r="AC4971">
            <v>0</v>
          </cell>
          <cell r="AG4971">
            <v>0</v>
          </cell>
          <cell r="AI4971">
            <v>0</v>
          </cell>
        </row>
        <row r="4972">
          <cell r="C4972" t="str">
            <v>-</v>
          </cell>
          <cell r="AA4972">
            <v>3.5</v>
          </cell>
          <cell r="AC4972">
            <v>0</v>
          </cell>
          <cell r="AG4972">
            <v>0</v>
          </cell>
          <cell r="AI4972">
            <v>0</v>
          </cell>
        </row>
        <row r="4973">
          <cell r="C4973" t="str">
            <v>-</v>
          </cell>
          <cell r="AA4973">
            <v>4.25</v>
          </cell>
          <cell r="AC4973">
            <v>0</v>
          </cell>
          <cell r="AG4973">
            <v>0</v>
          </cell>
          <cell r="AI4973">
            <v>0</v>
          </cell>
        </row>
        <row r="4974">
          <cell r="C4974" t="str">
            <v>-</v>
          </cell>
          <cell r="AA4974">
            <v>3.25</v>
          </cell>
          <cell r="AC4974">
            <v>0</v>
          </cell>
          <cell r="AG4974">
            <v>0</v>
          </cell>
          <cell r="AI4974">
            <v>0</v>
          </cell>
        </row>
        <row r="4975">
          <cell r="C4975" t="str">
            <v>-</v>
          </cell>
          <cell r="AA4975">
            <v>1.75</v>
          </cell>
          <cell r="AC4975">
            <v>0</v>
          </cell>
          <cell r="AG4975">
            <v>0</v>
          </cell>
          <cell r="AI4975">
            <v>0</v>
          </cell>
        </row>
        <row r="4976">
          <cell r="C4976" t="str">
            <v>-</v>
          </cell>
          <cell r="AA4976">
            <v>3.25</v>
          </cell>
          <cell r="AC4976">
            <v>0</v>
          </cell>
          <cell r="AG4976">
            <v>0</v>
          </cell>
          <cell r="AI4976">
            <v>0</v>
          </cell>
        </row>
        <row r="4977">
          <cell r="C4977" t="str">
            <v>-</v>
          </cell>
          <cell r="AA4977">
            <v>7.5</v>
          </cell>
          <cell r="AC4977">
            <v>0</v>
          </cell>
          <cell r="AG4977">
            <v>0</v>
          </cell>
          <cell r="AI4977">
            <v>0</v>
          </cell>
        </row>
        <row r="4978">
          <cell r="C4978" t="str">
            <v>-</v>
          </cell>
          <cell r="AA4978">
            <v>0</v>
          </cell>
          <cell r="AC4978">
            <v>0</v>
          </cell>
          <cell r="AG4978">
            <v>3</v>
          </cell>
          <cell r="AI4978">
            <v>0</v>
          </cell>
        </row>
        <row r="4979">
          <cell r="C4979" t="str">
            <v>-</v>
          </cell>
          <cell r="AA4979">
            <v>0</v>
          </cell>
          <cell r="AC4979">
            <v>0</v>
          </cell>
          <cell r="AG4979">
            <v>3</v>
          </cell>
          <cell r="AI4979">
            <v>0</v>
          </cell>
        </row>
        <row r="4980">
          <cell r="C4980" t="str">
            <v>-</v>
          </cell>
          <cell r="AA4980">
            <v>0</v>
          </cell>
          <cell r="AC4980">
            <v>0</v>
          </cell>
          <cell r="AG4980">
            <v>5</v>
          </cell>
          <cell r="AI4980">
            <v>0</v>
          </cell>
        </row>
        <row r="4981">
          <cell r="C4981" t="str">
            <v>-</v>
          </cell>
          <cell r="AA4981">
            <v>0</v>
          </cell>
          <cell r="AC4981">
            <v>0</v>
          </cell>
          <cell r="AG4981">
            <v>4.5999999999999996</v>
          </cell>
          <cell r="AI4981">
            <v>0</v>
          </cell>
        </row>
        <row r="4982">
          <cell r="C4982" t="str">
            <v>-</v>
          </cell>
          <cell r="AA4982">
            <v>0</v>
          </cell>
          <cell r="AC4982">
            <v>0</v>
          </cell>
          <cell r="AG4982">
            <v>4.5999999999999996</v>
          </cell>
          <cell r="AI4982">
            <v>0</v>
          </cell>
        </row>
        <row r="4983">
          <cell r="C4983" t="str">
            <v>-</v>
          </cell>
          <cell r="AA4983">
            <v>0</v>
          </cell>
          <cell r="AC4983">
            <v>0</v>
          </cell>
          <cell r="AG4983">
            <v>4.5999999999999996</v>
          </cell>
          <cell r="AI4983">
            <v>0</v>
          </cell>
        </row>
        <row r="4984">
          <cell r="C4984" t="str">
            <v>-</v>
          </cell>
          <cell r="AA4984">
            <v>0</v>
          </cell>
          <cell r="AC4984">
            <v>0</v>
          </cell>
          <cell r="AG4984">
            <v>4.5999999999999996</v>
          </cell>
          <cell r="AI4984">
            <v>0</v>
          </cell>
        </row>
        <row r="4985">
          <cell r="C4985" t="str">
            <v>-</v>
          </cell>
          <cell r="AA4985">
            <v>0</v>
          </cell>
          <cell r="AC4985">
            <v>0</v>
          </cell>
          <cell r="AG4985">
            <v>4.5999999999999996</v>
          </cell>
          <cell r="AI4985">
            <v>0</v>
          </cell>
        </row>
        <row r="4986">
          <cell r="C4986" t="str">
            <v>-</v>
          </cell>
          <cell r="AA4986">
            <v>0</v>
          </cell>
          <cell r="AC4986">
            <v>0</v>
          </cell>
          <cell r="AG4986">
            <v>4.5999999999999996</v>
          </cell>
          <cell r="AI4986">
            <v>0</v>
          </cell>
        </row>
        <row r="4987">
          <cell r="C4987" t="str">
            <v>-</v>
          </cell>
          <cell r="AA4987">
            <v>0</v>
          </cell>
          <cell r="AC4987">
            <v>0</v>
          </cell>
          <cell r="AG4987">
            <v>4.5999999999999996</v>
          </cell>
          <cell r="AI4987">
            <v>0</v>
          </cell>
        </row>
        <row r="4988">
          <cell r="C4988" t="str">
            <v>-</v>
          </cell>
          <cell r="AA4988">
            <v>0</v>
          </cell>
          <cell r="AC4988">
            <v>0</v>
          </cell>
          <cell r="AG4988">
            <v>4.5999999999999996</v>
          </cell>
          <cell r="AI4988">
            <v>0</v>
          </cell>
        </row>
        <row r="4989">
          <cell r="C4989" t="str">
            <v>-</v>
          </cell>
          <cell r="AA4989">
            <v>0</v>
          </cell>
          <cell r="AC4989">
            <v>0</v>
          </cell>
          <cell r="AG4989">
            <v>4.5999999999999996</v>
          </cell>
          <cell r="AI4989">
            <v>0</v>
          </cell>
        </row>
        <row r="4990">
          <cell r="C4990" t="str">
            <v>-</v>
          </cell>
          <cell r="AA4990">
            <v>0</v>
          </cell>
          <cell r="AC4990">
            <v>0</v>
          </cell>
          <cell r="AG4990">
            <v>4.5999999999999996</v>
          </cell>
          <cell r="AI4990">
            <v>0</v>
          </cell>
        </row>
        <row r="4991">
          <cell r="C4991" t="str">
            <v>-</v>
          </cell>
          <cell r="AA4991">
            <v>0</v>
          </cell>
          <cell r="AC4991">
            <v>0</v>
          </cell>
          <cell r="AG4991">
            <v>5</v>
          </cell>
          <cell r="AI4991">
            <v>0</v>
          </cell>
        </row>
        <row r="4992">
          <cell r="C4992" t="str">
            <v>-</v>
          </cell>
          <cell r="AA4992">
            <v>0</v>
          </cell>
          <cell r="AC4992">
            <v>0</v>
          </cell>
          <cell r="AG4992">
            <v>5</v>
          </cell>
          <cell r="AI4992">
            <v>0</v>
          </cell>
        </row>
        <row r="4993">
          <cell r="C4993" t="str">
            <v>-</v>
          </cell>
          <cell r="AA4993">
            <v>0</v>
          </cell>
          <cell r="AC4993">
            <v>0</v>
          </cell>
          <cell r="AG4993">
            <v>4.2</v>
          </cell>
          <cell r="AI4993">
            <v>0</v>
          </cell>
        </row>
        <row r="4994">
          <cell r="C4994" t="str">
            <v>-</v>
          </cell>
          <cell r="AA4994">
            <v>0</v>
          </cell>
          <cell r="AC4994">
            <v>0</v>
          </cell>
          <cell r="AG4994">
            <v>4.2</v>
          </cell>
          <cell r="AI4994">
            <v>0</v>
          </cell>
        </row>
        <row r="4995">
          <cell r="C4995" t="str">
            <v>-</v>
          </cell>
          <cell r="AA4995">
            <v>0</v>
          </cell>
          <cell r="AC4995">
            <v>0</v>
          </cell>
          <cell r="AG4995">
            <v>4.2</v>
          </cell>
          <cell r="AI4995">
            <v>0</v>
          </cell>
        </row>
        <row r="4996">
          <cell r="C4996" t="str">
            <v>-</v>
          </cell>
          <cell r="AA4996">
            <v>0</v>
          </cell>
          <cell r="AC4996">
            <v>0</v>
          </cell>
          <cell r="AG4996">
            <v>4.2</v>
          </cell>
          <cell r="AI4996">
            <v>0</v>
          </cell>
        </row>
        <row r="4997">
          <cell r="C4997" t="str">
            <v>-</v>
          </cell>
          <cell r="AA4997">
            <v>0</v>
          </cell>
          <cell r="AC4997">
            <v>0</v>
          </cell>
          <cell r="AG4997">
            <v>4.2</v>
          </cell>
          <cell r="AI4997">
            <v>0</v>
          </cell>
        </row>
        <row r="4998">
          <cell r="C4998" t="str">
            <v>-</v>
          </cell>
          <cell r="AA4998">
            <v>0</v>
          </cell>
          <cell r="AC4998">
            <v>0</v>
          </cell>
          <cell r="AG4998">
            <v>1</v>
          </cell>
          <cell r="AI4998">
            <v>0</v>
          </cell>
        </row>
        <row r="4999">
          <cell r="C4999" t="str">
            <v>-</v>
          </cell>
          <cell r="AA4999">
            <v>0</v>
          </cell>
          <cell r="AC4999">
            <v>0</v>
          </cell>
          <cell r="AG4999">
            <v>1</v>
          </cell>
          <cell r="AI4999">
            <v>0</v>
          </cell>
        </row>
        <row r="5000">
          <cell r="C5000" t="str">
            <v>-</v>
          </cell>
          <cell r="AA5000">
            <v>0</v>
          </cell>
          <cell r="AC5000">
            <v>0</v>
          </cell>
          <cell r="AG5000">
            <v>0.5</v>
          </cell>
          <cell r="AI5000">
            <v>0</v>
          </cell>
        </row>
        <row r="5001">
          <cell r="C5001" t="str">
            <v>-</v>
          </cell>
          <cell r="AA5001">
            <v>0</v>
          </cell>
          <cell r="AC5001">
            <v>0</v>
          </cell>
          <cell r="AG5001">
            <v>0.5</v>
          </cell>
          <cell r="AI5001">
            <v>0</v>
          </cell>
        </row>
        <row r="5002">
          <cell r="C5002" t="str">
            <v>-</v>
          </cell>
          <cell r="AA5002">
            <v>0</v>
          </cell>
          <cell r="AC5002">
            <v>0</v>
          </cell>
          <cell r="AG5002">
            <v>2</v>
          </cell>
          <cell r="AI5002">
            <v>0</v>
          </cell>
        </row>
        <row r="5003">
          <cell r="C5003" t="str">
            <v>-</v>
          </cell>
          <cell r="AA5003">
            <v>0</v>
          </cell>
          <cell r="AC5003">
            <v>0</v>
          </cell>
          <cell r="AG5003">
            <v>2</v>
          </cell>
          <cell r="AI5003">
            <v>0</v>
          </cell>
        </row>
        <row r="5004">
          <cell r="C5004" t="str">
            <v>-</v>
          </cell>
          <cell r="AA5004">
            <v>0</v>
          </cell>
          <cell r="AC5004">
            <v>0</v>
          </cell>
          <cell r="AG5004">
            <v>2.5</v>
          </cell>
          <cell r="AI5004">
            <v>0</v>
          </cell>
        </row>
        <row r="5005">
          <cell r="C5005" t="str">
            <v>-</v>
          </cell>
          <cell r="AA5005">
            <v>0</v>
          </cell>
          <cell r="AC5005">
            <v>0</v>
          </cell>
          <cell r="AG5005">
            <v>2.9</v>
          </cell>
          <cell r="AI5005">
            <v>0</v>
          </cell>
        </row>
        <row r="5006">
          <cell r="C5006" t="str">
            <v>-</v>
          </cell>
          <cell r="AA5006">
            <v>0</v>
          </cell>
          <cell r="AC5006">
            <v>0</v>
          </cell>
          <cell r="AG5006">
            <v>2.9</v>
          </cell>
          <cell r="AI5006">
            <v>0</v>
          </cell>
        </row>
        <row r="5007">
          <cell r="C5007" t="str">
            <v>-</v>
          </cell>
          <cell r="AA5007">
            <v>0</v>
          </cell>
          <cell r="AC5007">
            <v>0</v>
          </cell>
          <cell r="AG5007">
            <v>2.9</v>
          </cell>
          <cell r="AI5007">
            <v>0</v>
          </cell>
        </row>
        <row r="5008">
          <cell r="C5008" t="str">
            <v>-</v>
          </cell>
          <cell r="AA5008">
            <v>0</v>
          </cell>
          <cell r="AC5008">
            <v>0</v>
          </cell>
          <cell r="AG5008">
            <v>2.9</v>
          </cell>
          <cell r="AI5008">
            <v>0</v>
          </cell>
        </row>
        <row r="5009">
          <cell r="C5009" t="str">
            <v>-</v>
          </cell>
          <cell r="AA5009">
            <v>0</v>
          </cell>
          <cell r="AC5009">
            <v>0</v>
          </cell>
          <cell r="AG5009">
            <v>2.9</v>
          </cell>
          <cell r="AI5009">
            <v>0</v>
          </cell>
        </row>
        <row r="5010">
          <cell r="C5010" t="str">
            <v>-</v>
          </cell>
          <cell r="AA5010">
            <v>0</v>
          </cell>
          <cell r="AC5010">
            <v>0</v>
          </cell>
          <cell r="AG5010">
            <v>2.9</v>
          </cell>
          <cell r="AI5010">
            <v>0</v>
          </cell>
        </row>
        <row r="5011">
          <cell r="C5011" t="str">
            <v>-</v>
          </cell>
          <cell r="AA5011">
            <v>0</v>
          </cell>
          <cell r="AC5011">
            <v>0</v>
          </cell>
          <cell r="AG5011">
            <v>2.9</v>
          </cell>
          <cell r="AI5011">
            <v>0</v>
          </cell>
        </row>
        <row r="5012">
          <cell r="C5012" t="str">
            <v>-</v>
          </cell>
          <cell r="AA5012">
            <v>0</v>
          </cell>
          <cell r="AC5012">
            <v>0</v>
          </cell>
          <cell r="AG5012">
            <v>2.9</v>
          </cell>
          <cell r="AI5012">
            <v>0</v>
          </cell>
        </row>
        <row r="5013">
          <cell r="C5013" t="str">
            <v>-</v>
          </cell>
          <cell r="AA5013">
            <v>0</v>
          </cell>
          <cell r="AC5013">
            <v>0</v>
          </cell>
          <cell r="AG5013">
            <v>2.9</v>
          </cell>
          <cell r="AI5013">
            <v>0</v>
          </cell>
        </row>
        <row r="5014">
          <cell r="C5014" t="str">
            <v>-</v>
          </cell>
          <cell r="AA5014">
            <v>0</v>
          </cell>
          <cell r="AC5014">
            <v>0</v>
          </cell>
          <cell r="AG5014">
            <v>2.9</v>
          </cell>
          <cell r="AI5014">
            <v>0</v>
          </cell>
        </row>
        <row r="5015">
          <cell r="C5015" t="str">
            <v>-</v>
          </cell>
          <cell r="AA5015">
            <v>0</v>
          </cell>
          <cell r="AC5015">
            <v>0</v>
          </cell>
          <cell r="AG5015">
            <v>2.5</v>
          </cell>
          <cell r="AI5015">
            <v>0</v>
          </cell>
        </row>
        <row r="5016">
          <cell r="C5016" t="str">
            <v>-</v>
          </cell>
          <cell r="AA5016">
            <v>0</v>
          </cell>
          <cell r="AC5016">
            <v>0</v>
          </cell>
          <cell r="AG5016">
            <v>2.5</v>
          </cell>
          <cell r="AI5016">
            <v>0</v>
          </cell>
        </row>
        <row r="5017">
          <cell r="C5017" t="str">
            <v>-</v>
          </cell>
          <cell r="AA5017">
            <v>0</v>
          </cell>
          <cell r="AC5017">
            <v>0</v>
          </cell>
          <cell r="AG5017">
            <v>3.3</v>
          </cell>
          <cell r="AI5017">
            <v>0</v>
          </cell>
        </row>
        <row r="5018">
          <cell r="C5018" t="str">
            <v>-</v>
          </cell>
          <cell r="AA5018">
            <v>0</v>
          </cell>
          <cell r="AC5018">
            <v>0</v>
          </cell>
          <cell r="AG5018">
            <v>3.3</v>
          </cell>
          <cell r="AI5018">
            <v>0</v>
          </cell>
        </row>
        <row r="5019">
          <cell r="C5019" t="str">
            <v>-</v>
          </cell>
          <cell r="AA5019">
            <v>0</v>
          </cell>
          <cell r="AC5019">
            <v>0</v>
          </cell>
          <cell r="AG5019">
            <v>3.3</v>
          </cell>
          <cell r="AI5019">
            <v>0</v>
          </cell>
        </row>
        <row r="5020">
          <cell r="C5020" t="str">
            <v>-</v>
          </cell>
          <cell r="AA5020">
            <v>0</v>
          </cell>
          <cell r="AC5020">
            <v>0</v>
          </cell>
          <cell r="AG5020">
            <v>3.3</v>
          </cell>
          <cell r="AI5020">
            <v>0</v>
          </cell>
        </row>
        <row r="5021">
          <cell r="C5021" t="str">
            <v>-</v>
          </cell>
          <cell r="AA5021">
            <v>0</v>
          </cell>
          <cell r="AC5021">
            <v>0</v>
          </cell>
          <cell r="AG5021">
            <v>3.3</v>
          </cell>
          <cell r="AI5021">
            <v>0</v>
          </cell>
        </row>
        <row r="5022">
          <cell r="C5022" t="str">
            <v>-</v>
          </cell>
          <cell r="AA5022">
            <v>0</v>
          </cell>
          <cell r="AC5022">
            <v>0</v>
          </cell>
          <cell r="AG5022">
            <v>0.5</v>
          </cell>
          <cell r="AI5022">
            <v>0</v>
          </cell>
        </row>
        <row r="5023">
          <cell r="C5023" t="str">
            <v>-</v>
          </cell>
          <cell r="AA5023">
            <v>0</v>
          </cell>
          <cell r="AC5023">
            <v>0</v>
          </cell>
          <cell r="AG5023">
            <v>0.5</v>
          </cell>
          <cell r="AI5023">
            <v>0</v>
          </cell>
        </row>
        <row r="5024">
          <cell r="C5024" t="str">
            <v>-</v>
          </cell>
          <cell r="AA5024">
            <v>0</v>
          </cell>
          <cell r="AC5024">
            <v>0</v>
          </cell>
          <cell r="AG5024">
            <v>0.5</v>
          </cell>
          <cell r="AI5024">
            <v>0</v>
          </cell>
        </row>
        <row r="5025">
          <cell r="C5025" t="str">
            <v>-</v>
          </cell>
          <cell r="AA5025">
            <v>0</v>
          </cell>
          <cell r="AC5025">
            <v>0</v>
          </cell>
          <cell r="AG5025">
            <v>0.5</v>
          </cell>
          <cell r="AI5025">
            <v>0</v>
          </cell>
        </row>
        <row r="5026">
          <cell r="C5026" t="str">
            <v>-</v>
          </cell>
          <cell r="AA5026">
            <v>0</v>
          </cell>
          <cell r="AC5026">
            <v>0</v>
          </cell>
          <cell r="AG5026">
            <v>4</v>
          </cell>
          <cell r="AI5026">
            <v>0</v>
          </cell>
        </row>
        <row r="5027">
          <cell r="C5027" t="str">
            <v>-</v>
          </cell>
          <cell r="AA5027">
            <v>0</v>
          </cell>
          <cell r="AC5027">
            <v>0</v>
          </cell>
          <cell r="AG5027">
            <v>4</v>
          </cell>
          <cell r="AI5027">
            <v>0</v>
          </cell>
        </row>
        <row r="5028">
          <cell r="C5028" t="str">
            <v>-</v>
          </cell>
          <cell r="AA5028">
            <v>0</v>
          </cell>
          <cell r="AC5028">
            <v>0</v>
          </cell>
          <cell r="AG5028">
            <v>4</v>
          </cell>
          <cell r="AI5028">
            <v>0</v>
          </cell>
        </row>
        <row r="5029">
          <cell r="C5029" t="str">
            <v>-</v>
          </cell>
          <cell r="AA5029">
            <v>0</v>
          </cell>
          <cell r="AC5029">
            <v>0</v>
          </cell>
          <cell r="AG5029">
            <v>4</v>
          </cell>
          <cell r="AI5029">
            <v>0</v>
          </cell>
        </row>
        <row r="5030">
          <cell r="C5030" t="str">
            <v>-</v>
          </cell>
          <cell r="AA5030">
            <v>0</v>
          </cell>
          <cell r="AC5030">
            <v>0</v>
          </cell>
          <cell r="AG5030">
            <v>4</v>
          </cell>
          <cell r="AI5030">
            <v>0</v>
          </cell>
        </row>
        <row r="5031">
          <cell r="C5031" t="str">
            <v>-</v>
          </cell>
          <cell r="AA5031">
            <v>0</v>
          </cell>
          <cell r="AC5031">
            <v>0</v>
          </cell>
          <cell r="AG5031">
            <v>3.5</v>
          </cell>
          <cell r="AI5031">
            <v>0</v>
          </cell>
        </row>
        <row r="5032">
          <cell r="C5032" t="str">
            <v>-</v>
          </cell>
          <cell r="AA5032">
            <v>0</v>
          </cell>
          <cell r="AC5032">
            <v>0</v>
          </cell>
          <cell r="AG5032">
            <v>3.5</v>
          </cell>
          <cell r="AI5032">
            <v>0</v>
          </cell>
        </row>
        <row r="5033">
          <cell r="C5033" t="str">
            <v>-</v>
          </cell>
          <cell r="AA5033">
            <v>0</v>
          </cell>
          <cell r="AC5033">
            <v>0</v>
          </cell>
          <cell r="AG5033">
            <v>3.5</v>
          </cell>
          <cell r="AI5033">
            <v>0</v>
          </cell>
        </row>
        <row r="5034">
          <cell r="C5034" t="str">
            <v>-</v>
          </cell>
          <cell r="AA5034">
            <v>0</v>
          </cell>
          <cell r="AC5034">
            <v>0</v>
          </cell>
          <cell r="AG5034">
            <v>3.5</v>
          </cell>
          <cell r="AI5034">
            <v>0</v>
          </cell>
        </row>
        <row r="5035">
          <cell r="C5035" t="str">
            <v>-</v>
          </cell>
          <cell r="AA5035">
            <v>0</v>
          </cell>
          <cell r="AC5035">
            <v>0</v>
          </cell>
          <cell r="AG5035">
            <v>3.5</v>
          </cell>
          <cell r="AI5035">
            <v>0</v>
          </cell>
        </row>
        <row r="5036">
          <cell r="C5036">
            <v>30001285</v>
          </cell>
          <cell r="AA5036">
            <v>2</v>
          </cell>
          <cell r="AC5036">
            <v>0</v>
          </cell>
          <cell r="AG5036">
            <v>0</v>
          </cell>
          <cell r="AI5036">
            <v>0</v>
          </cell>
        </row>
        <row r="5037">
          <cell r="C5037">
            <v>30001285</v>
          </cell>
          <cell r="AA5037">
            <v>2.5</v>
          </cell>
          <cell r="AC5037">
            <v>0</v>
          </cell>
          <cell r="AG5037">
            <v>0</v>
          </cell>
          <cell r="AI5037">
            <v>0</v>
          </cell>
        </row>
        <row r="5038">
          <cell r="C5038">
            <v>30001285</v>
          </cell>
          <cell r="AA5038">
            <v>1.5</v>
          </cell>
          <cell r="AC5038">
            <v>0</v>
          </cell>
          <cell r="AG5038">
            <v>0</v>
          </cell>
          <cell r="AI5038">
            <v>0</v>
          </cell>
        </row>
        <row r="5039">
          <cell r="C5039">
            <v>30001285</v>
          </cell>
          <cell r="AA5039">
            <v>2</v>
          </cell>
          <cell r="AC5039">
            <v>0</v>
          </cell>
          <cell r="AG5039">
            <v>0</v>
          </cell>
          <cell r="AI5039">
            <v>0</v>
          </cell>
        </row>
        <row r="5040">
          <cell r="C5040">
            <v>30001285</v>
          </cell>
          <cell r="AA5040">
            <v>2.5</v>
          </cell>
          <cell r="AC5040">
            <v>0</v>
          </cell>
          <cell r="AG5040">
            <v>0</v>
          </cell>
          <cell r="AI5040">
            <v>0</v>
          </cell>
        </row>
        <row r="5041">
          <cell r="C5041">
            <v>30001285</v>
          </cell>
          <cell r="AA5041">
            <v>2.5</v>
          </cell>
          <cell r="AC5041">
            <v>0</v>
          </cell>
          <cell r="AG5041">
            <v>0</v>
          </cell>
          <cell r="AI5041">
            <v>0</v>
          </cell>
        </row>
        <row r="5042">
          <cell r="C5042">
            <v>30001285</v>
          </cell>
          <cell r="AA5042">
            <v>5.83</v>
          </cell>
          <cell r="AC5042">
            <v>0</v>
          </cell>
          <cell r="AG5042">
            <v>0</v>
          </cell>
          <cell r="AI5042">
            <v>0</v>
          </cell>
        </row>
        <row r="5043">
          <cell r="C5043">
            <v>30001285</v>
          </cell>
          <cell r="AA5043">
            <v>3.33</v>
          </cell>
          <cell r="AC5043">
            <v>0</v>
          </cell>
          <cell r="AG5043">
            <v>0</v>
          </cell>
          <cell r="AI5043">
            <v>0</v>
          </cell>
        </row>
        <row r="5044">
          <cell r="C5044">
            <v>30001285</v>
          </cell>
          <cell r="AA5044">
            <v>3</v>
          </cell>
          <cell r="AC5044">
            <v>0</v>
          </cell>
          <cell r="AG5044">
            <v>0</v>
          </cell>
          <cell r="AI5044">
            <v>0</v>
          </cell>
        </row>
        <row r="5045">
          <cell r="C5045">
            <v>30001285</v>
          </cell>
          <cell r="AA5045">
            <v>0</v>
          </cell>
          <cell r="AC5045">
            <v>0</v>
          </cell>
          <cell r="AG5045">
            <v>5.83</v>
          </cell>
          <cell r="AI5045">
            <v>0</v>
          </cell>
        </row>
        <row r="5046">
          <cell r="C5046">
            <v>30001285</v>
          </cell>
          <cell r="AA5046">
            <v>0</v>
          </cell>
          <cell r="AC5046">
            <v>0</v>
          </cell>
          <cell r="AG5046">
            <v>5.33</v>
          </cell>
          <cell r="AI5046">
            <v>0</v>
          </cell>
        </row>
        <row r="5047">
          <cell r="C5047">
            <v>30001285</v>
          </cell>
          <cell r="AA5047">
            <v>0</v>
          </cell>
          <cell r="AC5047">
            <v>0</v>
          </cell>
          <cell r="AG5047">
            <v>3.33</v>
          </cell>
          <cell r="AI5047">
            <v>0</v>
          </cell>
        </row>
        <row r="5048">
          <cell r="C5048">
            <v>30001285</v>
          </cell>
          <cell r="AA5048">
            <v>0</v>
          </cell>
          <cell r="AC5048">
            <v>0</v>
          </cell>
          <cell r="AG5048">
            <v>5.33</v>
          </cell>
          <cell r="AI5048">
            <v>0</v>
          </cell>
        </row>
        <row r="5049">
          <cell r="C5049">
            <v>30001285</v>
          </cell>
          <cell r="AA5049">
            <v>0</v>
          </cell>
          <cell r="AC5049">
            <v>0</v>
          </cell>
          <cell r="AG5049">
            <v>5.33</v>
          </cell>
          <cell r="AI5049">
            <v>0</v>
          </cell>
        </row>
        <row r="5050">
          <cell r="C5050">
            <v>30001285</v>
          </cell>
          <cell r="AA5050">
            <v>4.5</v>
          </cell>
          <cell r="AC5050">
            <v>0</v>
          </cell>
          <cell r="AG5050">
            <v>0</v>
          </cell>
          <cell r="AI5050">
            <v>0</v>
          </cell>
        </row>
        <row r="5051">
          <cell r="C5051">
            <v>30001285</v>
          </cell>
          <cell r="AA5051">
            <v>2</v>
          </cell>
          <cell r="AC5051">
            <v>0</v>
          </cell>
          <cell r="AG5051">
            <v>0</v>
          </cell>
          <cell r="AI5051">
            <v>0</v>
          </cell>
        </row>
        <row r="5052">
          <cell r="C5052">
            <v>30001285</v>
          </cell>
          <cell r="AA5052">
            <v>2.5</v>
          </cell>
          <cell r="AC5052">
            <v>0</v>
          </cell>
          <cell r="AG5052">
            <v>0</v>
          </cell>
          <cell r="AI5052">
            <v>0</v>
          </cell>
        </row>
        <row r="5053">
          <cell r="C5053">
            <v>30001285</v>
          </cell>
          <cell r="AA5053">
            <v>2.5</v>
          </cell>
          <cell r="AC5053">
            <v>0</v>
          </cell>
          <cell r="AG5053">
            <v>0</v>
          </cell>
          <cell r="AI5053">
            <v>0</v>
          </cell>
        </row>
        <row r="5054">
          <cell r="C5054">
            <v>30001285</v>
          </cell>
          <cell r="AA5054">
            <v>2</v>
          </cell>
          <cell r="AC5054">
            <v>0</v>
          </cell>
          <cell r="AG5054">
            <v>0</v>
          </cell>
          <cell r="AI5054">
            <v>0</v>
          </cell>
        </row>
        <row r="5055">
          <cell r="C5055">
            <v>30001285</v>
          </cell>
          <cell r="AA5055">
            <v>7.83</v>
          </cell>
          <cell r="AC5055">
            <v>0</v>
          </cell>
          <cell r="AG5055">
            <v>0</v>
          </cell>
          <cell r="AI5055">
            <v>0</v>
          </cell>
        </row>
        <row r="5056">
          <cell r="C5056">
            <v>30001285</v>
          </cell>
          <cell r="AA5056">
            <v>2.5</v>
          </cell>
          <cell r="AC5056">
            <v>0</v>
          </cell>
          <cell r="AG5056">
            <v>0</v>
          </cell>
          <cell r="AI5056">
            <v>0</v>
          </cell>
        </row>
        <row r="5057">
          <cell r="C5057">
            <v>30001285</v>
          </cell>
          <cell r="AA5057">
            <v>7.83</v>
          </cell>
          <cell r="AC5057">
            <v>0</v>
          </cell>
          <cell r="AG5057">
            <v>0</v>
          </cell>
          <cell r="AI5057">
            <v>0</v>
          </cell>
        </row>
        <row r="5058">
          <cell r="C5058">
            <v>30001285</v>
          </cell>
          <cell r="AA5058">
            <v>7.83</v>
          </cell>
          <cell r="AC5058">
            <v>0</v>
          </cell>
          <cell r="AG5058">
            <v>0</v>
          </cell>
          <cell r="AI5058">
            <v>0</v>
          </cell>
        </row>
        <row r="5059">
          <cell r="C5059">
            <v>30001285</v>
          </cell>
          <cell r="AA5059">
            <v>2.5</v>
          </cell>
          <cell r="AC5059">
            <v>0</v>
          </cell>
          <cell r="AG5059">
            <v>0</v>
          </cell>
          <cell r="AI5059">
            <v>0</v>
          </cell>
        </row>
        <row r="5060">
          <cell r="C5060">
            <v>30001285</v>
          </cell>
          <cell r="AA5060">
            <v>3.33</v>
          </cell>
          <cell r="AC5060">
            <v>0</v>
          </cell>
          <cell r="AG5060">
            <v>0</v>
          </cell>
          <cell r="AI5060">
            <v>0</v>
          </cell>
        </row>
        <row r="5061">
          <cell r="C5061">
            <v>30001285</v>
          </cell>
          <cell r="AA5061">
            <v>5.83</v>
          </cell>
          <cell r="AC5061">
            <v>0</v>
          </cell>
          <cell r="AG5061">
            <v>0</v>
          </cell>
          <cell r="AI5061">
            <v>0</v>
          </cell>
        </row>
        <row r="5062">
          <cell r="C5062">
            <v>30001285</v>
          </cell>
          <cell r="AA5062">
            <v>5.83</v>
          </cell>
          <cell r="AC5062">
            <v>0</v>
          </cell>
          <cell r="AG5062">
            <v>0</v>
          </cell>
          <cell r="AI5062">
            <v>0</v>
          </cell>
        </row>
        <row r="5063">
          <cell r="C5063">
            <v>30001285</v>
          </cell>
          <cell r="AA5063">
            <v>0</v>
          </cell>
          <cell r="AC5063">
            <v>0</v>
          </cell>
          <cell r="AG5063">
            <v>5.33</v>
          </cell>
          <cell r="AI5063">
            <v>0</v>
          </cell>
        </row>
        <row r="5064">
          <cell r="C5064">
            <v>30001285</v>
          </cell>
          <cell r="AA5064">
            <v>0</v>
          </cell>
          <cell r="AC5064">
            <v>0</v>
          </cell>
          <cell r="AG5064">
            <v>5.33</v>
          </cell>
          <cell r="AI5064">
            <v>0</v>
          </cell>
        </row>
        <row r="5065">
          <cell r="C5065">
            <v>30001285</v>
          </cell>
          <cell r="AA5065">
            <v>0</v>
          </cell>
          <cell r="AC5065">
            <v>0</v>
          </cell>
          <cell r="AG5065">
            <v>5.33</v>
          </cell>
          <cell r="AI5065">
            <v>0</v>
          </cell>
        </row>
        <row r="5066">
          <cell r="C5066">
            <v>30001285</v>
          </cell>
          <cell r="AA5066">
            <v>0</v>
          </cell>
          <cell r="AC5066">
            <v>0</v>
          </cell>
          <cell r="AG5066">
            <v>4.5</v>
          </cell>
          <cell r="AI5066">
            <v>0</v>
          </cell>
        </row>
        <row r="5067">
          <cell r="C5067">
            <v>30001286</v>
          </cell>
          <cell r="AA5067">
            <v>0</v>
          </cell>
          <cell r="AC5067">
            <v>0</v>
          </cell>
          <cell r="AG5067">
            <v>0</v>
          </cell>
          <cell r="AI5067">
            <v>0</v>
          </cell>
        </row>
        <row r="5068">
          <cell r="C5068">
            <v>30001286</v>
          </cell>
          <cell r="AA5068">
            <v>0</v>
          </cell>
          <cell r="AC5068">
            <v>0</v>
          </cell>
          <cell r="AG5068">
            <v>7.5</v>
          </cell>
          <cell r="AI5068">
            <v>0</v>
          </cell>
        </row>
        <row r="5069">
          <cell r="C5069">
            <v>30001286</v>
          </cell>
          <cell r="AA5069">
            <v>0</v>
          </cell>
          <cell r="AC5069">
            <v>0</v>
          </cell>
          <cell r="AG5069">
            <v>7.5</v>
          </cell>
          <cell r="AI5069">
            <v>0</v>
          </cell>
        </row>
        <row r="5070">
          <cell r="C5070">
            <v>30001286</v>
          </cell>
          <cell r="AA5070">
            <v>0</v>
          </cell>
          <cell r="AC5070">
            <v>0</v>
          </cell>
          <cell r="AG5070">
            <v>7.5</v>
          </cell>
          <cell r="AI5070">
            <v>0</v>
          </cell>
        </row>
        <row r="5071">
          <cell r="C5071">
            <v>30001286</v>
          </cell>
          <cell r="AA5071">
            <v>0</v>
          </cell>
          <cell r="AC5071">
            <v>0</v>
          </cell>
          <cell r="AG5071">
            <v>7.5</v>
          </cell>
          <cell r="AI5071">
            <v>0</v>
          </cell>
        </row>
        <row r="5072">
          <cell r="C5072">
            <v>30001286</v>
          </cell>
          <cell r="AA5072">
            <v>0</v>
          </cell>
          <cell r="AC5072">
            <v>0</v>
          </cell>
          <cell r="AG5072">
            <v>7.5</v>
          </cell>
          <cell r="AI5072">
            <v>0</v>
          </cell>
        </row>
        <row r="5073">
          <cell r="C5073">
            <v>30001286</v>
          </cell>
          <cell r="AA5073">
            <v>0</v>
          </cell>
          <cell r="AC5073">
            <v>0</v>
          </cell>
          <cell r="AG5073">
            <v>7.5</v>
          </cell>
          <cell r="AI5073">
            <v>0</v>
          </cell>
        </row>
        <row r="5074">
          <cell r="C5074">
            <v>30001286</v>
          </cell>
          <cell r="AA5074">
            <v>0</v>
          </cell>
          <cell r="AC5074">
            <v>0</v>
          </cell>
          <cell r="AG5074">
            <v>7.5</v>
          </cell>
          <cell r="AI5074">
            <v>0</v>
          </cell>
        </row>
        <row r="5075">
          <cell r="C5075">
            <v>30001286</v>
          </cell>
          <cell r="AA5075">
            <v>0</v>
          </cell>
          <cell r="AC5075">
            <v>0</v>
          </cell>
          <cell r="AG5075">
            <v>7.5</v>
          </cell>
          <cell r="AI5075">
            <v>0</v>
          </cell>
        </row>
        <row r="5076">
          <cell r="C5076">
            <v>30001286</v>
          </cell>
          <cell r="AA5076">
            <v>0</v>
          </cell>
          <cell r="AC5076">
            <v>0</v>
          </cell>
          <cell r="AG5076">
            <v>7.5</v>
          </cell>
          <cell r="AI5076">
            <v>0</v>
          </cell>
        </row>
        <row r="5077">
          <cell r="C5077">
            <v>30001286</v>
          </cell>
          <cell r="AA5077">
            <v>0</v>
          </cell>
          <cell r="AC5077">
            <v>0</v>
          </cell>
          <cell r="AG5077">
            <v>7.5</v>
          </cell>
          <cell r="AI5077">
            <v>0</v>
          </cell>
        </row>
        <row r="5078">
          <cell r="C5078">
            <v>30001286</v>
          </cell>
          <cell r="AA5078">
            <v>0</v>
          </cell>
          <cell r="AC5078">
            <v>0</v>
          </cell>
          <cell r="AG5078">
            <v>7.5</v>
          </cell>
          <cell r="AI5078">
            <v>0</v>
          </cell>
        </row>
        <row r="5079">
          <cell r="C5079">
            <v>30001286</v>
          </cell>
          <cell r="AA5079">
            <v>0</v>
          </cell>
          <cell r="AC5079">
            <v>0</v>
          </cell>
          <cell r="AG5079">
            <v>7.5</v>
          </cell>
          <cell r="AI5079">
            <v>0</v>
          </cell>
        </row>
        <row r="5080">
          <cell r="C5080">
            <v>30001289</v>
          </cell>
          <cell r="AA5080">
            <v>0</v>
          </cell>
          <cell r="AC5080">
            <v>0</v>
          </cell>
          <cell r="AG5080">
            <v>2</v>
          </cell>
          <cell r="AI5080">
            <v>0</v>
          </cell>
        </row>
        <row r="5081">
          <cell r="C5081">
            <v>30001289</v>
          </cell>
          <cell r="AA5081">
            <v>0</v>
          </cell>
          <cell r="AC5081">
            <v>0</v>
          </cell>
          <cell r="AG5081">
            <v>5</v>
          </cell>
          <cell r="AI5081">
            <v>0</v>
          </cell>
        </row>
        <row r="5082">
          <cell r="C5082">
            <v>30001289</v>
          </cell>
          <cell r="AA5082">
            <v>0</v>
          </cell>
          <cell r="AC5082">
            <v>0</v>
          </cell>
          <cell r="AG5082">
            <v>3</v>
          </cell>
          <cell r="AI5082">
            <v>0</v>
          </cell>
        </row>
        <row r="5083">
          <cell r="C5083">
            <v>30001289</v>
          </cell>
          <cell r="AA5083">
            <v>3</v>
          </cell>
          <cell r="AC5083">
            <v>0</v>
          </cell>
          <cell r="AG5083">
            <v>0</v>
          </cell>
          <cell r="AI5083">
            <v>0</v>
          </cell>
        </row>
        <row r="5084">
          <cell r="C5084">
            <v>30001289</v>
          </cell>
          <cell r="AA5084">
            <v>5</v>
          </cell>
          <cell r="AC5084">
            <v>0</v>
          </cell>
          <cell r="AG5084">
            <v>0</v>
          </cell>
          <cell r="AI5084">
            <v>0</v>
          </cell>
        </row>
        <row r="5085">
          <cell r="C5085">
            <v>30001289</v>
          </cell>
          <cell r="AA5085">
            <v>5</v>
          </cell>
          <cell r="AC5085">
            <v>0</v>
          </cell>
          <cell r="AG5085">
            <v>0</v>
          </cell>
          <cell r="AI5085">
            <v>0</v>
          </cell>
        </row>
        <row r="5086">
          <cell r="C5086">
            <v>30001289</v>
          </cell>
          <cell r="AA5086">
            <v>6.5</v>
          </cell>
          <cell r="AC5086">
            <v>0</v>
          </cell>
          <cell r="AG5086">
            <v>0</v>
          </cell>
          <cell r="AI5086">
            <v>0</v>
          </cell>
        </row>
        <row r="5087">
          <cell r="C5087">
            <v>30001289</v>
          </cell>
          <cell r="AA5087">
            <v>1</v>
          </cell>
          <cell r="AC5087">
            <v>0</v>
          </cell>
          <cell r="AG5087">
            <v>0</v>
          </cell>
          <cell r="AI5087">
            <v>0</v>
          </cell>
        </row>
        <row r="5088">
          <cell r="C5088">
            <v>30001289</v>
          </cell>
          <cell r="AA5088">
            <v>7.5</v>
          </cell>
          <cell r="AC5088">
            <v>0</v>
          </cell>
          <cell r="AG5088">
            <v>0</v>
          </cell>
          <cell r="AI5088">
            <v>0</v>
          </cell>
        </row>
        <row r="5089">
          <cell r="C5089">
            <v>30001289</v>
          </cell>
          <cell r="AA5089">
            <v>2.5</v>
          </cell>
          <cell r="AC5089">
            <v>0</v>
          </cell>
          <cell r="AG5089">
            <v>0</v>
          </cell>
          <cell r="AI5089">
            <v>0</v>
          </cell>
        </row>
        <row r="5090">
          <cell r="C5090">
            <v>30001289</v>
          </cell>
          <cell r="AA5090">
            <v>2.5</v>
          </cell>
          <cell r="AC5090">
            <v>0</v>
          </cell>
          <cell r="AG5090">
            <v>0</v>
          </cell>
          <cell r="AI5090">
            <v>0</v>
          </cell>
        </row>
        <row r="5091">
          <cell r="C5091">
            <v>30001289</v>
          </cell>
          <cell r="AA5091">
            <v>2.5</v>
          </cell>
          <cell r="AC5091">
            <v>0</v>
          </cell>
          <cell r="AG5091">
            <v>0</v>
          </cell>
          <cell r="AI5091">
            <v>0</v>
          </cell>
        </row>
        <row r="5092">
          <cell r="C5092">
            <v>30001289</v>
          </cell>
          <cell r="AA5092">
            <v>2.5</v>
          </cell>
          <cell r="AC5092">
            <v>0</v>
          </cell>
          <cell r="AG5092">
            <v>0</v>
          </cell>
          <cell r="AI5092">
            <v>0</v>
          </cell>
        </row>
        <row r="5093">
          <cell r="C5093">
            <v>30001289</v>
          </cell>
          <cell r="AA5093">
            <v>1</v>
          </cell>
          <cell r="AC5093">
            <v>0</v>
          </cell>
          <cell r="AG5093">
            <v>0</v>
          </cell>
          <cell r="AI5093">
            <v>0</v>
          </cell>
        </row>
        <row r="5094">
          <cell r="C5094">
            <v>30001289</v>
          </cell>
          <cell r="AA5094">
            <v>3.5</v>
          </cell>
          <cell r="AC5094">
            <v>0</v>
          </cell>
          <cell r="AG5094">
            <v>0</v>
          </cell>
          <cell r="AI5094">
            <v>0</v>
          </cell>
        </row>
        <row r="5095">
          <cell r="C5095">
            <v>30001289</v>
          </cell>
          <cell r="AA5095">
            <v>0</v>
          </cell>
          <cell r="AC5095">
            <v>3.5</v>
          </cell>
          <cell r="AG5095">
            <v>0</v>
          </cell>
          <cell r="AI5095">
            <v>0</v>
          </cell>
        </row>
        <row r="5096">
          <cell r="C5096">
            <v>30001289</v>
          </cell>
          <cell r="AA5096">
            <v>0</v>
          </cell>
          <cell r="AC5096">
            <v>3.5</v>
          </cell>
          <cell r="AG5096">
            <v>0</v>
          </cell>
          <cell r="AI5096">
            <v>0</v>
          </cell>
        </row>
        <row r="5097">
          <cell r="C5097">
            <v>30001289</v>
          </cell>
          <cell r="AA5097">
            <v>0</v>
          </cell>
          <cell r="AC5097">
            <v>1</v>
          </cell>
          <cell r="AG5097">
            <v>0</v>
          </cell>
          <cell r="AI5097">
            <v>0</v>
          </cell>
        </row>
        <row r="5098">
          <cell r="C5098">
            <v>30001289</v>
          </cell>
          <cell r="AA5098">
            <v>0</v>
          </cell>
          <cell r="AC5098">
            <v>0</v>
          </cell>
          <cell r="AG5098">
            <v>5</v>
          </cell>
          <cell r="AI5098">
            <v>0</v>
          </cell>
        </row>
        <row r="5099">
          <cell r="C5099">
            <v>30001289</v>
          </cell>
          <cell r="AA5099">
            <v>0</v>
          </cell>
          <cell r="AC5099">
            <v>0</v>
          </cell>
          <cell r="AG5099">
            <v>1</v>
          </cell>
          <cell r="AI5099">
            <v>0</v>
          </cell>
        </row>
        <row r="5100">
          <cell r="C5100">
            <v>30001289</v>
          </cell>
          <cell r="AA5100">
            <v>0</v>
          </cell>
          <cell r="AC5100">
            <v>0</v>
          </cell>
          <cell r="AG5100">
            <v>1</v>
          </cell>
          <cell r="AI5100">
            <v>0</v>
          </cell>
        </row>
        <row r="5101">
          <cell r="C5101">
            <v>30001289</v>
          </cell>
          <cell r="AA5101">
            <v>0</v>
          </cell>
          <cell r="AC5101">
            <v>0</v>
          </cell>
          <cell r="AG5101">
            <v>3</v>
          </cell>
          <cell r="AI5101">
            <v>0</v>
          </cell>
        </row>
        <row r="5102">
          <cell r="C5102">
            <v>30001289</v>
          </cell>
          <cell r="AA5102">
            <v>0</v>
          </cell>
          <cell r="AC5102">
            <v>0</v>
          </cell>
          <cell r="AG5102">
            <v>5</v>
          </cell>
          <cell r="AI5102">
            <v>0</v>
          </cell>
        </row>
        <row r="5103">
          <cell r="C5103">
            <v>30001289</v>
          </cell>
          <cell r="AA5103">
            <v>4</v>
          </cell>
          <cell r="AC5103">
            <v>0</v>
          </cell>
          <cell r="AG5103">
            <v>0</v>
          </cell>
          <cell r="AI5103">
            <v>0</v>
          </cell>
        </row>
        <row r="5104">
          <cell r="C5104">
            <v>30001289</v>
          </cell>
          <cell r="AA5104">
            <v>5</v>
          </cell>
          <cell r="AC5104">
            <v>0</v>
          </cell>
          <cell r="AG5104">
            <v>0</v>
          </cell>
          <cell r="AI5104">
            <v>0</v>
          </cell>
        </row>
        <row r="5105">
          <cell r="C5105">
            <v>30001289</v>
          </cell>
          <cell r="AA5105">
            <v>5</v>
          </cell>
          <cell r="AC5105">
            <v>0</v>
          </cell>
          <cell r="AG5105">
            <v>0</v>
          </cell>
          <cell r="AI5105">
            <v>0</v>
          </cell>
        </row>
        <row r="5106">
          <cell r="C5106">
            <v>30001289</v>
          </cell>
          <cell r="AA5106">
            <v>7.5</v>
          </cell>
          <cell r="AC5106">
            <v>0</v>
          </cell>
          <cell r="AG5106">
            <v>0</v>
          </cell>
          <cell r="AI5106">
            <v>0</v>
          </cell>
        </row>
        <row r="5107">
          <cell r="C5107">
            <v>30001289</v>
          </cell>
          <cell r="AA5107">
            <v>5</v>
          </cell>
          <cell r="AC5107">
            <v>0</v>
          </cell>
          <cell r="AG5107">
            <v>0</v>
          </cell>
          <cell r="AI5107">
            <v>0</v>
          </cell>
        </row>
        <row r="5108">
          <cell r="C5108">
            <v>30001289</v>
          </cell>
          <cell r="AA5108">
            <v>2.5</v>
          </cell>
          <cell r="AC5108">
            <v>0</v>
          </cell>
          <cell r="AG5108">
            <v>0</v>
          </cell>
          <cell r="AI5108">
            <v>0</v>
          </cell>
        </row>
        <row r="5109">
          <cell r="C5109">
            <v>30001289</v>
          </cell>
          <cell r="AA5109">
            <v>2.5</v>
          </cell>
          <cell r="AC5109">
            <v>0</v>
          </cell>
          <cell r="AG5109">
            <v>0</v>
          </cell>
          <cell r="AI5109">
            <v>0</v>
          </cell>
        </row>
        <row r="5110">
          <cell r="C5110">
            <v>30001289</v>
          </cell>
          <cell r="AA5110">
            <v>6.5</v>
          </cell>
          <cell r="AC5110">
            <v>0</v>
          </cell>
          <cell r="AG5110">
            <v>0</v>
          </cell>
          <cell r="AI5110">
            <v>0</v>
          </cell>
        </row>
        <row r="5111">
          <cell r="C5111">
            <v>30001289</v>
          </cell>
          <cell r="AA5111">
            <v>2.5</v>
          </cell>
          <cell r="AC5111">
            <v>0</v>
          </cell>
          <cell r="AG5111">
            <v>0</v>
          </cell>
          <cell r="AI5111">
            <v>0</v>
          </cell>
        </row>
        <row r="5112">
          <cell r="C5112">
            <v>30001289</v>
          </cell>
          <cell r="AA5112">
            <v>2.5</v>
          </cell>
          <cell r="AC5112">
            <v>0</v>
          </cell>
          <cell r="AG5112">
            <v>0</v>
          </cell>
          <cell r="AI5112">
            <v>0</v>
          </cell>
        </row>
        <row r="5113">
          <cell r="C5113">
            <v>30001289</v>
          </cell>
          <cell r="AA5113">
            <v>2.5</v>
          </cell>
          <cell r="AC5113">
            <v>0</v>
          </cell>
          <cell r="AG5113">
            <v>0</v>
          </cell>
          <cell r="AI5113">
            <v>0</v>
          </cell>
        </row>
        <row r="5114">
          <cell r="C5114">
            <v>30001289</v>
          </cell>
          <cell r="AA5114">
            <v>2.5</v>
          </cell>
          <cell r="AC5114">
            <v>0</v>
          </cell>
          <cell r="AG5114">
            <v>0</v>
          </cell>
          <cell r="AI5114">
            <v>0</v>
          </cell>
        </row>
        <row r="5115">
          <cell r="C5115">
            <v>30001289</v>
          </cell>
          <cell r="AA5115">
            <v>2.5</v>
          </cell>
          <cell r="AC5115">
            <v>0</v>
          </cell>
          <cell r="AG5115">
            <v>0</v>
          </cell>
          <cell r="AI5115">
            <v>0</v>
          </cell>
        </row>
        <row r="5116">
          <cell r="C5116">
            <v>30001289</v>
          </cell>
          <cell r="AA5116">
            <v>2</v>
          </cell>
          <cell r="AC5116">
            <v>0</v>
          </cell>
          <cell r="AG5116">
            <v>0</v>
          </cell>
          <cell r="AI5116">
            <v>0</v>
          </cell>
        </row>
        <row r="5117">
          <cell r="C5117">
            <v>30001289</v>
          </cell>
          <cell r="AA5117">
            <v>0</v>
          </cell>
          <cell r="AC5117">
            <v>3.5</v>
          </cell>
          <cell r="AG5117">
            <v>0</v>
          </cell>
          <cell r="AI5117">
            <v>0</v>
          </cell>
        </row>
        <row r="5118">
          <cell r="C5118">
            <v>30001290</v>
          </cell>
          <cell r="AA5118">
            <v>0</v>
          </cell>
          <cell r="AC5118">
            <v>0</v>
          </cell>
          <cell r="AG5118">
            <v>2</v>
          </cell>
          <cell r="AI5118">
            <v>0</v>
          </cell>
        </row>
        <row r="5119">
          <cell r="C5119">
            <v>30001290</v>
          </cell>
          <cell r="AA5119">
            <v>0</v>
          </cell>
          <cell r="AC5119">
            <v>0</v>
          </cell>
          <cell r="AG5119">
            <v>5.5</v>
          </cell>
          <cell r="AI5119">
            <v>0</v>
          </cell>
        </row>
        <row r="5120">
          <cell r="C5120">
            <v>30001290</v>
          </cell>
          <cell r="AA5120">
            <v>0</v>
          </cell>
          <cell r="AC5120">
            <v>0</v>
          </cell>
          <cell r="AG5120">
            <v>4.5</v>
          </cell>
          <cell r="AI5120">
            <v>0</v>
          </cell>
        </row>
        <row r="5121">
          <cell r="C5121">
            <v>30001290</v>
          </cell>
          <cell r="AA5121">
            <v>3</v>
          </cell>
          <cell r="AC5121">
            <v>0</v>
          </cell>
          <cell r="AG5121">
            <v>0</v>
          </cell>
          <cell r="AI5121">
            <v>0</v>
          </cell>
        </row>
        <row r="5122">
          <cell r="C5122">
            <v>30001290</v>
          </cell>
          <cell r="AA5122">
            <v>5</v>
          </cell>
          <cell r="AC5122">
            <v>0</v>
          </cell>
          <cell r="AG5122">
            <v>0</v>
          </cell>
          <cell r="AI5122">
            <v>0</v>
          </cell>
        </row>
        <row r="5123">
          <cell r="C5123">
            <v>30001290</v>
          </cell>
          <cell r="AA5123">
            <v>2</v>
          </cell>
          <cell r="AC5123">
            <v>0</v>
          </cell>
          <cell r="AG5123">
            <v>0</v>
          </cell>
          <cell r="AI5123">
            <v>0</v>
          </cell>
        </row>
        <row r="5124">
          <cell r="C5124">
            <v>30001290</v>
          </cell>
          <cell r="AA5124">
            <v>4</v>
          </cell>
          <cell r="AC5124">
            <v>0</v>
          </cell>
          <cell r="AG5124">
            <v>0</v>
          </cell>
          <cell r="AI5124">
            <v>0</v>
          </cell>
        </row>
        <row r="5125">
          <cell r="C5125">
            <v>30001290</v>
          </cell>
          <cell r="AA5125">
            <v>2</v>
          </cell>
          <cell r="AC5125">
            <v>0</v>
          </cell>
          <cell r="AG5125">
            <v>0</v>
          </cell>
          <cell r="AI5125">
            <v>0</v>
          </cell>
        </row>
        <row r="5126">
          <cell r="C5126">
            <v>30001290</v>
          </cell>
          <cell r="AA5126">
            <v>4</v>
          </cell>
          <cell r="AC5126">
            <v>0</v>
          </cell>
          <cell r="AG5126">
            <v>0</v>
          </cell>
          <cell r="AI5126">
            <v>0</v>
          </cell>
        </row>
        <row r="5127">
          <cell r="C5127">
            <v>30001290</v>
          </cell>
          <cell r="AA5127">
            <v>4.5</v>
          </cell>
          <cell r="AC5127">
            <v>0</v>
          </cell>
          <cell r="AG5127">
            <v>0</v>
          </cell>
          <cell r="AI5127">
            <v>0</v>
          </cell>
        </row>
        <row r="5128">
          <cell r="C5128">
            <v>30001290</v>
          </cell>
          <cell r="AA5128">
            <v>2.5</v>
          </cell>
          <cell r="AC5128">
            <v>0</v>
          </cell>
          <cell r="AG5128">
            <v>0</v>
          </cell>
          <cell r="AI5128">
            <v>0</v>
          </cell>
        </row>
        <row r="5129">
          <cell r="C5129">
            <v>30001290</v>
          </cell>
          <cell r="AA5129">
            <v>3.5</v>
          </cell>
          <cell r="AC5129">
            <v>0</v>
          </cell>
          <cell r="AG5129">
            <v>0</v>
          </cell>
          <cell r="AI5129">
            <v>0</v>
          </cell>
        </row>
        <row r="5130">
          <cell r="C5130">
            <v>30001290</v>
          </cell>
          <cell r="AA5130">
            <v>2</v>
          </cell>
          <cell r="AC5130">
            <v>0</v>
          </cell>
          <cell r="AG5130">
            <v>0</v>
          </cell>
          <cell r="AI5130">
            <v>0</v>
          </cell>
        </row>
        <row r="5131">
          <cell r="C5131">
            <v>30001290</v>
          </cell>
          <cell r="AA5131">
            <v>3.5</v>
          </cell>
          <cell r="AC5131">
            <v>0</v>
          </cell>
          <cell r="AG5131">
            <v>0</v>
          </cell>
          <cell r="AI5131">
            <v>0</v>
          </cell>
        </row>
        <row r="5132">
          <cell r="C5132">
            <v>30001290</v>
          </cell>
          <cell r="AA5132">
            <v>1</v>
          </cell>
          <cell r="AC5132">
            <v>0</v>
          </cell>
          <cell r="AG5132">
            <v>0</v>
          </cell>
          <cell r="AI5132">
            <v>0</v>
          </cell>
        </row>
        <row r="5133">
          <cell r="C5133">
            <v>30001290</v>
          </cell>
          <cell r="AA5133">
            <v>3.5</v>
          </cell>
          <cell r="AC5133">
            <v>0</v>
          </cell>
          <cell r="AG5133">
            <v>0</v>
          </cell>
          <cell r="AI5133">
            <v>0</v>
          </cell>
        </row>
        <row r="5134">
          <cell r="C5134">
            <v>30001290</v>
          </cell>
          <cell r="AA5134">
            <v>0</v>
          </cell>
          <cell r="AC5134">
            <v>2</v>
          </cell>
          <cell r="AG5134">
            <v>0</v>
          </cell>
          <cell r="AI5134">
            <v>0</v>
          </cell>
        </row>
        <row r="5135">
          <cell r="C5135">
            <v>30001290</v>
          </cell>
          <cell r="AA5135">
            <v>0</v>
          </cell>
          <cell r="AC5135">
            <v>0.5</v>
          </cell>
          <cell r="AG5135">
            <v>0</v>
          </cell>
          <cell r="AI5135">
            <v>0</v>
          </cell>
        </row>
        <row r="5136">
          <cell r="C5136">
            <v>30001290</v>
          </cell>
          <cell r="AA5136">
            <v>0</v>
          </cell>
          <cell r="AC5136">
            <v>0.5</v>
          </cell>
          <cell r="AG5136">
            <v>0</v>
          </cell>
          <cell r="AI5136">
            <v>0</v>
          </cell>
        </row>
        <row r="5137">
          <cell r="C5137">
            <v>30001290</v>
          </cell>
          <cell r="AA5137">
            <v>0</v>
          </cell>
          <cell r="AC5137">
            <v>0.5</v>
          </cell>
          <cell r="AG5137">
            <v>0</v>
          </cell>
          <cell r="AI5137">
            <v>0</v>
          </cell>
        </row>
        <row r="5138">
          <cell r="C5138">
            <v>30001290</v>
          </cell>
          <cell r="AA5138">
            <v>0</v>
          </cell>
          <cell r="AC5138">
            <v>0</v>
          </cell>
          <cell r="AG5138">
            <v>5</v>
          </cell>
          <cell r="AI5138">
            <v>0</v>
          </cell>
        </row>
        <row r="5139">
          <cell r="C5139">
            <v>30001290</v>
          </cell>
          <cell r="AA5139">
            <v>0</v>
          </cell>
          <cell r="AC5139">
            <v>0</v>
          </cell>
          <cell r="AG5139">
            <v>0.5</v>
          </cell>
          <cell r="AI5139">
            <v>0</v>
          </cell>
        </row>
        <row r="5140">
          <cell r="C5140">
            <v>30001290</v>
          </cell>
          <cell r="AA5140">
            <v>0</v>
          </cell>
          <cell r="AC5140">
            <v>0</v>
          </cell>
          <cell r="AG5140">
            <v>1.5</v>
          </cell>
          <cell r="AI5140">
            <v>0</v>
          </cell>
        </row>
        <row r="5141">
          <cell r="C5141">
            <v>30001290</v>
          </cell>
          <cell r="AA5141">
            <v>0</v>
          </cell>
          <cell r="AC5141">
            <v>0</v>
          </cell>
          <cell r="AG5141">
            <v>1.5</v>
          </cell>
          <cell r="AI5141">
            <v>0</v>
          </cell>
        </row>
        <row r="5142">
          <cell r="C5142">
            <v>30001290</v>
          </cell>
          <cell r="AA5142">
            <v>0</v>
          </cell>
          <cell r="AC5142">
            <v>0</v>
          </cell>
          <cell r="AG5142">
            <v>5.5</v>
          </cell>
          <cell r="AI5142">
            <v>0</v>
          </cell>
        </row>
        <row r="5143">
          <cell r="C5143">
            <v>30001290</v>
          </cell>
          <cell r="AA5143">
            <v>3</v>
          </cell>
          <cell r="AC5143">
            <v>0</v>
          </cell>
          <cell r="AG5143">
            <v>0</v>
          </cell>
          <cell r="AI5143">
            <v>0</v>
          </cell>
        </row>
        <row r="5144">
          <cell r="C5144">
            <v>30001290</v>
          </cell>
          <cell r="AA5144">
            <v>2</v>
          </cell>
          <cell r="AC5144">
            <v>0</v>
          </cell>
          <cell r="AG5144">
            <v>0</v>
          </cell>
          <cell r="AI5144">
            <v>0</v>
          </cell>
        </row>
        <row r="5145">
          <cell r="C5145">
            <v>30001290</v>
          </cell>
          <cell r="AA5145">
            <v>3</v>
          </cell>
          <cell r="AC5145">
            <v>0</v>
          </cell>
          <cell r="AG5145">
            <v>0</v>
          </cell>
          <cell r="AI5145">
            <v>0</v>
          </cell>
        </row>
        <row r="5146">
          <cell r="C5146">
            <v>30001290</v>
          </cell>
          <cell r="AA5146">
            <v>2</v>
          </cell>
          <cell r="AC5146">
            <v>0</v>
          </cell>
          <cell r="AG5146">
            <v>0</v>
          </cell>
          <cell r="AI5146">
            <v>0</v>
          </cell>
        </row>
        <row r="5147">
          <cell r="C5147">
            <v>30001290</v>
          </cell>
          <cell r="AA5147">
            <v>2</v>
          </cell>
          <cell r="AC5147">
            <v>0</v>
          </cell>
          <cell r="AG5147">
            <v>0</v>
          </cell>
          <cell r="AI5147">
            <v>0</v>
          </cell>
        </row>
        <row r="5148">
          <cell r="C5148">
            <v>30001290</v>
          </cell>
          <cell r="AA5148">
            <v>6.5</v>
          </cell>
          <cell r="AC5148">
            <v>0</v>
          </cell>
          <cell r="AG5148">
            <v>0</v>
          </cell>
          <cell r="AI5148">
            <v>0</v>
          </cell>
        </row>
        <row r="5149">
          <cell r="C5149">
            <v>30001290</v>
          </cell>
          <cell r="AA5149">
            <v>1.5</v>
          </cell>
          <cell r="AC5149">
            <v>0</v>
          </cell>
          <cell r="AG5149">
            <v>0</v>
          </cell>
          <cell r="AI5149">
            <v>0</v>
          </cell>
        </row>
        <row r="5150">
          <cell r="C5150">
            <v>30001290</v>
          </cell>
          <cell r="AA5150">
            <v>4</v>
          </cell>
          <cell r="AC5150">
            <v>0</v>
          </cell>
          <cell r="AG5150">
            <v>0</v>
          </cell>
          <cell r="AI5150">
            <v>0</v>
          </cell>
        </row>
        <row r="5151">
          <cell r="C5151">
            <v>30001290</v>
          </cell>
          <cell r="AA5151">
            <v>4</v>
          </cell>
          <cell r="AC5151">
            <v>0</v>
          </cell>
          <cell r="AG5151">
            <v>0</v>
          </cell>
          <cell r="AI5151">
            <v>0</v>
          </cell>
        </row>
        <row r="5152">
          <cell r="C5152">
            <v>30001290</v>
          </cell>
          <cell r="AA5152">
            <v>3</v>
          </cell>
          <cell r="AC5152">
            <v>0</v>
          </cell>
          <cell r="AG5152">
            <v>0</v>
          </cell>
          <cell r="AI5152">
            <v>0</v>
          </cell>
        </row>
        <row r="5153">
          <cell r="C5153">
            <v>30001290</v>
          </cell>
          <cell r="AA5153">
            <v>5.5</v>
          </cell>
          <cell r="AC5153">
            <v>0</v>
          </cell>
          <cell r="AG5153">
            <v>0</v>
          </cell>
          <cell r="AI5153">
            <v>0</v>
          </cell>
        </row>
        <row r="5154">
          <cell r="C5154">
            <v>30001290</v>
          </cell>
          <cell r="AA5154">
            <v>1</v>
          </cell>
          <cell r="AC5154">
            <v>0</v>
          </cell>
          <cell r="AG5154">
            <v>0</v>
          </cell>
          <cell r="AI5154">
            <v>0</v>
          </cell>
        </row>
        <row r="5155">
          <cell r="C5155">
            <v>30001290</v>
          </cell>
          <cell r="AA5155">
            <v>2.5</v>
          </cell>
          <cell r="AC5155">
            <v>0</v>
          </cell>
          <cell r="AG5155">
            <v>0</v>
          </cell>
          <cell r="AI5155">
            <v>0</v>
          </cell>
        </row>
        <row r="5156">
          <cell r="C5156">
            <v>30001290</v>
          </cell>
          <cell r="AA5156">
            <v>6</v>
          </cell>
          <cell r="AC5156">
            <v>0</v>
          </cell>
          <cell r="AG5156">
            <v>0</v>
          </cell>
          <cell r="AI5156">
            <v>0</v>
          </cell>
        </row>
        <row r="5157">
          <cell r="C5157">
            <v>30001290</v>
          </cell>
          <cell r="AA5157">
            <v>0</v>
          </cell>
          <cell r="AC5157">
            <v>0.5</v>
          </cell>
          <cell r="AG5157">
            <v>0</v>
          </cell>
          <cell r="AI5157">
            <v>0</v>
          </cell>
        </row>
        <row r="5158">
          <cell r="C5158">
            <v>30001290</v>
          </cell>
          <cell r="AA5158">
            <v>0</v>
          </cell>
          <cell r="AC5158">
            <v>2.5</v>
          </cell>
          <cell r="AG5158">
            <v>0</v>
          </cell>
          <cell r="AI5158">
            <v>0</v>
          </cell>
        </row>
        <row r="5159">
          <cell r="C5159">
            <v>30001291</v>
          </cell>
          <cell r="AA5159">
            <v>0</v>
          </cell>
          <cell r="AC5159">
            <v>0</v>
          </cell>
          <cell r="AG5159">
            <v>1.5</v>
          </cell>
          <cell r="AI5159">
            <v>0</v>
          </cell>
        </row>
        <row r="5160">
          <cell r="C5160">
            <v>30001291</v>
          </cell>
          <cell r="AA5160">
            <v>0</v>
          </cell>
          <cell r="AC5160">
            <v>0</v>
          </cell>
          <cell r="AG5160">
            <v>1.5</v>
          </cell>
          <cell r="AI5160">
            <v>0</v>
          </cell>
        </row>
        <row r="5161">
          <cell r="C5161">
            <v>30001291</v>
          </cell>
          <cell r="AA5161">
            <v>0</v>
          </cell>
          <cell r="AC5161">
            <v>0</v>
          </cell>
          <cell r="AG5161">
            <v>1.5</v>
          </cell>
          <cell r="AI5161">
            <v>0</v>
          </cell>
        </row>
        <row r="5162">
          <cell r="C5162">
            <v>30001291</v>
          </cell>
          <cell r="AA5162">
            <v>0</v>
          </cell>
          <cell r="AC5162">
            <v>0</v>
          </cell>
          <cell r="AG5162">
            <v>3</v>
          </cell>
          <cell r="AI5162">
            <v>0</v>
          </cell>
        </row>
        <row r="5163">
          <cell r="C5163">
            <v>30001291</v>
          </cell>
          <cell r="AA5163">
            <v>0</v>
          </cell>
          <cell r="AC5163">
            <v>0</v>
          </cell>
          <cell r="AG5163">
            <v>1</v>
          </cell>
          <cell r="AI5163">
            <v>0</v>
          </cell>
        </row>
        <row r="5164">
          <cell r="C5164">
            <v>30001291</v>
          </cell>
          <cell r="AA5164">
            <v>3.5</v>
          </cell>
          <cell r="AC5164">
            <v>0</v>
          </cell>
          <cell r="AG5164">
            <v>0</v>
          </cell>
          <cell r="AI5164">
            <v>0</v>
          </cell>
        </row>
        <row r="5165">
          <cell r="C5165">
            <v>30001291</v>
          </cell>
          <cell r="AA5165">
            <v>3.5</v>
          </cell>
          <cell r="AC5165">
            <v>0</v>
          </cell>
          <cell r="AG5165">
            <v>0</v>
          </cell>
          <cell r="AI5165">
            <v>0</v>
          </cell>
        </row>
        <row r="5166">
          <cell r="C5166">
            <v>30001291</v>
          </cell>
          <cell r="AA5166">
            <v>3.5</v>
          </cell>
          <cell r="AC5166">
            <v>0</v>
          </cell>
          <cell r="AG5166">
            <v>0</v>
          </cell>
          <cell r="AI5166">
            <v>0</v>
          </cell>
        </row>
        <row r="5167">
          <cell r="C5167">
            <v>30001291</v>
          </cell>
          <cell r="AA5167">
            <v>1.5</v>
          </cell>
          <cell r="AC5167">
            <v>0</v>
          </cell>
          <cell r="AG5167">
            <v>0</v>
          </cell>
          <cell r="AI5167">
            <v>0</v>
          </cell>
        </row>
        <row r="5168">
          <cell r="C5168">
            <v>30001291</v>
          </cell>
          <cell r="AA5168">
            <v>3.5</v>
          </cell>
          <cell r="AC5168">
            <v>0</v>
          </cell>
          <cell r="AG5168">
            <v>0</v>
          </cell>
          <cell r="AI5168">
            <v>0</v>
          </cell>
        </row>
        <row r="5169">
          <cell r="C5169">
            <v>30001291</v>
          </cell>
          <cell r="AA5169">
            <v>2.5</v>
          </cell>
          <cell r="AC5169">
            <v>0</v>
          </cell>
          <cell r="AG5169">
            <v>0</v>
          </cell>
          <cell r="AI5169">
            <v>0</v>
          </cell>
        </row>
        <row r="5170">
          <cell r="C5170">
            <v>30001291</v>
          </cell>
          <cell r="AA5170">
            <v>2.5</v>
          </cell>
          <cell r="AC5170">
            <v>0</v>
          </cell>
          <cell r="AG5170">
            <v>0</v>
          </cell>
          <cell r="AI5170">
            <v>0</v>
          </cell>
        </row>
        <row r="5171">
          <cell r="C5171">
            <v>30001291</v>
          </cell>
          <cell r="AA5171">
            <v>2.5</v>
          </cell>
          <cell r="AC5171">
            <v>0</v>
          </cell>
          <cell r="AG5171">
            <v>0</v>
          </cell>
          <cell r="AI5171">
            <v>0</v>
          </cell>
        </row>
        <row r="5172">
          <cell r="C5172">
            <v>30001291</v>
          </cell>
          <cell r="AA5172">
            <v>3</v>
          </cell>
          <cell r="AC5172">
            <v>0</v>
          </cell>
          <cell r="AG5172">
            <v>0</v>
          </cell>
          <cell r="AI5172">
            <v>0</v>
          </cell>
        </row>
        <row r="5173">
          <cell r="C5173">
            <v>30001291</v>
          </cell>
          <cell r="AA5173">
            <v>3</v>
          </cell>
          <cell r="AC5173">
            <v>0</v>
          </cell>
          <cell r="AG5173">
            <v>0</v>
          </cell>
          <cell r="AI5173">
            <v>0</v>
          </cell>
        </row>
        <row r="5174">
          <cell r="C5174">
            <v>30001291</v>
          </cell>
          <cell r="AA5174">
            <v>0</v>
          </cell>
          <cell r="AC5174">
            <v>4</v>
          </cell>
          <cell r="AG5174">
            <v>0</v>
          </cell>
          <cell r="AI5174">
            <v>0</v>
          </cell>
        </row>
        <row r="5175">
          <cell r="C5175">
            <v>30001291</v>
          </cell>
          <cell r="AA5175">
            <v>0</v>
          </cell>
          <cell r="AC5175">
            <v>0.5</v>
          </cell>
          <cell r="AG5175">
            <v>0</v>
          </cell>
          <cell r="AI5175">
            <v>0</v>
          </cell>
        </row>
        <row r="5176">
          <cell r="C5176">
            <v>30001291</v>
          </cell>
          <cell r="AA5176">
            <v>0</v>
          </cell>
          <cell r="AC5176">
            <v>0.5</v>
          </cell>
          <cell r="AG5176">
            <v>0</v>
          </cell>
          <cell r="AI5176">
            <v>0</v>
          </cell>
        </row>
        <row r="5177">
          <cell r="C5177">
            <v>30001291</v>
          </cell>
          <cell r="AA5177">
            <v>0</v>
          </cell>
          <cell r="AC5177">
            <v>3</v>
          </cell>
          <cell r="AG5177">
            <v>0</v>
          </cell>
          <cell r="AI5177">
            <v>0</v>
          </cell>
        </row>
        <row r="5178">
          <cell r="C5178">
            <v>30001291</v>
          </cell>
          <cell r="AA5178">
            <v>0</v>
          </cell>
          <cell r="AC5178">
            <v>0.5</v>
          </cell>
          <cell r="AG5178">
            <v>0</v>
          </cell>
          <cell r="AI5178">
            <v>0</v>
          </cell>
        </row>
        <row r="5179">
          <cell r="C5179">
            <v>30001291</v>
          </cell>
          <cell r="AA5179">
            <v>0</v>
          </cell>
          <cell r="AC5179">
            <v>0.5</v>
          </cell>
          <cell r="AG5179">
            <v>0</v>
          </cell>
          <cell r="AI5179">
            <v>0</v>
          </cell>
        </row>
        <row r="5180">
          <cell r="C5180">
            <v>30001291</v>
          </cell>
          <cell r="AA5180">
            <v>0</v>
          </cell>
          <cell r="AC5180">
            <v>6</v>
          </cell>
          <cell r="AG5180">
            <v>0</v>
          </cell>
          <cell r="AI5180">
            <v>0</v>
          </cell>
        </row>
        <row r="5181">
          <cell r="C5181">
            <v>30001291</v>
          </cell>
          <cell r="AA5181">
            <v>0</v>
          </cell>
          <cell r="AC5181">
            <v>0.5</v>
          </cell>
          <cell r="AG5181">
            <v>0</v>
          </cell>
          <cell r="AI5181">
            <v>0</v>
          </cell>
        </row>
        <row r="5182">
          <cell r="C5182" t="str">
            <v>-</v>
          </cell>
          <cell r="AA5182">
            <v>0</v>
          </cell>
          <cell r="AC5182">
            <v>0</v>
          </cell>
          <cell r="AG5182">
            <v>4.5</v>
          </cell>
          <cell r="AI5182">
            <v>0</v>
          </cell>
        </row>
        <row r="5183">
          <cell r="C5183" t="str">
            <v>-</v>
          </cell>
          <cell r="AA5183">
            <v>0</v>
          </cell>
          <cell r="AC5183">
            <v>0</v>
          </cell>
          <cell r="AG5183">
            <v>4.5</v>
          </cell>
          <cell r="AI5183">
            <v>0</v>
          </cell>
        </row>
        <row r="5184">
          <cell r="C5184" t="str">
            <v>-</v>
          </cell>
          <cell r="AA5184">
            <v>0</v>
          </cell>
          <cell r="AC5184">
            <v>0</v>
          </cell>
          <cell r="AG5184">
            <v>3.5</v>
          </cell>
          <cell r="AI5184">
            <v>0</v>
          </cell>
        </row>
        <row r="5185">
          <cell r="C5185" t="str">
            <v>-</v>
          </cell>
          <cell r="AA5185">
            <v>0</v>
          </cell>
          <cell r="AC5185">
            <v>0</v>
          </cell>
          <cell r="AG5185">
            <v>4</v>
          </cell>
          <cell r="AI5185">
            <v>0</v>
          </cell>
        </row>
        <row r="5186">
          <cell r="C5186" t="str">
            <v>-</v>
          </cell>
          <cell r="AA5186">
            <v>0</v>
          </cell>
          <cell r="AC5186">
            <v>0</v>
          </cell>
          <cell r="AG5186">
            <v>4</v>
          </cell>
          <cell r="AI5186">
            <v>0</v>
          </cell>
        </row>
        <row r="5187">
          <cell r="C5187" t="str">
            <v>-</v>
          </cell>
          <cell r="AA5187">
            <v>0</v>
          </cell>
          <cell r="AC5187">
            <v>0</v>
          </cell>
          <cell r="AG5187">
            <v>4</v>
          </cell>
          <cell r="AI5187">
            <v>0</v>
          </cell>
        </row>
        <row r="5188">
          <cell r="C5188" t="str">
            <v>-</v>
          </cell>
          <cell r="AA5188">
            <v>0</v>
          </cell>
          <cell r="AC5188">
            <v>0</v>
          </cell>
          <cell r="AG5188">
            <v>4</v>
          </cell>
          <cell r="AI5188">
            <v>0</v>
          </cell>
        </row>
        <row r="5189">
          <cell r="C5189" t="str">
            <v>-</v>
          </cell>
          <cell r="AA5189">
            <v>0</v>
          </cell>
          <cell r="AC5189">
            <v>0</v>
          </cell>
          <cell r="AG5189">
            <v>3.5</v>
          </cell>
          <cell r="AI5189">
            <v>0</v>
          </cell>
        </row>
        <row r="5190">
          <cell r="C5190" t="str">
            <v>-</v>
          </cell>
          <cell r="AA5190">
            <v>0</v>
          </cell>
          <cell r="AC5190">
            <v>0</v>
          </cell>
          <cell r="AG5190">
            <v>4</v>
          </cell>
          <cell r="AI5190">
            <v>0</v>
          </cell>
        </row>
        <row r="5191">
          <cell r="C5191" t="str">
            <v>-</v>
          </cell>
          <cell r="AA5191">
            <v>0</v>
          </cell>
          <cell r="AC5191">
            <v>0</v>
          </cell>
          <cell r="AG5191">
            <v>2.5</v>
          </cell>
          <cell r="AI5191">
            <v>0</v>
          </cell>
        </row>
        <row r="5192">
          <cell r="C5192" t="str">
            <v>-</v>
          </cell>
          <cell r="AA5192">
            <v>0</v>
          </cell>
          <cell r="AC5192">
            <v>0</v>
          </cell>
          <cell r="AG5192">
            <v>2.5</v>
          </cell>
          <cell r="AI5192">
            <v>0</v>
          </cell>
        </row>
        <row r="5193">
          <cell r="C5193" t="str">
            <v>-</v>
          </cell>
          <cell r="AA5193">
            <v>0</v>
          </cell>
          <cell r="AC5193">
            <v>0</v>
          </cell>
          <cell r="AG5193">
            <v>3.5</v>
          </cell>
          <cell r="AI5193">
            <v>0</v>
          </cell>
        </row>
        <row r="5194">
          <cell r="C5194" t="str">
            <v>-</v>
          </cell>
          <cell r="AA5194">
            <v>0</v>
          </cell>
          <cell r="AC5194">
            <v>0</v>
          </cell>
          <cell r="AG5194">
            <v>3</v>
          </cell>
          <cell r="AI5194">
            <v>0</v>
          </cell>
        </row>
        <row r="5195">
          <cell r="C5195" t="str">
            <v>-</v>
          </cell>
          <cell r="AA5195">
            <v>0</v>
          </cell>
          <cell r="AC5195">
            <v>0</v>
          </cell>
          <cell r="AG5195">
            <v>3</v>
          </cell>
          <cell r="AI5195">
            <v>0</v>
          </cell>
        </row>
        <row r="5196">
          <cell r="C5196" t="str">
            <v>-</v>
          </cell>
          <cell r="AA5196">
            <v>0</v>
          </cell>
          <cell r="AC5196">
            <v>0</v>
          </cell>
          <cell r="AG5196">
            <v>3</v>
          </cell>
          <cell r="AI5196">
            <v>0</v>
          </cell>
        </row>
        <row r="5197">
          <cell r="C5197" t="str">
            <v>-</v>
          </cell>
          <cell r="AA5197">
            <v>0</v>
          </cell>
          <cell r="AC5197">
            <v>0</v>
          </cell>
          <cell r="AG5197">
            <v>3</v>
          </cell>
          <cell r="AI5197">
            <v>0</v>
          </cell>
        </row>
        <row r="5198">
          <cell r="C5198" t="str">
            <v>-</v>
          </cell>
          <cell r="AA5198">
            <v>0</v>
          </cell>
          <cell r="AC5198">
            <v>0</v>
          </cell>
          <cell r="AG5198">
            <v>3.5</v>
          </cell>
          <cell r="AI5198">
            <v>0</v>
          </cell>
        </row>
        <row r="5199">
          <cell r="C5199" t="str">
            <v>-</v>
          </cell>
          <cell r="AA5199">
            <v>0</v>
          </cell>
          <cell r="AC5199">
            <v>0</v>
          </cell>
          <cell r="AG5199">
            <v>3</v>
          </cell>
          <cell r="AI5199">
            <v>0</v>
          </cell>
        </row>
        <row r="5200">
          <cell r="C5200" t="str">
            <v>-</v>
          </cell>
          <cell r="AA5200">
            <v>7</v>
          </cell>
          <cell r="AC5200">
            <v>0</v>
          </cell>
          <cell r="AG5200">
            <v>0</v>
          </cell>
          <cell r="AI5200">
            <v>0</v>
          </cell>
        </row>
        <row r="5201">
          <cell r="C5201" t="str">
            <v>-</v>
          </cell>
          <cell r="AA5201">
            <v>0</v>
          </cell>
          <cell r="AC5201">
            <v>0</v>
          </cell>
          <cell r="AG5201">
            <v>3.5</v>
          </cell>
          <cell r="AI5201">
            <v>0</v>
          </cell>
        </row>
        <row r="5202">
          <cell r="C5202" t="str">
            <v>-</v>
          </cell>
          <cell r="AA5202">
            <v>0</v>
          </cell>
          <cell r="AC5202">
            <v>0</v>
          </cell>
          <cell r="AG5202">
            <v>4</v>
          </cell>
          <cell r="AI5202">
            <v>0</v>
          </cell>
        </row>
        <row r="5203">
          <cell r="C5203" t="str">
            <v>-</v>
          </cell>
          <cell r="AA5203">
            <v>0</v>
          </cell>
          <cell r="AC5203">
            <v>0</v>
          </cell>
          <cell r="AG5203">
            <v>3.5</v>
          </cell>
          <cell r="AI5203">
            <v>0</v>
          </cell>
        </row>
        <row r="5204">
          <cell r="C5204" t="str">
            <v>-</v>
          </cell>
          <cell r="AA5204">
            <v>0</v>
          </cell>
          <cell r="AC5204">
            <v>0</v>
          </cell>
          <cell r="AG5204">
            <v>3.5</v>
          </cell>
          <cell r="AI5204">
            <v>0</v>
          </cell>
        </row>
        <row r="5205">
          <cell r="C5205" t="str">
            <v>-</v>
          </cell>
          <cell r="AA5205">
            <v>0</v>
          </cell>
          <cell r="AC5205">
            <v>0</v>
          </cell>
          <cell r="AG5205">
            <v>3.5</v>
          </cell>
          <cell r="AI5205">
            <v>0</v>
          </cell>
        </row>
        <row r="5206">
          <cell r="C5206" t="str">
            <v>-</v>
          </cell>
          <cell r="AA5206">
            <v>0</v>
          </cell>
          <cell r="AC5206">
            <v>0</v>
          </cell>
          <cell r="AG5206">
            <v>3</v>
          </cell>
          <cell r="AI5206">
            <v>0</v>
          </cell>
        </row>
        <row r="5207">
          <cell r="C5207" t="str">
            <v>-</v>
          </cell>
          <cell r="AA5207">
            <v>0</v>
          </cell>
          <cell r="AC5207">
            <v>0</v>
          </cell>
          <cell r="AG5207">
            <v>3.5</v>
          </cell>
          <cell r="AI5207">
            <v>0</v>
          </cell>
        </row>
        <row r="5208">
          <cell r="C5208" t="str">
            <v>-</v>
          </cell>
          <cell r="AA5208">
            <v>0</v>
          </cell>
          <cell r="AC5208">
            <v>0</v>
          </cell>
          <cell r="AG5208">
            <v>3.5</v>
          </cell>
          <cell r="AI5208">
            <v>0</v>
          </cell>
        </row>
        <row r="5209">
          <cell r="C5209">
            <v>30001294</v>
          </cell>
          <cell r="AA5209">
            <v>0</v>
          </cell>
          <cell r="AC5209">
            <v>0</v>
          </cell>
          <cell r="AG5209">
            <v>0</v>
          </cell>
          <cell r="AI5209">
            <v>0</v>
          </cell>
        </row>
        <row r="5210">
          <cell r="C5210">
            <v>30001294</v>
          </cell>
          <cell r="AA5210">
            <v>0</v>
          </cell>
          <cell r="AC5210">
            <v>0</v>
          </cell>
          <cell r="AG5210">
            <v>0</v>
          </cell>
          <cell r="AI5210">
            <v>0</v>
          </cell>
        </row>
        <row r="5211">
          <cell r="C5211">
            <v>30001294</v>
          </cell>
          <cell r="AA5211">
            <v>0</v>
          </cell>
          <cell r="AC5211">
            <v>0</v>
          </cell>
          <cell r="AG5211">
            <v>0</v>
          </cell>
          <cell r="AI5211">
            <v>0</v>
          </cell>
        </row>
        <row r="5212">
          <cell r="C5212">
            <v>30001294</v>
          </cell>
          <cell r="AA5212">
            <v>0</v>
          </cell>
          <cell r="AC5212">
            <v>0</v>
          </cell>
          <cell r="AG5212">
            <v>0</v>
          </cell>
          <cell r="AI5212">
            <v>0</v>
          </cell>
        </row>
        <row r="5213">
          <cell r="C5213">
            <v>30001294</v>
          </cell>
          <cell r="AA5213">
            <v>0</v>
          </cell>
          <cell r="AC5213">
            <v>0</v>
          </cell>
          <cell r="AG5213">
            <v>0</v>
          </cell>
          <cell r="AI5213">
            <v>0</v>
          </cell>
        </row>
        <row r="5214">
          <cell r="C5214">
            <v>30001294</v>
          </cell>
          <cell r="AA5214">
            <v>0</v>
          </cell>
          <cell r="AC5214">
            <v>0</v>
          </cell>
          <cell r="AG5214">
            <v>0</v>
          </cell>
          <cell r="AI5214">
            <v>0</v>
          </cell>
        </row>
        <row r="5215">
          <cell r="C5215">
            <v>30001294</v>
          </cell>
          <cell r="AA5215">
            <v>0</v>
          </cell>
          <cell r="AC5215">
            <v>0</v>
          </cell>
          <cell r="AG5215">
            <v>0</v>
          </cell>
          <cell r="AI5215">
            <v>0</v>
          </cell>
        </row>
        <row r="5216">
          <cell r="C5216">
            <v>30001294</v>
          </cell>
          <cell r="AA5216">
            <v>0</v>
          </cell>
          <cell r="AC5216">
            <v>0</v>
          </cell>
          <cell r="AG5216">
            <v>0</v>
          </cell>
          <cell r="AI5216">
            <v>0</v>
          </cell>
        </row>
        <row r="5217">
          <cell r="C5217">
            <v>30001294</v>
          </cell>
          <cell r="AA5217">
            <v>0</v>
          </cell>
          <cell r="AC5217">
            <v>0</v>
          </cell>
          <cell r="AG5217">
            <v>0</v>
          </cell>
          <cell r="AI5217">
            <v>0</v>
          </cell>
        </row>
        <row r="5218">
          <cell r="C5218">
            <v>30001294</v>
          </cell>
          <cell r="AA5218">
            <v>0</v>
          </cell>
          <cell r="AC5218">
            <v>0</v>
          </cell>
          <cell r="AG5218">
            <v>0</v>
          </cell>
          <cell r="AI5218">
            <v>0</v>
          </cell>
        </row>
        <row r="5219">
          <cell r="C5219">
            <v>30001294</v>
          </cell>
          <cell r="AA5219">
            <v>0</v>
          </cell>
          <cell r="AC5219">
            <v>0</v>
          </cell>
          <cell r="AG5219">
            <v>0</v>
          </cell>
          <cell r="AI5219">
            <v>0</v>
          </cell>
        </row>
        <row r="5220">
          <cell r="C5220">
            <v>30001294</v>
          </cell>
          <cell r="AA5220">
            <v>0</v>
          </cell>
          <cell r="AC5220">
            <v>0</v>
          </cell>
          <cell r="AG5220">
            <v>0</v>
          </cell>
          <cell r="AI5220">
            <v>0</v>
          </cell>
        </row>
        <row r="5221">
          <cell r="C5221">
            <v>30001294</v>
          </cell>
          <cell r="AA5221">
            <v>0</v>
          </cell>
          <cell r="AC5221">
            <v>0</v>
          </cell>
          <cell r="AG5221">
            <v>0</v>
          </cell>
          <cell r="AI5221">
            <v>0</v>
          </cell>
        </row>
        <row r="5222">
          <cell r="C5222">
            <v>30001294</v>
          </cell>
          <cell r="AA5222">
            <v>0</v>
          </cell>
          <cell r="AC5222">
            <v>0</v>
          </cell>
          <cell r="AG5222">
            <v>0</v>
          </cell>
          <cell r="AI5222">
            <v>0</v>
          </cell>
        </row>
        <row r="5223">
          <cell r="C5223">
            <v>30001294</v>
          </cell>
          <cell r="AA5223">
            <v>0</v>
          </cell>
          <cell r="AC5223">
            <v>0</v>
          </cell>
          <cell r="AG5223">
            <v>0</v>
          </cell>
          <cell r="AI5223">
            <v>0</v>
          </cell>
        </row>
        <row r="5224">
          <cell r="C5224">
            <v>30001294</v>
          </cell>
          <cell r="AA5224">
            <v>0</v>
          </cell>
          <cell r="AC5224">
            <v>0</v>
          </cell>
          <cell r="AG5224">
            <v>0</v>
          </cell>
          <cell r="AI5224">
            <v>0</v>
          </cell>
        </row>
        <row r="5225">
          <cell r="C5225">
            <v>30001294</v>
          </cell>
          <cell r="AA5225">
            <v>0</v>
          </cell>
          <cell r="AC5225">
            <v>0</v>
          </cell>
          <cell r="AG5225">
            <v>0</v>
          </cell>
          <cell r="AI5225">
            <v>0</v>
          </cell>
        </row>
        <row r="5226">
          <cell r="C5226">
            <v>30001294</v>
          </cell>
          <cell r="AA5226">
            <v>0</v>
          </cell>
          <cell r="AC5226">
            <v>0</v>
          </cell>
          <cell r="AG5226">
            <v>0</v>
          </cell>
          <cell r="AI5226">
            <v>1.25</v>
          </cell>
        </row>
        <row r="5227">
          <cell r="C5227">
            <v>30001294</v>
          </cell>
          <cell r="AA5227">
            <v>0</v>
          </cell>
          <cell r="AC5227">
            <v>0</v>
          </cell>
          <cell r="AG5227">
            <v>0</v>
          </cell>
          <cell r="AI5227">
            <v>5.75</v>
          </cell>
        </row>
        <row r="5228">
          <cell r="C5228">
            <v>30001294</v>
          </cell>
          <cell r="AA5228">
            <v>0</v>
          </cell>
          <cell r="AC5228">
            <v>0</v>
          </cell>
          <cell r="AG5228">
            <v>0</v>
          </cell>
          <cell r="AI5228">
            <v>0.75</v>
          </cell>
        </row>
        <row r="5229">
          <cell r="C5229">
            <v>30001294</v>
          </cell>
          <cell r="AA5229">
            <v>0</v>
          </cell>
          <cell r="AC5229">
            <v>0</v>
          </cell>
          <cell r="AG5229">
            <v>0</v>
          </cell>
          <cell r="AI5229">
            <v>1.5</v>
          </cell>
        </row>
        <row r="5230">
          <cell r="C5230">
            <v>30001294</v>
          </cell>
          <cell r="AA5230">
            <v>0</v>
          </cell>
          <cell r="AC5230">
            <v>0</v>
          </cell>
          <cell r="AG5230">
            <v>0</v>
          </cell>
          <cell r="AI5230">
            <v>0.75</v>
          </cell>
        </row>
        <row r="5231">
          <cell r="C5231">
            <v>30001294</v>
          </cell>
          <cell r="AA5231">
            <v>0</v>
          </cell>
          <cell r="AC5231">
            <v>0</v>
          </cell>
          <cell r="AG5231">
            <v>0</v>
          </cell>
          <cell r="AI5231">
            <v>4</v>
          </cell>
        </row>
        <row r="5232">
          <cell r="C5232">
            <v>30001294</v>
          </cell>
          <cell r="AA5232">
            <v>0</v>
          </cell>
          <cell r="AC5232">
            <v>0</v>
          </cell>
          <cell r="AG5232">
            <v>0</v>
          </cell>
          <cell r="AI5232">
            <v>8</v>
          </cell>
        </row>
        <row r="5233">
          <cell r="C5233">
            <v>30001294</v>
          </cell>
          <cell r="AA5233">
            <v>0</v>
          </cell>
          <cell r="AC5233">
            <v>0</v>
          </cell>
          <cell r="AG5233">
            <v>0</v>
          </cell>
          <cell r="AI5233">
            <v>2.25</v>
          </cell>
        </row>
        <row r="5234">
          <cell r="C5234">
            <v>30001294</v>
          </cell>
          <cell r="AA5234">
            <v>0</v>
          </cell>
          <cell r="AC5234">
            <v>0</v>
          </cell>
          <cell r="AG5234">
            <v>0</v>
          </cell>
          <cell r="AI5234">
            <v>1.5</v>
          </cell>
        </row>
        <row r="5235">
          <cell r="C5235">
            <v>30001294</v>
          </cell>
          <cell r="AA5235">
            <v>0</v>
          </cell>
          <cell r="AC5235">
            <v>0</v>
          </cell>
          <cell r="AG5235">
            <v>0</v>
          </cell>
          <cell r="AI5235">
            <v>0.75</v>
          </cell>
        </row>
        <row r="5236">
          <cell r="C5236">
            <v>30001294</v>
          </cell>
          <cell r="AA5236">
            <v>0</v>
          </cell>
          <cell r="AC5236">
            <v>0</v>
          </cell>
          <cell r="AG5236">
            <v>0</v>
          </cell>
          <cell r="AI5236">
            <v>3</v>
          </cell>
        </row>
        <row r="5237">
          <cell r="C5237">
            <v>30001294</v>
          </cell>
          <cell r="AA5237">
            <v>0</v>
          </cell>
          <cell r="AC5237">
            <v>0</v>
          </cell>
          <cell r="AG5237">
            <v>0</v>
          </cell>
          <cell r="AI5237">
            <v>1.5</v>
          </cell>
        </row>
        <row r="5238">
          <cell r="C5238">
            <v>30001294</v>
          </cell>
          <cell r="AA5238">
            <v>0</v>
          </cell>
          <cell r="AC5238">
            <v>0</v>
          </cell>
          <cell r="AG5238">
            <v>0</v>
          </cell>
          <cell r="AI5238">
            <v>0</v>
          </cell>
        </row>
        <row r="5239">
          <cell r="C5239">
            <v>30001294</v>
          </cell>
          <cell r="AA5239">
            <v>0</v>
          </cell>
          <cell r="AC5239">
            <v>0</v>
          </cell>
          <cell r="AG5239">
            <v>0</v>
          </cell>
          <cell r="AI5239">
            <v>0</v>
          </cell>
        </row>
        <row r="5240">
          <cell r="C5240">
            <v>30001294</v>
          </cell>
          <cell r="AA5240">
            <v>0</v>
          </cell>
          <cell r="AC5240">
            <v>0</v>
          </cell>
          <cell r="AG5240">
            <v>0</v>
          </cell>
          <cell r="AI5240">
            <v>0</v>
          </cell>
        </row>
        <row r="5241">
          <cell r="C5241">
            <v>30001294</v>
          </cell>
          <cell r="AA5241">
            <v>0</v>
          </cell>
          <cell r="AC5241">
            <v>0</v>
          </cell>
          <cell r="AG5241">
            <v>0</v>
          </cell>
          <cell r="AI5241">
            <v>0</v>
          </cell>
        </row>
        <row r="5242">
          <cell r="C5242">
            <v>30001294</v>
          </cell>
          <cell r="AA5242">
            <v>0</v>
          </cell>
          <cell r="AC5242">
            <v>0</v>
          </cell>
          <cell r="AG5242">
            <v>0</v>
          </cell>
          <cell r="AI5242">
            <v>0</v>
          </cell>
        </row>
        <row r="5243">
          <cell r="C5243">
            <v>30001294</v>
          </cell>
          <cell r="AA5243">
            <v>0</v>
          </cell>
          <cell r="AC5243">
            <v>0</v>
          </cell>
          <cell r="AG5243">
            <v>0</v>
          </cell>
          <cell r="AI5243">
            <v>0</v>
          </cell>
        </row>
        <row r="5244">
          <cell r="C5244">
            <v>30001294</v>
          </cell>
          <cell r="AA5244">
            <v>0</v>
          </cell>
          <cell r="AC5244">
            <v>0</v>
          </cell>
          <cell r="AG5244">
            <v>0</v>
          </cell>
          <cell r="AI5244">
            <v>0</v>
          </cell>
        </row>
        <row r="5245">
          <cell r="C5245">
            <v>30001294</v>
          </cell>
          <cell r="AA5245">
            <v>0</v>
          </cell>
          <cell r="AC5245">
            <v>0</v>
          </cell>
          <cell r="AG5245">
            <v>0</v>
          </cell>
          <cell r="AI5245">
            <v>0</v>
          </cell>
        </row>
        <row r="5246">
          <cell r="C5246">
            <v>30001294</v>
          </cell>
          <cell r="AA5246">
            <v>0</v>
          </cell>
          <cell r="AC5246">
            <v>0</v>
          </cell>
          <cell r="AG5246">
            <v>0</v>
          </cell>
          <cell r="AI5246">
            <v>0</v>
          </cell>
        </row>
        <row r="5247">
          <cell r="C5247">
            <v>30001294</v>
          </cell>
          <cell r="AA5247">
            <v>0</v>
          </cell>
          <cell r="AC5247">
            <v>0</v>
          </cell>
          <cell r="AG5247">
            <v>0</v>
          </cell>
          <cell r="AI5247">
            <v>0</v>
          </cell>
        </row>
        <row r="5248">
          <cell r="C5248">
            <v>30001294</v>
          </cell>
          <cell r="AA5248">
            <v>0</v>
          </cell>
          <cell r="AC5248">
            <v>0</v>
          </cell>
          <cell r="AG5248">
            <v>0</v>
          </cell>
          <cell r="AI5248">
            <v>0</v>
          </cell>
        </row>
        <row r="5249">
          <cell r="C5249">
            <v>30001294</v>
          </cell>
          <cell r="AA5249">
            <v>0</v>
          </cell>
          <cell r="AC5249">
            <v>0</v>
          </cell>
          <cell r="AG5249">
            <v>0</v>
          </cell>
          <cell r="AI5249">
            <v>0</v>
          </cell>
        </row>
        <row r="5250">
          <cell r="C5250">
            <v>30001294</v>
          </cell>
          <cell r="AA5250">
            <v>0</v>
          </cell>
          <cell r="AC5250">
            <v>0</v>
          </cell>
          <cell r="AG5250">
            <v>0</v>
          </cell>
          <cell r="AI5250">
            <v>0</v>
          </cell>
        </row>
        <row r="5251">
          <cell r="C5251">
            <v>30001294</v>
          </cell>
          <cell r="AA5251">
            <v>0</v>
          </cell>
          <cell r="AC5251">
            <v>0</v>
          </cell>
          <cell r="AG5251">
            <v>0</v>
          </cell>
          <cell r="AI5251">
            <v>0</v>
          </cell>
        </row>
        <row r="5252">
          <cell r="C5252">
            <v>30001294</v>
          </cell>
          <cell r="AA5252">
            <v>0</v>
          </cell>
          <cell r="AC5252">
            <v>0</v>
          </cell>
          <cell r="AG5252">
            <v>0</v>
          </cell>
          <cell r="AI5252">
            <v>0</v>
          </cell>
        </row>
        <row r="5253">
          <cell r="C5253">
            <v>30001294</v>
          </cell>
          <cell r="AA5253">
            <v>0</v>
          </cell>
          <cell r="AC5253">
            <v>0</v>
          </cell>
          <cell r="AG5253">
            <v>0</v>
          </cell>
          <cell r="AI5253">
            <v>0</v>
          </cell>
        </row>
        <row r="5254">
          <cell r="C5254">
            <v>30001294</v>
          </cell>
          <cell r="AA5254">
            <v>0</v>
          </cell>
          <cell r="AC5254">
            <v>0</v>
          </cell>
          <cell r="AG5254">
            <v>0</v>
          </cell>
          <cell r="AI5254">
            <v>0</v>
          </cell>
        </row>
        <row r="5255">
          <cell r="C5255">
            <v>30001294</v>
          </cell>
          <cell r="AA5255">
            <v>0</v>
          </cell>
          <cell r="AC5255">
            <v>0</v>
          </cell>
          <cell r="AG5255">
            <v>0</v>
          </cell>
          <cell r="AI5255">
            <v>0</v>
          </cell>
        </row>
        <row r="5256">
          <cell r="C5256" t="str">
            <v>-</v>
          </cell>
          <cell r="AA5256">
            <v>0</v>
          </cell>
          <cell r="AC5256">
            <v>0</v>
          </cell>
          <cell r="AG5256">
            <v>7.5</v>
          </cell>
          <cell r="AI5256">
            <v>0</v>
          </cell>
        </row>
        <row r="5257">
          <cell r="C5257" t="str">
            <v>-</v>
          </cell>
          <cell r="AA5257">
            <v>0</v>
          </cell>
          <cell r="AC5257">
            <v>0</v>
          </cell>
          <cell r="AG5257">
            <v>7.5</v>
          </cell>
          <cell r="AI5257">
            <v>0</v>
          </cell>
        </row>
        <row r="5258">
          <cell r="C5258" t="str">
            <v>-</v>
          </cell>
          <cell r="AA5258">
            <v>0</v>
          </cell>
          <cell r="AC5258">
            <v>0</v>
          </cell>
          <cell r="AG5258">
            <v>0</v>
          </cell>
          <cell r="AI5258">
            <v>6</v>
          </cell>
        </row>
        <row r="5259">
          <cell r="C5259" t="str">
            <v>-</v>
          </cell>
          <cell r="AA5259">
            <v>0</v>
          </cell>
          <cell r="AC5259">
            <v>0</v>
          </cell>
          <cell r="AG5259">
            <v>0</v>
          </cell>
          <cell r="AI5259">
            <v>6</v>
          </cell>
        </row>
        <row r="5260">
          <cell r="C5260" t="str">
            <v>-</v>
          </cell>
          <cell r="AA5260">
            <v>0</v>
          </cell>
          <cell r="AC5260">
            <v>0</v>
          </cell>
          <cell r="AG5260">
            <v>0</v>
          </cell>
          <cell r="AI5260">
            <v>0</v>
          </cell>
        </row>
        <row r="5261">
          <cell r="C5261" t="str">
            <v>-</v>
          </cell>
          <cell r="AA5261">
            <v>0</v>
          </cell>
          <cell r="AC5261">
            <v>0</v>
          </cell>
          <cell r="AG5261">
            <v>7.5</v>
          </cell>
          <cell r="AI5261">
            <v>0</v>
          </cell>
        </row>
        <row r="5262">
          <cell r="C5262" t="str">
            <v>-</v>
          </cell>
          <cell r="AA5262">
            <v>0</v>
          </cell>
          <cell r="AC5262">
            <v>0</v>
          </cell>
          <cell r="AG5262">
            <v>7.5</v>
          </cell>
          <cell r="AI5262">
            <v>0</v>
          </cell>
        </row>
        <row r="5263">
          <cell r="C5263" t="str">
            <v>-</v>
          </cell>
          <cell r="AA5263">
            <v>0</v>
          </cell>
          <cell r="AC5263">
            <v>0</v>
          </cell>
          <cell r="AG5263">
            <v>7.5</v>
          </cell>
          <cell r="AI5263">
            <v>0</v>
          </cell>
        </row>
        <row r="5264">
          <cell r="C5264" t="str">
            <v>-</v>
          </cell>
          <cell r="AA5264">
            <v>0</v>
          </cell>
          <cell r="AC5264">
            <v>0</v>
          </cell>
          <cell r="AG5264">
            <v>7.5</v>
          </cell>
          <cell r="AI5264">
            <v>0</v>
          </cell>
        </row>
        <row r="5265">
          <cell r="C5265" t="str">
            <v>-</v>
          </cell>
          <cell r="AA5265">
            <v>0</v>
          </cell>
          <cell r="AC5265">
            <v>0</v>
          </cell>
          <cell r="AG5265">
            <v>7.5</v>
          </cell>
          <cell r="AI5265">
            <v>0</v>
          </cell>
        </row>
        <row r="5266">
          <cell r="C5266" t="str">
            <v>-</v>
          </cell>
          <cell r="AA5266">
            <v>0</v>
          </cell>
          <cell r="AC5266">
            <v>0</v>
          </cell>
          <cell r="AG5266">
            <v>7.5</v>
          </cell>
          <cell r="AI5266">
            <v>0</v>
          </cell>
        </row>
        <row r="5267">
          <cell r="C5267" t="str">
            <v>-</v>
          </cell>
          <cell r="AA5267">
            <v>0</v>
          </cell>
          <cell r="AC5267">
            <v>0</v>
          </cell>
          <cell r="AG5267">
            <v>7.5</v>
          </cell>
          <cell r="AI5267">
            <v>0</v>
          </cell>
        </row>
        <row r="5268">
          <cell r="C5268" t="str">
            <v>-</v>
          </cell>
          <cell r="AA5268">
            <v>0</v>
          </cell>
          <cell r="AC5268">
            <v>0</v>
          </cell>
          <cell r="AG5268">
            <v>7.5</v>
          </cell>
          <cell r="AI5268">
            <v>0</v>
          </cell>
        </row>
        <row r="5269">
          <cell r="C5269" t="str">
            <v>-</v>
          </cell>
          <cell r="AA5269">
            <v>0</v>
          </cell>
          <cell r="AC5269">
            <v>0</v>
          </cell>
          <cell r="AG5269">
            <v>7.5</v>
          </cell>
          <cell r="AI5269">
            <v>0</v>
          </cell>
        </row>
        <row r="5270">
          <cell r="C5270" t="str">
            <v>-</v>
          </cell>
          <cell r="AA5270">
            <v>0</v>
          </cell>
          <cell r="AC5270">
            <v>0</v>
          </cell>
          <cell r="AG5270">
            <v>7.5</v>
          </cell>
          <cell r="AI5270">
            <v>0</v>
          </cell>
        </row>
        <row r="5271">
          <cell r="C5271" t="str">
            <v>-</v>
          </cell>
          <cell r="AA5271">
            <v>0</v>
          </cell>
          <cell r="AC5271">
            <v>0</v>
          </cell>
          <cell r="AG5271">
            <v>7.5</v>
          </cell>
          <cell r="AI5271">
            <v>0</v>
          </cell>
        </row>
        <row r="5272">
          <cell r="C5272" t="str">
            <v>-</v>
          </cell>
          <cell r="AA5272">
            <v>0</v>
          </cell>
          <cell r="AC5272">
            <v>0</v>
          </cell>
          <cell r="AG5272">
            <v>7.5</v>
          </cell>
          <cell r="AI5272">
            <v>0</v>
          </cell>
        </row>
        <row r="5273">
          <cell r="C5273" t="str">
            <v>-</v>
          </cell>
          <cell r="AA5273">
            <v>0</v>
          </cell>
          <cell r="AC5273">
            <v>0</v>
          </cell>
          <cell r="AG5273">
            <v>7.5</v>
          </cell>
          <cell r="AI5273">
            <v>0</v>
          </cell>
        </row>
        <row r="5274">
          <cell r="C5274" t="str">
            <v>-</v>
          </cell>
          <cell r="AA5274">
            <v>0</v>
          </cell>
          <cell r="AC5274">
            <v>0</v>
          </cell>
          <cell r="AG5274">
            <v>7.5</v>
          </cell>
          <cell r="AI5274">
            <v>0</v>
          </cell>
        </row>
        <row r="5275">
          <cell r="C5275" t="str">
            <v>-</v>
          </cell>
          <cell r="AA5275">
            <v>0</v>
          </cell>
          <cell r="AC5275">
            <v>0</v>
          </cell>
          <cell r="AG5275">
            <v>7.5</v>
          </cell>
          <cell r="AI5275">
            <v>0</v>
          </cell>
        </row>
        <row r="5276">
          <cell r="C5276">
            <v>30001302</v>
          </cell>
          <cell r="AA5276">
            <v>0</v>
          </cell>
          <cell r="AC5276">
            <v>0</v>
          </cell>
          <cell r="AG5276">
            <v>7.5</v>
          </cell>
          <cell r="AI5276">
            <v>0</v>
          </cell>
        </row>
        <row r="5277">
          <cell r="C5277">
            <v>30001302</v>
          </cell>
          <cell r="AA5277">
            <v>0</v>
          </cell>
          <cell r="AC5277">
            <v>0</v>
          </cell>
          <cell r="AG5277">
            <v>7.5</v>
          </cell>
          <cell r="AI5277">
            <v>0</v>
          </cell>
        </row>
        <row r="5278">
          <cell r="C5278">
            <v>30001302</v>
          </cell>
          <cell r="AA5278">
            <v>0</v>
          </cell>
          <cell r="AC5278">
            <v>0</v>
          </cell>
          <cell r="AG5278">
            <v>7.5</v>
          </cell>
          <cell r="AI5278">
            <v>0</v>
          </cell>
        </row>
        <row r="5279">
          <cell r="C5279">
            <v>30001302</v>
          </cell>
          <cell r="AA5279">
            <v>0</v>
          </cell>
          <cell r="AC5279">
            <v>0</v>
          </cell>
          <cell r="AG5279">
            <v>7.5</v>
          </cell>
          <cell r="AI5279">
            <v>0</v>
          </cell>
        </row>
        <row r="5280">
          <cell r="C5280">
            <v>30001302</v>
          </cell>
          <cell r="AA5280">
            <v>0</v>
          </cell>
          <cell r="AC5280">
            <v>0</v>
          </cell>
          <cell r="AG5280">
            <v>7.5</v>
          </cell>
          <cell r="AI5280">
            <v>0</v>
          </cell>
        </row>
        <row r="5281">
          <cell r="C5281">
            <v>30001302</v>
          </cell>
          <cell r="AA5281">
            <v>0</v>
          </cell>
          <cell r="AC5281">
            <v>0</v>
          </cell>
          <cell r="AG5281">
            <v>7.5</v>
          </cell>
          <cell r="AI5281">
            <v>0</v>
          </cell>
        </row>
        <row r="5282">
          <cell r="C5282">
            <v>30001302</v>
          </cell>
          <cell r="AA5282">
            <v>0</v>
          </cell>
          <cell r="AC5282">
            <v>0</v>
          </cell>
          <cell r="AG5282">
            <v>7.5</v>
          </cell>
          <cell r="AI5282">
            <v>0</v>
          </cell>
        </row>
        <row r="5283">
          <cell r="C5283">
            <v>30001302</v>
          </cell>
          <cell r="AA5283">
            <v>0</v>
          </cell>
          <cell r="AC5283">
            <v>0</v>
          </cell>
          <cell r="AG5283">
            <v>7.5</v>
          </cell>
          <cell r="AI5283">
            <v>0</v>
          </cell>
        </row>
        <row r="5284">
          <cell r="C5284">
            <v>30001302</v>
          </cell>
          <cell r="AA5284">
            <v>0</v>
          </cell>
          <cell r="AC5284">
            <v>0</v>
          </cell>
          <cell r="AG5284">
            <v>7.5</v>
          </cell>
          <cell r="AI5284">
            <v>0</v>
          </cell>
        </row>
        <row r="5285">
          <cell r="C5285">
            <v>30001302</v>
          </cell>
          <cell r="AA5285">
            <v>0</v>
          </cell>
          <cell r="AC5285">
            <v>0</v>
          </cell>
          <cell r="AG5285">
            <v>7.5</v>
          </cell>
          <cell r="AI5285">
            <v>0</v>
          </cell>
        </row>
        <row r="5286">
          <cell r="C5286">
            <v>30001302</v>
          </cell>
          <cell r="AA5286">
            <v>0</v>
          </cell>
          <cell r="AC5286">
            <v>0</v>
          </cell>
          <cell r="AG5286">
            <v>7.5</v>
          </cell>
          <cell r="AI5286">
            <v>0</v>
          </cell>
        </row>
        <row r="5287">
          <cell r="C5287">
            <v>30001302</v>
          </cell>
          <cell r="AA5287">
            <v>0</v>
          </cell>
          <cell r="AC5287">
            <v>0</v>
          </cell>
          <cell r="AG5287">
            <v>7.5</v>
          </cell>
          <cell r="AI5287">
            <v>0</v>
          </cell>
        </row>
        <row r="5288">
          <cell r="C5288">
            <v>30001302</v>
          </cell>
          <cell r="AA5288">
            <v>0</v>
          </cell>
          <cell r="AC5288">
            <v>0</v>
          </cell>
          <cell r="AG5288">
            <v>7.5</v>
          </cell>
          <cell r="AI5288">
            <v>0</v>
          </cell>
        </row>
        <row r="5289">
          <cell r="C5289">
            <v>30001302</v>
          </cell>
          <cell r="AA5289">
            <v>0</v>
          </cell>
          <cell r="AC5289">
            <v>0</v>
          </cell>
          <cell r="AG5289">
            <v>7.5</v>
          </cell>
          <cell r="AI5289">
            <v>0</v>
          </cell>
        </row>
        <row r="5290">
          <cell r="C5290">
            <v>30001302</v>
          </cell>
          <cell r="AA5290">
            <v>0</v>
          </cell>
          <cell r="AC5290">
            <v>0</v>
          </cell>
          <cell r="AG5290">
            <v>7.5</v>
          </cell>
          <cell r="AI5290">
            <v>0</v>
          </cell>
        </row>
        <row r="5291">
          <cell r="C5291">
            <v>30001302</v>
          </cell>
          <cell r="AA5291">
            <v>0</v>
          </cell>
          <cell r="AC5291">
            <v>0</v>
          </cell>
          <cell r="AG5291">
            <v>7.5</v>
          </cell>
          <cell r="AI5291">
            <v>0</v>
          </cell>
        </row>
        <row r="5292">
          <cell r="C5292">
            <v>30001302</v>
          </cell>
          <cell r="AA5292">
            <v>0</v>
          </cell>
          <cell r="AC5292">
            <v>0</v>
          </cell>
          <cell r="AG5292">
            <v>7.5</v>
          </cell>
          <cell r="AI5292">
            <v>0</v>
          </cell>
        </row>
        <row r="5293">
          <cell r="C5293">
            <v>30001302</v>
          </cell>
          <cell r="AA5293">
            <v>0</v>
          </cell>
          <cell r="AC5293">
            <v>13</v>
          </cell>
          <cell r="AG5293">
            <v>0</v>
          </cell>
          <cell r="AI5293">
            <v>0</v>
          </cell>
        </row>
        <row r="5294">
          <cell r="C5294">
            <v>30001303</v>
          </cell>
          <cell r="AA5294">
            <v>0</v>
          </cell>
          <cell r="AC5294">
            <v>0</v>
          </cell>
          <cell r="AG5294">
            <v>7.5</v>
          </cell>
          <cell r="AI5294">
            <v>0</v>
          </cell>
        </row>
        <row r="5295">
          <cell r="C5295">
            <v>30001303</v>
          </cell>
          <cell r="AA5295">
            <v>0</v>
          </cell>
          <cell r="AC5295">
            <v>0</v>
          </cell>
          <cell r="AG5295">
            <v>7.5</v>
          </cell>
          <cell r="AI5295">
            <v>0</v>
          </cell>
        </row>
        <row r="5296">
          <cell r="C5296">
            <v>30001303</v>
          </cell>
          <cell r="AA5296">
            <v>0</v>
          </cell>
          <cell r="AC5296">
            <v>0</v>
          </cell>
          <cell r="AG5296">
            <v>2.5</v>
          </cell>
          <cell r="AI5296">
            <v>0</v>
          </cell>
        </row>
        <row r="5297">
          <cell r="C5297">
            <v>30001303</v>
          </cell>
          <cell r="AA5297">
            <v>0</v>
          </cell>
          <cell r="AC5297">
            <v>0</v>
          </cell>
          <cell r="AG5297">
            <v>3.5</v>
          </cell>
          <cell r="AI5297">
            <v>0</v>
          </cell>
        </row>
        <row r="5298">
          <cell r="C5298">
            <v>30001303</v>
          </cell>
          <cell r="AA5298">
            <v>0</v>
          </cell>
          <cell r="AC5298">
            <v>0</v>
          </cell>
          <cell r="AG5298">
            <v>7.5</v>
          </cell>
          <cell r="AI5298">
            <v>0</v>
          </cell>
        </row>
        <row r="5299">
          <cell r="C5299">
            <v>30001303</v>
          </cell>
          <cell r="AA5299">
            <v>0</v>
          </cell>
          <cell r="AC5299">
            <v>0</v>
          </cell>
          <cell r="AG5299">
            <v>7.5</v>
          </cell>
          <cell r="AI5299">
            <v>0</v>
          </cell>
        </row>
        <row r="5300">
          <cell r="C5300">
            <v>30001303</v>
          </cell>
          <cell r="AA5300">
            <v>4</v>
          </cell>
          <cell r="AC5300">
            <v>0</v>
          </cell>
          <cell r="AG5300">
            <v>0</v>
          </cell>
          <cell r="AI5300">
            <v>0</v>
          </cell>
        </row>
        <row r="5301">
          <cell r="C5301">
            <v>30001303</v>
          </cell>
          <cell r="AA5301">
            <v>2</v>
          </cell>
          <cell r="AC5301">
            <v>0</v>
          </cell>
          <cell r="AG5301">
            <v>0</v>
          </cell>
          <cell r="AI5301">
            <v>0</v>
          </cell>
        </row>
        <row r="5302">
          <cell r="C5302">
            <v>30001303</v>
          </cell>
          <cell r="AA5302">
            <v>7.5</v>
          </cell>
          <cell r="AC5302">
            <v>0</v>
          </cell>
          <cell r="AG5302">
            <v>0</v>
          </cell>
          <cell r="AI5302">
            <v>0</v>
          </cell>
        </row>
        <row r="5303">
          <cell r="C5303">
            <v>30001303</v>
          </cell>
          <cell r="AA5303">
            <v>0</v>
          </cell>
          <cell r="AC5303">
            <v>0</v>
          </cell>
          <cell r="AG5303">
            <v>3.5</v>
          </cell>
          <cell r="AI5303">
            <v>0</v>
          </cell>
        </row>
        <row r="5304">
          <cell r="C5304">
            <v>30001303</v>
          </cell>
          <cell r="AA5304">
            <v>0</v>
          </cell>
          <cell r="AC5304">
            <v>0</v>
          </cell>
          <cell r="AG5304">
            <v>3</v>
          </cell>
          <cell r="AI5304">
            <v>0</v>
          </cell>
        </row>
        <row r="5305">
          <cell r="C5305">
            <v>30001303</v>
          </cell>
          <cell r="AA5305">
            <v>0</v>
          </cell>
          <cell r="AC5305">
            <v>0</v>
          </cell>
          <cell r="AG5305">
            <v>4</v>
          </cell>
          <cell r="AI5305">
            <v>0</v>
          </cell>
        </row>
        <row r="5306">
          <cell r="C5306" t="str">
            <v>-</v>
          </cell>
          <cell r="AA5306">
            <v>0</v>
          </cell>
          <cell r="AC5306">
            <v>0</v>
          </cell>
          <cell r="AG5306">
            <v>8.33</v>
          </cell>
          <cell r="AI5306">
            <v>0</v>
          </cell>
        </row>
        <row r="5307">
          <cell r="C5307" t="str">
            <v>-</v>
          </cell>
          <cell r="AA5307">
            <v>0</v>
          </cell>
          <cell r="AC5307">
            <v>0</v>
          </cell>
          <cell r="AG5307">
            <v>8.33</v>
          </cell>
          <cell r="AI5307">
            <v>0</v>
          </cell>
        </row>
        <row r="5308">
          <cell r="C5308" t="str">
            <v>-</v>
          </cell>
          <cell r="AA5308">
            <v>8.33</v>
          </cell>
          <cell r="AC5308">
            <v>0</v>
          </cell>
          <cell r="AG5308">
            <v>0</v>
          </cell>
          <cell r="AI5308">
            <v>0</v>
          </cell>
        </row>
        <row r="5309">
          <cell r="C5309" t="str">
            <v>-</v>
          </cell>
          <cell r="AA5309">
            <v>8.35</v>
          </cell>
          <cell r="AC5309">
            <v>0</v>
          </cell>
          <cell r="AG5309">
            <v>0</v>
          </cell>
          <cell r="AI5309">
            <v>0</v>
          </cell>
        </row>
        <row r="5310">
          <cell r="C5310" t="str">
            <v>-</v>
          </cell>
          <cell r="AA5310">
            <v>8.35</v>
          </cell>
          <cell r="AC5310">
            <v>0</v>
          </cell>
          <cell r="AG5310">
            <v>0</v>
          </cell>
          <cell r="AI5310">
            <v>0</v>
          </cell>
        </row>
        <row r="5311">
          <cell r="C5311" t="str">
            <v>-</v>
          </cell>
          <cell r="AA5311">
            <v>8.33</v>
          </cell>
          <cell r="AC5311">
            <v>0</v>
          </cell>
          <cell r="AG5311">
            <v>0</v>
          </cell>
          <cell r="AI5311">
            <v>0</v>
          </cell>
        </row>
        <row r="5312">
          <cell r="C5312" t="str">
            <v>-</v>
          </cell>
          <cell r="AA5312">
            <v>8.33</v>
          </cell>
          <cell r="AC5312">
            <v>0</v>
          </cell>
          <cell r="AG5312">
            <v>0</v>
          </cell>
          <cell r="AI5312">
            <v>0</v>
          </cell>
        </row>
        <row r="5313">
          <cell r="C5313">
            <v>30001305</v>
          </cell>
          <cell r="AA5313">
            <v>0</v>
          </cell>
          <cell r="AC5313">
            <v>0</v>
          </cell>
          <cell r="AG5313">
            <v>7.5</v>
          </cell>
          <cell r="AI5313">
            <v>0</v>
          </cell>
        </row>
        <row r="5314">
          <cell r="C5314">
            <v>30001305</v>
          </cell>
          <cell r="AA5314">
            <v>0</v>
          </cell>
          <cell r="AC5314">
            <v>0</v>
          </cell>
          <cell r="AG5314">
            <v>7.5</v>
          </cell>
          <cell r="AI5314">
            <v>0</v>
          </cell>
        </row>
        <row r="5315">
          <cell r="C5315">
            <v>30001305</v>
          </cell>
          <cell r="AA5315">
            <v>0</v>
          </cell>
          <cell r="AC5315">
            <v>0</v>
          </cell>
          <cell r="AG5315">
            <v>7.5</v>
          </cell>
          <cell r="AI5315">
            <v>0</v>
          </cell>
        </row>
        <row r="5316">
          <cell r="C5316">
            <v>30001305</v>
          </cell>
          <cell r="AA5316">
            <v>0</v>
          </cell>
          <cell r="AC5316">
            <v>0</v>
          </cell>
          <cell r="AG5316">
            <v>7.5</v>
          </cell>
          <cell r="AI5316">
            <v>0</v>
          </cell>
        </row>
        <row r="5317">
          <cell r="C5317">
            <v>30001305</v>
          </cell>
          <cell r="AA5317">
            <v>0</v>
          </cell>
          <cell r="AC5317">
            <v>0</v>
          </cell>
          <cell r="AG5317">
            <v>7.5</v>
          </cell>
          <cell r="AI5317">
            <v>0</v>
          </cell>
        </row>
        <row r="5318">
          <cell r="C5318">
            <v>30001305</v>
          </cell>
          <cell r="AA5318">
            <v>0</v>
          </cell>
          <cell r="AC5318">
            <v>0</v>
          </cell>
          <cell r="AG5318">
            <v>7.5</v>
          </cell>
          <cell r="AI5318">
            <v>0</v>
          </cell>
        </row>
        <row r="5319">
          <cell r="C5319">
            <v>30001308</v>
          </cell>
          <cell r="AA5319">
            <v>0</v>
          </cell>
          <cell r="AC5319">
            <v>0</v>
          </cell>
          <cell r="AG5319">
            <v>0</v>
          </cell>
          <cell r="AI5319">
            <v>0</v>
          </cell>
        </row>
        <row r="5320">
          <cell r="C5320">
            <v>30001308</v>
          </cell>
          <cell r="AA5320">
            <v>0</v>
          </cell>
          <cell r="AC5320">
            <v>0</v>
          </cell>
          <cell r="AG5320">
            <v>0</v>
          </cell>
          <cell r="AI5320">
            <v>0</v>
          </cell>
        </row>
        <row r="5321">
          <cell r="C5321">
            <v>30001308</v>
          </cell>
          <cell r="AA5321">
            <v>0</v>
          </cell>
          <cell r="AC5321">
            <v>0</v>
          </cell>
          <cell r="AG5321">
            <v>0</v>
          </cell>
          <cell r="AI5321">
            <v>0</v>
          </cell>
        </row>
        <row r="5322">
          <cell r="C5322">
            <v>30001308</v>
          </cell>
          <cell r="AA5322">
            <v>0</v>
          </cell>
          <cell r="AC5322">
            <v>0</v>
          </cell>
          <cell r="AG5322">
            <v>2</v>
          </cell>
          <cell r="AI5322">
            <v>0</v>
          </cell>
        </row>
        <row r="5323">
          <cell r="C5323">
            <v>30001308</v>
          </cell>
          <cell r="AA5323">
            <v>0</v>
          </cell>
          <cell r="AC5323">
            <v>0</v>
          </cell>
          <cell r="AG5323">
            <v>2</v>
          </cell>
          <cell r="AI5323">
            <v>0</v>
          </cell>
        </row>
        <row r="5324">
          <cell r="C5324">
            <v>30001308</v>
          </cell>
          <cell r="AA5324">
            <v>0</v>
          </cell>
          <cell r="AC5324">
            <v>0</v>
          </cell>
          <cell r="AG5324">
            <v>3</v>
          </cell>
          <cell r="AI5324">
            <v>0</v>
          </cell>
        </row>
        <row r="5325">
          <cell r="C5325">
            <v>30001308</v>
          </cell>
          <cell r="AA5325">
            <v>0</v>
          </cell>
          <cell r="AC5325">
            <v>0</v>
          </cell>
          <cell r="AG5325">
            <v>2</v>
          </cell>
          <cell r="AI5325">
            <v>0</v>
          </cell>
        </row>
        <row r="5326">
          <cell r="C5326">
            <v>30001308</v>
          </cell>
          <cell r="AA5326">
            <v>0</v>
          </cell>
          <cell r="AC5326">
            <v>0</v>
          </cell>
          <cell r="AG5326">
            <v>3</v>
          </cell>
          <cell r="AI5326">
            <v>0</v>
          </cell>
        </row>
        <row r="5327">
          <cell r="C5327">
            <v>30001308</v>
          </cell>
          <cell r="AA5327">
            <v>0</v>
          </cell>
          <cell r="AC5327">
            <v>0</v>
          </cell>
          <cell r="AG5327">
            <v>3</v>
          </cell>
          <cell r="AI5327">
            <v>0</v>
          </cell>
        </row>
        <row r="5328">
          <cell r="C5328">
            <v>30001308</v>
          </cell>
          <cell r="AA5328">
            <v>0</v>
          </cell>
          <cell r="AC5328">
            <v>0</v>
          </cell>
          <cell r="AG5328">
            <v>3</v>
          </cell>
          <cell r="AI5328">
            <v>0</v>
          </cell>
        </row>
        <row r="5329">
          <cell r="C5329">
            <v>30001308</v>
          </cell>
          <cell r="AA5329">
            <v>0</v>
          </cell>
          <cell r="AC5329">
            <v>0</v>
          </cell>
          <cell r="AG5329">
            <v>2</v>
          </cell>
          <cell r="AI5329">
            <v>0</v>
          </cell>
        </row>
        <row r="5330">
          <cell r="C5330">
            <v>30001308</v>
          </cell>
          <cell r="AA5330">
            <v>0</v>
          </cell>
          <cell r="AC5330">
            <v>0</v>
          </cell>
          <cell r="AG5330">
            <v>3</v>
          </cell>
          <cell r="AI5330">
            <v>0</v>
          </cell>
        </row>
        <row r="5331">
          <cell r="C5331">
            <v>30001308</v>
          </cell>
          <cell r="AA5331">
            <v>3</v>
          </cell>
          <cell r="AC5331">
            <v>0</v>
          </cell>
          <cell r="AG5331">
            <v>0</v>
          </cell>
          <cell r="AI5331">
            <v>0</v>
          </cell>
        </row>
        <row r="5332">
          <cell r="C5332">
            <v>30001308</v>
          </cell>
          <cell r="AA5332">
            <v>3</v>
          </cell>
          <cell r="AC5332">
            <v>0</v>
          </cell>
          <cell r="AG5332">
            <v>0</v>
          </cell>
          <cell r="AI5332">
            <v>0</v>
          </cell>
        </row>
        <row r="5333">
          <cell r="C5333">
            <v>30001308</v>
          </cell>
          <cell r="AA5333">
            <v>2</v>
          </cell>
          <cell r="AC5333">
            <v>0</v>
          </cell>
          <cell r="AG5333">
            <v>0</v>
          </cell>
          <cell r="AI5333">
            <v>0</v>
          </cell>
        </row>
        <row r="5334">
          <cell r="C5334">
            <v>30001308</v>
          </cell>
          <cell r="AA5334">
            <v>3</v>
          </cell>
          <cell r="AC5334">
            <v>0</v>
          </cell>
          <cell r="AG5334">
            <v>0</v>
          </cell>
          <cell r="AI5334">
            <v>0</v>
          </cell>
        </row>
        <row r="5335">
          <cell r="C5335">
            <v>30001308</v>
          </cell>
          <cell r="AA5335">
            <v>2</v>
          </cell>
          <cell r="AC5335">
            <v>0</v>
          </cell>
          <cell r="AG5335">
            <v>0</v>
          </cell>
          <cell r="AI5335">
            <v>0</v>
          </cell>
        </row>
        <row r="5336">
          <cell r="C5336">
            <v>30001308</v>
          </cell>
          <cell r="AA5336">
            <v>2</v>
          </cell>
          <cell r="AC5336">
            <v>0</v>
          </cell>
          <cell r="AG5336">
            <v>0</v>
          </cell>
          <cell r="AI5336">
            <v>0</v>
          </cell>
        </row>
        <row r="5337">
          <cell r="C5337">
            <v>30001308</v>
          </cell>
          <cell r="AA5337">
            <v>2</v>
          </cell>
          <cell r="AC5337">
            <v>0</v>
          </cell>
          <cell r="AG5337">
            <v>0</v>
          </cell>
          <cell r="AI5337">
            <v>0</v>
          </cell>
        </row>
        <row r="5338">
          <cell r="C5338">
            <v>30001308</v>
          </cell>
          <cell r="AA5338">
            <v>3</v>
          </cell>
          <cell r="AC5338">
            <v>0</v>
          </cell>
          <cell r="AG5338">
            <v>0</v>
          </cell>
          <cell r="AI5338">
            <v>0</v>
          </cell>
        </row>
        <row r="5339">
          <cell r="C5339">
            <v>30001308</v>
          </cell>
          <cell r="AA5339">
            <v>2</v>
          </cell>
          <cell r="AC5339">
            <v>0</v>
          </cell>
          <cell r="AG5339">
            <v>0</v>
          </cell>
          <cell r="AI5339">
            <v>0</v>
          </cell>
        </row>
        <row r="5340">
          <cell r="C5340">
            <v>30001308</v>
          </cell>
          <cell r="AA5340">
            <v>2.5</v>
          </cell>
          <cell r="AC5340">
            <v>0</v>
          </cell>
          <cell r="AG5340">
            <v>0</v>
          </cell>
          <cell r="AI5340">
            <v>0</v>
          </cell>
        </row>
        <row r="5341">
          <cell r="C5341">
            <v>30001308</v>
          </cell>
          <cell r="AA5341">
            <v>2.5</v>
          </cell>
          <cell r="AC5341">
            <v>0</v>
          </cell>
          <cell r="AG5341">
            <v>0</v>
          </cell>
          <cell r="AI5341">
            <v>0</v>
          </cell>
        </row>
        <row r="5342">
          <cell r="C5342">
            <v>30001308</v>
          </cell>
          <cell r="AA5342">
            <v>2.5</v>
          </cell>
          <cell r="AC5342">
            <v>0</v>
          </cell>
          <cell r="AG5342">
            <v>0</v>
          </cell>
          <cell r="AI5342">
            <v>0</v>
          </cell>
        </row>
        <row r="5343">
          <cell r="C5343">
            <v>30001308</v>
          </cell>
          <cell r="AA5343">
            <v>2.5</v>
          </cell>
          <cell r="AC5343">
            <v>0</v>
          </cell>
          <cell r="AG5343">
            <v>0</v>
          </cell>
          <cell r="AI5343">
            <v>0</v>
          </cell>
        </row>
        <row r="5344">
          <cell r="C5344">
            <v>30001308</v>
          </cell>
          <cell r="AA5344">
            <v>2.5</v>
          </cell>
          <cell r="AC5344">
            <v>0</v>
          </cell>
          <cell r="AG5344">
            <v>0</v>
          </cell>
          <cell r="AI5344">
            <v>0</v>
          </cell>
        </row>
        <row r="5345">
          <cell r="C5345">
            <v>30001308</v>
          </cell>
          <cell r="AA5345">
            <v>2.5</v>
          </cell>
          <cell r="AC5345">
            <v>0</v>
          </cell>
          <cell r="AG5345">
            <v>0</v>
          </cell>
          <cell r="AI5345">
            <v>0</v>
          </cell>
        </row>
        <row r="5346">
          <cell r="C5346">
            <v>30001308</v>
          </cell>
          <cell r="AA5346">
            <v>2.5</v>
          </cell>
          <cell r="AC5346">
            <v>0</v>
          </cell>
          <cell r="AG5346">
            <v>0</v>
          </cell>
          <cell r="AI5346">
            <v>0</v>
          </cell>
        </row>
        <row r="5347">
          <cell r="C5347">
            <v>30001308</v>
          </cell>
          <cell r="AA5347">
            <v>2.5</v>
          </cell>
          <cell r="AC5347">
            <v>0</v>
          </cell>
          <cell r="AG5347">
            <v>0</v>
          </cell>
          <cell r="AI5347">
            <v>0</v>
          </cell>
        </row>
        <row r="5348">
          <cell r="C5348">
            <v>30001308</v>
          </cell>
          <cell r="AA5348">
            <v>2.5</v>
          </cell>
          <cell r="AC5348">
            <v>0</v>
          </cell>
          <cell r="AG5348">
            <v>0</v>
          </cell>
          <cell r="AI5348">
            <v>0</v>
          </cell>
        </row>
        <row r="5349">
          <cell r="C5349">
            <v>30001308</v>
          </cell>
          <cell r="AA5349">
            <v>0</v>
          </cell>
          <cell r="AC5349">
            <v>5</v>
          </cell>
          <cell r="AG5349">
            <v>0</v>
          </cell>
          <cell r="AI5349">
            <v>0</v>
          </cell>
        </row>
        <row r="5350">
          <cell r="C5350">
            <v>30001308</v>
          </cell>
          <cell r="AA5350">
            <v>0</v>
          </cell>
          <cell r="AC5350">
            <v>6</v>
          </cell>
          <cell r="AG5350">
            <v>0</v>
          </cell>
          <cell r="AI5350">
            <v>0</v>
          </cell>
        </row>
        <row r="5351">
          <cell r="C5351">
            <v>30001308</v>
          </cell>
          <cell r="AA5351">
            <v>0</v>
          </cell>
          <cell r="AC5351">
            <v>4</v>
          </cell>
          <cell r="AG5351">
            <v>0</v>
          </cell>
          <cell r="AI5351">
            <v>0</v>
          </cell>
        </row>
        <row r="5352">
          <cell r="C5352">
            <v>30001308</v>
          </cell>
          <cell r="AA5352">
            <v>0</v>
          </cell>
          <cell r="AC5352">
            <v>3</v>
          </cell>
          <cell r="AG5352">
            <v>0</v>
          </cell>
          <cell r="AI5352">
            <v>0</v>
          </cell>
        </row>
        <row r="5353">
          <cell r="C5353">
            <v>30001308</v>
          </cell>
          <cell r="AA5353">
            <v>0</v>
          </cell>
          <cell r="AC5353">
            <v>2.5</v>
          </cell>
          <cell r="AG5353">
            <v>0</v>
          </cell>
          <cell r="AI5353">
            <v>0</v>
          </cell>
        </row>
        <row r="5354">
          <cell r="C5354">
            <v>30013682</v>
          </cell>
          <cell r="AA5354">
            <v>0</v>
          </cell>
          <cell r="AC5354">
            <v>0</v>
          </cell>
          <cell r="AG5354">
            <v>2</v>
          </cell>
          <cell r="AI5354">
            <v>0</v>
          </cell>
        </row>
        <row r="5355">
          <cell r="C5355">
            <v>30013682</v>
          </cell>
          <cell r="AA5355">
            <v>0</v>
          </cell>
          <cell r="AC5355">
            <v>0</v>
          </cell>
          <cell r="AG5355">
            <v>1</v>
          </cell>
          <cell r="AI5355">
            <v>0</v>
          </cell>
        </row>
        <row r="5356">
          <cell r="C5356">
            <v>30013682</v>
          </cell>
          <cell r="AA5356">
            <v>0</v>
          </cell>
          <cell r="AC5356">
            <v>0</v>
          </cell>
          <cell r="AG5356">
            <v>1.5</v>
          </cell>
          <cell r="AI5356">
            <v>0</v>
          </cell>
        </row>
        <row r="5357">
          <cell r="C5357">
            <v>30013682</v>
          </cell>
          <cell r="AA5357">
            <v>0</v>
          </cell>
          <cell r="AC5357">
            <v>0</v>
          </cell>
          <cell r="AG5357">
            <v>1.5</v>
          </cell>
          <cell r="AI5357">
            <v>0</v>
          </cell>
        </row>
        <row r="5358">
          <cell r="C5358">
            <v>30013682</v>
          </cell>
          <cell r="AA5358">
            <v>0</v>
          </cell>
          <cell r="AC5358">
            <v>0</v>
          </cell>
          <cell r="AG5358">
            <v>1.5</v>
          </cell>
          <cell r="AI5358">
            <v>0</v>
          </cell>
        </row>
        <row r="5359">
          <cell r="C5359">
            <v>30013682</v>
          </cell>
          <cell r="AA5359">
            <v>0</v>
          </cell>
          <cell r="AC5359">
            <v>0</v>
          </cell>
          <cell r="AG5359">
            <v>1.5</v>
          </cell>
          <cell r="AI5359">
            <v>0</v>
          </cell>
        </row>
        <row r="5360">
          <cell r="C5360">
            <v>30013682</v>
          </cell>
          <cell r="AA5360">
            <v>0</v>
          </cell>
          <cell r="AC5360">
            <v>0</v>
          </cell>
          <cell r="AG5360">
            <v>2</v>
          </cell>
          <cell r="AI5360">
            <v>0</v>
          </cell>
        </row>
        <row r="5361">
          <cell r="C5361">
            <v>30013682</v>
          </cell>
          <cell r="AA5361">
            <v>0</v>
          </cell>
          <cell r="AC5361">
            <v>0</v>
          </cell>
          <cell r="AG5361">
            <v>2</v>
          </cell>
          <cell r="AI5361">
            <v>0</v>
          </cell>
        </row>
        <row r="5362">
          <cell r="C5362">
            <v>30013682</v>
          </cell>
          <cell r="AA5362">
            <v>0</v>
          </cell>
          <cell r="AC5362">
            <v>0</v>
          </cell>
          <cell r="AG5362">
            <v>1.5</v>
          </cell>
          <cell r="AI5362">
            <v>0</v>
          </cell>
        </row>
        <row r="5363">
          <cell r="C5363">
            <v>30013682</v>
          </cell>
          <cell r="AA5363">
            <v>0</v>
          </cell>
          <cell r="AC5363">
            <v>0</v>
          </cell>
          <cell r="AG5363">
            <v>1.5</v>
          </cell>
          <cell r="AI5363">
            <v>0</v>
          </cell>
        </row>
        <row r="5364">
          <cell r="C5364">
            <v>30013682</v>
          </cell>
          <cell r="AA5364">
            <v>0</v>
          </cell>
          <cell r="AC5364">
            <v>0</v>
          </cell>
          <cell r="AG5364">
            <v>1.5</v>
          </cell>
          <cell r="AI5364">
            <v>0</v>
          </cell>
        </row>
        <row r="5365">
          <cell r="C5365">
            <v>30013682</v>
          </cell>
          <cell r="AA5365">
            <v>0</v>
          </cell>
          <cell r="AC5365">
            <v>0</v>
          </cell>
          <cell r="AG5365">
            <v>1.5</v>
          </cell>
          <cell r="AI5365">
            <v>0</v>
          </cell>
        </row>
        <row r="5366">
          <cell r="C5366">
            <v>30013682</v>
          </cell>
          <cell r="AA5366">
            <v>0</v>
          </cell>
          <cell r="AC5366">
            <v>0</v>
          </cell>
          <cell r="AG5366">
            <v>1</v>
          </cell>
          <cell r="AI5366">
            <v>0</v>
          </cell>
        </row>
        <row r="5367">
          <cell r="C5367">
            <v>30013682</v>
          </cell>
          <cell r="AA5367">
            <v>0</v>
          </cell>
          <cell r="AC5367">
            <v>0</v>
          </cell>
          <cell r="AG5367">
            <v>1.5</v>
          </cell>
          <cell r="AI5367">
            <v>0</v>
          </cell>
        </row>
        <row r="5368">
          <cell r="C5368">
            <v>30013682</v>
          </cell>
          <cell r="AA5368">
            <v>0</v>
          </cell>
          <cell r="AC5368">
            <v>0</v>
          </cell>
          <cell r="AG5368">
            <v>1</v>
          </cell>
          <cell r="AI5368">
            <v>0</v>
          </cell>
        </row>
        <row r="5369">
          <cell r="C5369">
            <v>30013682</v>
          </cell>
          <cell r="AA5369">
            <v>0</v>
          </cell>
          <cell r="AC5369">
            <v>0</v>
          </cell>
          <cell r="AG5369">
            <v>1.5</v>
          </cell>
          <cell r="AI5369">
            <v>0</v>
          </cell>
        </row>
        <row r="5370">
          <cell r="C5370">
            <v>30013682</v>
          </cell>
          <cell r="AA5370">
            <v>0</v>
          </cell>
          <cell r="AC5370">
            <v>0</v>
          </cell>
          <cell r="AG5370">
            <v>1.5</v>
          </cell>
          <cell r="AI5370">
            <v>0</v>
          </cell>
        </row>
        <row r="5371">
          <cell r="C5371">
            <v>30013682</v>
          </cell>
          <cell r="AA5371">
            <v>0</v>
          </cell>
          <cell r="AC5371">
            <v>0</v>
          </cell>
          <cell r="AG5371">
            <v>2</v>
          </cell>
          <cell r="AI5371">
            <v>0</v>
          </cell>
        </row>
        <row r="5372">
          <cell r="C5372">
            <v>30013682</v>
          </cell>
          <cell r="AA5372">
            <v>0</v>
          </cell>
          <cell r="AC5372">
            <v>0</v>
          </cell>
          <cell r="AG5372">
            <v>1</v>
          </cell>
          <cell r="AI5372">
            <v>0</v>
          </cell>
        </row>
        <row r="5373">
          <cell r="C5373">
            <v>30013682</v>
          </cell>
          <cell r="AA5373">
            <v>0</v>
          </cell>
          <cell r="AC5373">
            <v>0</v>
          </cell>
          <cell r="AG5373">
            <v>1.5</v>
          </cell>
          <cell r="AI5373">
            <v>0</v>
          </cell>
        </row>
        <row r="5374">
          <cell r="C5374">
            <v>30013682</v>
          </cell>
          <cell r="AA5374">
            <v>0</v>
          </cell>
          <cell r="AC5374">
            <v>0</v>
          </cell>
          <cell r="AG5374">
            <v>2</v>
          </cell>
          <cell r="AI5374">
            <v>0</v>
          </cell>
        </row>
        <row r="5375">
          <cell r="C5375">
            <v>30013682</v>
          </cell>
          <cell r="AA5375">
            <v>0</v>
          </cell>
          <cell r="AC5375">
            <v>0</v>
          </cell>
          <cell r="AG5375">
            <v>2</v>
          </cell>
          <cell r="AI5375">
            <v>0</v>
          </cell>
        </row>
        <row r="5376">
          <cell r="C5376">
            <v>30013682</v>
          </cell>
          <cell r="AA5376">
            <v>0</v>
          </cell>
          <cell r="AC5376">
            <v>0</v>
          </cell>
          <cell r="AG5376">
            <v>1.5</v>
          </cell>
          <cell r="AI5376">
            <v>0</v>
          </cell>
        </row>
        <row r="5377">
          <cell r="C5377">
            <v>30013682</v>
          </cell>
          <cell r="AA5377">
            <v>0</v>
          </cell>
          <cell r="AC5377">
            <v>0</v>
          </cell>
          <cell r="AG5377">
            <v>1.5</v>
          </cell>
          <cell r="AI5377">
            <v>0</v>
          </cell>
        </row>
        <row r="5378">
          <cell r="C5378">
            <v>30013682</v>
          </cell>
          <cell r="AA5378">
            <v>0</v>
          </cell>
          <cell r="AC5378">
            <v>0</v>
          </cell>
          <cell r="AG5378">
            <v>1</v>
          </cell>
          <cell r="AI5378">
            <v>0</v>
          </cell>
        </row>
        <row r="5379">
          <cell r="C5379">
            <v>30013682</v>
          </cell>
          <cell r="AA5379">
            <v>0</v>
          </cell>
          <cell r="AC5379">
            <v>0</v>
          </cell>
          <cell r="AG5379">
            <v>1</v>
          </cell>
          <cell r="AI5379">
            <v>0</v>
          </cell>
        </row>
        <row r="5380">
          <cell r="C5380">
            <v>30013682</v>
          </cell>
          <cell r="AA5380">
            <v>0</v>
          </cell>
          <cell r="AC5380">
            <v>0</v>
          </cell>
          <cell r="AG5380">
            <v>1.5</v>
          </cell>
          <cell r="AI5380">
            <v>0</v>
          </cell>
        </row>
        <row r="5381">
          <cell r="C5381">
            <v>30013682</v>
          </cell>
          <cell r="AA5381">
            <v>0</v>
          </cell>
          <cell r="AC5381">
            <v>0</v>
          </cell>
          <cell r="AG5381">
            <v>1.5</v>
          </cell>
          <cell r="AI5381">
            <v>0</v>
          </cell>
        </row>
        <row r="5382">
          <cell r="C5382">
            <v>30013682</v>
          </cell>
          <cell r="AA5382">
            <v>0</v>
          </cell>
          <cell r="AC5382">
            <v>0</v>
          </cell>
          <cell r="AG5382">
            <v>1.5</v>
          </cell>
          <cell r="AI5382">
            <v>0</v>
          </cell>
        </row>
        <row r="5383">
          <cell r="C5383">
            <v>30013682</v>
          </cell>
          <cell r="AA5383">
            <v>0</v>
          </cell>
          <cell r="AC5383">
            <v>0</v>
          </cell>
          <cell r="AG5383">
            <v>1.5</v>
          </cell>
          <cell r="AI5383">
            <v>0</v>
          </cell>
        </row>
        <row r="5384">
          <cell r="C5384">
            <v>30013682</v>
          </cell>
          <cell r="AA5384">
            <v>0</v>
          </cell>
          <cell r="AC5384">
            <v>0</v>
          </cell>
          <cell r="AG5384">
            <v>1</v>
          </cell>
          <cell r="AI5384">
            <v>0</v>
          </cell>
        </row>
        <row r="5385">
          <cell r="C5385">
            <v>30013682</v>
          </cell>
          <cell r="AA5385">
            <v>0</v>
          </cell>
          <cell r="AC5385">
            <v>0</v>
          </cell>
          <cell r="AG5385">
            <v>1</v>
          </cell>
          <cell r="AI5385">
            <v>0</v>
          </cell>
        </row>
        <row r="5386">
          <cell r="C5386">
            <v>30013682</v>
          </cell>
          <cell r="AA5386">
            <v>0</v>
          </cell>
          <cell r="AC5386">
            <v>0</v>
          </cell>
          <cell r="AG5386">
            <v>1.5</v>
          </cell>
          <cell r="AI5386">
            <v>0</v>
          </cell>
        </row>
        <row r="5387">
          <cell r="C5387">
            <v>30013682</v>
          </cell>
          <cell r="AA5387">
            <v>0</v>
          </cell>
          <cell r="AC5387">
            <v>0</v>
          </cell>
          <cell r="AG5387">
            <v>1.5</v>
          </cell>
          <cell r="AI5387">
            <v>0</v>
          </cell>
        </row>
        <row r="5388">
          <cell r="C5388">
            <v>30013682</v>
          </cell>
          <cell r="AA5388">
            <v>0</v>
          </cell>
          <cell r="AC5388">
            <v>0</v>
          </cell>
          <cell r="AG5388">
            <v>1.5</v>
          </cell>
          <cell r="AI5388">
            <v>0</v>
          </cell>
        </row>
        <row r="5389">
          <cell r="C5389">
            <v>30013682</v>
          </cell>
          <cell r="AA5389">
            <v>0</v>
          </cell>
          <cell r="AC5389">
            <v>0</v>
          </cell>
          <cell r="AG5389">
            <v>1.5</v>
          </cell>
          <cell r="AI5389">
            <v>0</v>
          </cell>
        </row>
        <row r="5390">
          <cell r="C5390">
            <v>30013682</v>
          </cell>
          <cell r="AA5390">
            <v>0</v>
          </cell>
          <cell r="AC5390">
            <v>0</v>
          </cell>
          <cell r="AG5390">
            <v>2</v>
          </cell>
          <cell r="AI5390">
            <v>0</v>
          </cell>
        </row>
        <row r="5391">
          <cell r="C5391">
            <v>30013682</v>
          </cell>
          <cell r="AA5391">
            <v>0</v>
          </cell>
          <cell r="AC5391">
            <v>0</v>
          </cell>
          <cell r="AG5391">
            <v>2</v>
          </cell>
          <cell r="AI5391">
            <v>0</v>
          </cell>
        </row>
        <row r="5392">
          <cell r="C5392">
            <v>30013682</v>
          </cell>
          <cell r="AA5392">
            <v>0</v>
          </cell>
          <cell r="AC5392">
            <v>0</v>
          </cell>
          <cell r="AG5392">
            <v>2</v>
          </cell>
          <cell r="AI5392">
            <v>0</v>
          </cell>
        </row>
        <row r="5393">
          <cell r="C5393">
            <v>30013682</v>
          </cell>
          <cell r="AA5393">
            <v>0</v>
          </cell>
          <cell r="AC5393">
            <v>0</v>
          </cell>
          <cell r="AG5393">
            <v>2</v>
          </cell>
          <cell r="AI5393">
            <v>0</v>
          </cell>
        </row>
        <row r="5394">
          <cell r="C5394">
            <v>30013682</v>
          </cell>
          <cell r="AA5394">
            <v>0</v>
          </cell>
          <cell r="AC5394">
            <v>0</v>
          </cell>
          <cell r="AG5394">
            <v>1.5</v>
          </cell>
          <cell r="AI5394">
            <v>0</v>
          </cell>
        </row>
        <row r="5395">
          <cell r="C5395">
            <v>30013682</v>
          </cell>
          <cell r="AA5395">
            <v>0</v>
          </cell>
          <cell r="AC5395">
            <v>0</v>
          </cell>
          <cell r="AG5395">
            <v>1.5</v>
          </cell>
          <cell r="AI5395">
            <v>0</v>
          </cell>
        </row>
        <row r="5396">
          <cell r="C5396">
            <v>30013682</v>
          </cell>
          <cell r="AA5396">
            <v>0</v>
          </cell>
          <cell r="AC5396">
            <v>0</v>
          </cell>
          <cell r="AG5396">
            <v>1.5</v>
          </cell>
          <cell r="AI5396">
            <v>0</v>
          </cell>
        </row>
        <row r="5397">
          <cell r="C5397">
            <v>30013682</v>
          </cell>
          <cell r="AA5397">
            <v>0</v>
          </cell>
          <cell r="AC5397">
            <v>0</v>
          </cell>
          <cell r="AG5397">
            <v>1</v>
          </cell>
          <cell r="AI5397">
            <v>0</v>
          </cell>
        </row>
        <row r="5398">
          <cell r="C5398">
            <v>30013682</v>
          </cell>
          <cell r="AA5398">
            <v>0</v>
          </cell>
          <cell r="AC5398">
            <v>0</v>
          </cell>
          <cell r="AG5398">
            <v>1.5</v>
          </cell>
          <cell r="AI5398">
            <v>0</v>
          </cell>
        </row>
        <row r="5399">
          <cell r="C5399">
            <v>30013682</v>
          </cell>
          <cell r="AA5399">
            <v>0</v>
          </cell>
          <cell r="AC5399">
            <v>0</v>
          </cell>
          <cell r="AG5399">
            <v>1</v>
          </cell>
          <cell r="AI5399">
            <v>0</v>
          </cell>
        </row>
        <row r="5400">
          <cell r="C5400">
            <v>30013682</v>
          </cell>
          <cell r="AA5400">
            <v>0</v>
          </cell>
          <cell r="AC5400">
            <v>0</v>
          </cell>
          <cell r="AG5400">
            <v>1.5</v>
          </cell>
          <cell r="AI5400">
            <v>0</v>
          </cell>
        </row>
        <row r="5401">
          <cell r="C5401">
            <v>30013682</v>
          </cell>
          <cell r="AA5401">
            <v>0</v>
          </cell>
          <cell r="AC5401">
            <v>0</v>
          </cell>
          <cell r="AG5401">
            <v>1.5</v>
          </cell>
          <cell r="AI5401">
            <v>0</v>
          </cell>
        </row>
        <row r="5402">
          <cell r="C5402">
            <v>30013682</v>
          </cell>
          <cell r="AA5402">
            <v>0</v>
          </cell>
          <cell r="AC5402">
            <v>0</v>
          </cell>
          <cell r="AG5402">
            <v>1.5</v>
          </cell>
          <cell r="AI5402">
            <v>0</v>
          </cell>
        </row>
        <row r="5403">
          <cell r="C5403">
            <v>30013682</v>
          </cell>
          <cell r="AA5403">
            <v>0</v>
          </cell>
          <cell r="AC5403">
            <v>0</v>
          </cell>
          <cell r="AG5403">
            <v>1</v>
          </cell>
          <cell r="AI5403">
            <v>0</v>
          </cell>
        </row>
        <row r="5404">
          <cell r="C5404">
            <v>30013682</v>
          </cell>
          <cell r="AA5404">
            <v>0</v>
          </cell>
          <cell r="AC5404">
            <v>0</v>
          </cell>
          <cell r="AG5404">
            <v>1.5</v>
          </cell>
          <cell r="AI5404">
            <v>0</v>
          </cell>
        </row>
        <row r="5405">
          <cell r="C5405">
            <v>30013682</v>
          </cell>
          <cell r="AA5405">
            <v>0</v>
          </cell>
          <cell r="AC5405">
            <v>0</v>
          </cell>
          <cell r="AG5405">
            <v>1.5</v>
          </cell>
          <cell r="AI5405">
            <v>0</v>
          </cell>
        </row>
        <row r="5406">
          <cell r="C5406">
            <v>30013682</v>
          </cell>
          <cell r="AA5406">
            <v>0</v>
          </cell>
          <cell r="AC5406">
            <v>0</v>
          </cell>
          <cell r="AG5406">
            <v>1.5</v>
          </cell>
          <cell r="AI5406">
            <v>0</v>
          </cell>
        </row>
        <row r="5407">
          <cell r="C5407">
            <v>30013682</v>
          </cell>
          <cell r="AA5407">
            <v>0</v>
          </cell>
          <cell r="AC5407">
            <v>0</v>
          </cell>
          <cell r="AG5407">
            <v>1.5</v>
          </cell>
          <cell r="AI5407">
            <v>0</v>
          </cell>
        </row>
        <row r="5408">
          <cell r="C5408">
            <v>30013682</v>
          </cell>
          <cell r="AA5408">
            <v>0</v>
          </cell>
          <cell r="AC5408">
            <v>0</v>
          </cell>
          <cell r="AG5408">
            <v>1.5</v>
          </cell>
          <cell r="AI5408">
            <v>0</v>
          </cell>
        </row>
        <row r="5409">
          <cell r="C5409">
            <v>30013682</v>
          </cell>
          <cell r="AA5409">
            <v>0</v>
          </cell>
          <cell r="AC5409">
            <v>0</v>
          </cell>
          <cell r="AG5409">
            <v>2</v>
          </cell>
          <cell r="AI5409">
            <v>0</v>
          </cell>
        </row>
        <row r="5410">
          <cell r="C5410">
            <v>30013682</v>
          </cell>
          <cell r="AA5410">
            <v>0</v>
          </cell>
          <cell r="AC5410">
            <v>0</v>
          </cell>
          <cell r="AG5410">
            <v>2</v>
          </cell>
          <cell r="AI5410">
            <v>0</v>
          </cell>
        </row>
        <row r="5411">
          <cell r="C5411">
            <v>30013682</v>
          </cell>
          <cell r="AA5411">
            <v>0</v>
          </cell>
          <cell r="AC5411">
            <v>0</v>
          </cell>
          <cell r="AG5411">
            <v>1</v>
          </cell>
          <cell r="AI5411">
            <v>0</v>
          </cell>
        </row>
        <row r="5412">
          <cell r="C5412">
            <v>30013682</v>
          </cell>
          <cell r="AA5412">
            <v>0</v>
          </cell>
          <cell r="AC5412">
            <v>0</v>
          </cell>
          <cell r="AG5412">
            <v>1.5</v>
          </cell>
          <cell r="AI5412">
            <v>0</v>
          </cell>
        </row>
        <row r="5413">
          <cell r="C5413">
            <v>30013682</v>
          </cell>
          <cell r="AA5413">
            <v>0</v>
          </cell>
          <cell r="AC5413">
            <v>0</v>
          </cell>
          <cell r="AG5413">
            <v>1.5</v>
          </cell>
          <cell r="AI5413">
            <v>0</v>
          </cell>
        </row>
        <row r="5414">
          <cell r="C5414">
            <v>30000595</v>
          </cell>
          <cell r="AA5414">
            <v>0</v>
          </cell>
          <cell r="AC5414">
            <v>0</v>
          </cell>
          <cell r="AG5414">
            <v>7.5</v>
          </cell>
          <cell r="AI5414">
            <v>0</v>
          </cell>
        </row>
        <row r="5415">
          <cell r="C5415">
            <v>30000595</v>
          </cell>
          <cell r="AA5415">
            <v>0</v>
          </cell>
          <cell r="AC5415">
            <v>0</v>
          </cell>
          <cell r="AG5415">
            <v>7.5</v>
          </cell>
          <cell r="AI5415">
            <v>0</v>
          </cell>
        </row>
        <row r="5416">
          <cell r="C5416">
            <v>30000595</v>
          </cell>
          <cell r="AA5416">
            <v>0</v>
          </cell>
          <cell r="AC5416">
            <v>0</v>
          </cell>
          <cell r="AG5416">
            <v>7.5</v>
          </cell>
          <cell r="AI5416">
            <v>0</v>
          </cell>
        </row>
        <row r="5417">
          <cell r="C5417">
            <v>30000595</v>
          </cell>
          <cell r="AA5417">
            <v>0</v>
          </cell>
          <cell r="AC5417">
            <v>0</v>
          </cell>
          <cell r="AG5417">
            <v>7.5</v>
          </cell>
          <cell r="AI5417">
            <v>0</v>
          </cell>
        </row>
        <row r="5418">
          <cell r="C5418">
            <v>30000595</v>
          </cell>
          <cell r="AA5418">
            <v>0</v>
          </cell>
          <cell r="AC5418">
            <v>0</v>
          </cell>
          <cell r="AG5418">
            <v>7.5</v>
          </cell>
          <cell r="AI5418">
            <v>0</v>
          </cell>
        </row>
        <row r="5419">
          <cell r="C5419">
            <v>30009190</v>
          </cell>
          <cell r="AA5419">
            <v>0</v>
          </cell>
          <cell r="AC5419">
            <v>0</v>
          </cell>
          <cell r="AG5419">
            <v>7.5</v>
          </cell>
          <cell r="AI5419">
            <v>0</v>
          </cell>
        </row>
        <row r="5420">
          <cell r="C5420">
            <v>30009190</v>
          </cell>
          <cell r="AA5420">
            <v>0</v>
          </cell>
          <cell r="AC5420">
            <v>0</v>
          </cell>
          <cell r="AG5420">
            <v>7.5</v>
          </cell>
          <cell r="AI5420">
            <v>0</v>
          </cell>
        </row>
        <row r="5421">
          <cell r="C5421">
            <v>30009190</v>
          </cell>
          <cell r="AA5421">
            <v>0</v>
          </cell>
          <cell r="AC5421">
            <v>0</v>
          </cell>
          <cell r="AG5421">
            <v>7.5</v>
          </cell>
          <cell r="AI5421">
            <v>0</v>
          </cell>
        </row>
        <row r="5422">
          <cell r="C5422">
            <v>30009190</v>
          </cell>
          <cell r="AA5422">
            <v>0</v>
          </cell>
          <cell r="AC5422">
            <v>0</v>
          </cell>
          <cell r="AG5422">
            <v>7.5</v>
          </cell>
          <cell r="AI5422">
            <v>0</v>
          </cell>
        </row>
        <row r="5423">
          <cell r="C5423">
            <v>30009190</v>
          </cell>
          <cell r="AA5423">
            <v>0</v>
          </cell>
          <cell r="AC5423">
            <v>0</v>
          </cell>
          <cell r="AG5423">
            <v>7.5</v>
          </cell>
          <cell r="AI5423">
            <v>0</v>
          </cell>
        </row>
        <row r="5424">
          <cell r="C5424">
            <v>30009190</v>
          </cell>
          <cell r="AA5424">
            <v>0</v>
          </cell>
          <cell r="AC5424">
            <v>0</v>
          </cell>
          <cell r="AG5424">
            <v>7.5</v>
          </cell>
          <cell r="AI5424">
            <v>0</v>
          </cell>
        </row>
        <row r="5425">
          <cell r="C5425">
            <v>30009190</v>
          </cell>
          <cell r="AA5425">
            <v>0</v>
          </cell>
          <cell r="AC5425">
            <v>0</v>
          </cell>
          <cell r="AG5425">
            <v>7.5</v>
          </cell>
          <cell r="AI5425">
            <v>0</v>
          </cell>
        </row>
        <row r="5426">
          <cell r="C5426">
            <v>30009190</v>
          </cell>
          <cell r="AA5426">
            <v>0</v>
          </cell>
          <cell r="AC5426">
            <v>0</v>
          </cell>
          <cell r="AG5426">
            <v>7.5</v>
          </cell>
          <cell r="AI5426">
            <v>0</v>
          </cell>
        </row>
        <row r="5427">
          <cell r="C5427">
            <v>30009190</v>
          </cell>
          <cell r="AA5427">
            <v>0</v>
          </cell>
          <cell r="AC5427">
            <v>0</v>
          </cell>
          <cell r="AG5427">
            <v>7.5</v>
          </cell>
          <cell r="AI5427">
            <v>0</v>
          </cell>
        </row>
        <row r="5428">
          <cell r="C5428">
            <v>30009190</v>
          </cell>
          <cell r="AA5428">
            <v>0</v>
          </cell>
          <cell r="AC5428">
            <v>0</v>
          </cell>
          <cell r="AG5428">
            <v>7.5</v>
          </cell>
          <cell r="AI5428">
            <v>0</v>
          </cell>
        </row>
        <row r="5429">
          <cell r="C5429">
            <v>30009190</v>
          </cell>
          <cell r="AA5429">
            <v>0</v>
          </cell>
          <cell r="AC5429">
            <v>0</v>
          </cell>
          <cell r="AG5429">
            <v>7.5</v>
          </cell>
          <cell r="AI5429">
            <v>0</v>
          </cell>
        </row>
        <row r="5430">
          <cell r="C5430">
            <v>30009190</v>
          </cell>
          <cell r="AA5430">
            <v>0</v>
          </cell>
          <cell r="AC5430">
            <v>0</v>
          </cell>
          <cell r="AG5430">
            <v>7.5</v>
          </cell>
          <cell r="AI5430">
            <v>0</v>
          </cell>
        </row>
        <row r="5431">
          <cell r="C5431">
            <v>30009190</v>
          </cell>
          <cell r="AA5431">
            <v>0</v>
          </cell>
          <cell r="AC5431">
            <v>0</v>
          </cell>
          <cell r="AG5431">
            <v>7.5</v>
          </cell>
          <cell r="AI5431">
            <v>0</v>
          </cell>
        </row>
        <row r="5432">
          <cell r="C5432">
            <v>30009190</v>
          </cell>
          <cell r="AA5432">
            <v>0</v>
          </cell>
          <cell r="AC5432">
            <v>0</v>
          </cell>
          <cell r="AG5432">
            <v>3.75</v>
          </cell>
          <cell r="AI5432">
            <v>0</v>
          </cell>
        </row>
        <row r="5433">
          <cell r="C5433">
            <v>30009190</v>
          </cell>
          <cell r="AA5433">
            <v>0</v>
          </cell>
          <cell r="AC5433">
            <v>0</v>
          </cell>
          <cell r="AG5433">
            <v>7.5</v>
          </cell>
          <cell r="AI5433">
            <v>0</v>
          </cell>
        </row>
        <row r="5434">
          <cell r="C5434">
            <v>30009190</v>
          </cell>
          <cell r="AA5434">
            <v>0</v>
          </cell>
          <cell r="AC5434">
            <v>0</v>
          </cell>
          <cell r="AG5434">
            <v>7.5</v>
          </cell>
          <cell r="AI5434">
            <v>0</v>
          </cell>
        </row>
        <row r="5435">
          <cell r="C5435">
            <v>30001318</v>
          </cell>
          <cell r="AA5435">
            <v>0</v>
          </cell>
          <cell r="AC5435">
            <v>0</v>
          </cell>
          <cell r="AG5435">
            <v>0</v>
          </cell>
          <cell r="AI5435">
            <v>0</v>
          </cell>
        </row>
        <row r="5436">
          <cell r="C5436">
            <v>30001318</v>
          </cell>
          <cell r="AA5436">
            <v>0</v>
          </cell>
          <cell r="AC5436">
            <v>0</v>
          </cell>
          <cell r="AG5436">
            <v>0</v>
          </cell>
          <cell r="AI5436">
            <v>0</v>
          </cell>
        </row>
        <row r="5437">
          <cell r="C5437">
            <v>30001318</v>
          </cell>
          <cell r="AA5437">
            <v>0</v>
          </cell>
          <cell r="AC5437">
            <v>0</v>
          </cell>
          <cell r="AG5437">
            <v>0</v>
          </cell>
          <cell r="AI5437">
            <v>0</v>
          </cell>
        </row>
        <row r="5438">
          <cell r="C5438">
            <v>30001318</v>
          </cell>
          <cell r="AA5438">
            <v>0</v>
          </cell>
          <cell r="AC5438">
            <v>0</v>
          </cell>
          <cell r="AG5438">
            <v>0</v>
          </cell>
          <cell r="AI5438">
            <v>0</v>
          </cell>
        </row>
        <row r="5439">
          <cell r="C5439">
            <v>30001318</v>
          </cell>
          <cell r="AA5439">
            <v>0</v>
          </cell>
          <cell r="AC5439">
            <v>0</v>
          </cell>
          <cell r="AG5439">
            <v>1.5</v>
          </cell>
          <cell r="AI5439">
            <v>0</v>
          </cell>
        </row>
        <row r="5440">
          <cell r="C5440">
            <v>30001318</v>
          </cell>
          <cell r="AA5440">
            <v>0</v>
          </cell>
          <cell r="AC5440">
            <v>0</v>
          </cell>
          <cell r="AG5440">
            <v>1.5</v>
          </cell>
          <cell r="AI5440">
            <v>0</v>
          </cell>
        </row>
        <row r="5441">
          <cell r="C5441">
            <v>30001318</v>
          </cell>
          <cell r="AA5441">
            <v>7.5</v>
          </cell>
          <cell r="AC5441">
            <v>0</v>
          </cell>
          <cell r="AG5441">
            <v>0</v>
          </cell>
          <cell r="AI5441">
            <v>0</v>
          </cell>
        </row>
        <row r="5442">
          <cell r="C5442">
            <v>30001318</v>
          </cell>
          <cell r="AA5442">
            <v>3.5</v>
          </cell>
          <cell r="AC5442">
            <v>0</v>
          </cell>
          <cell r="AG5442">
            <v>0</v>
          </cell>
          <cell r="AI5442">
            <v>0</v>
          </cell>
        </row>
        <row r="5443">
          <cell r="C5443">
            <v>30001318</v>
          </cell>
          <cell r="AA5443">
            <v>3</v>
          </cell>
          <cell r="AC5443">
            <v>0</v>
          </cell>
          <cell r="AG5443">
            <v>0</v>
          </cell>
          <cell r="AI5443">
            <v>0</v>
          </cell>
        </row>
        <row r="5444">
          <cell r="C5444">
            <v>30001318</v>
          </cell>
          <cell r="AA5444">
            <v>6</v>
          </cell>
          <cell r="AC5444">
            <v>0</v>
          </cell>
          <cell r="AG5444">
            <v>0</v>
          </cell>
          <cell r="AI5444">
            <v>0</v>
          </cell>
        </row>
        <row r="5445">
          <cell r="C5445">
            <v>30001318</v>
          </cell>
          <cell r="AA5445">
            <v>7.5</v>
          </cell>
          <cell r="AC5445">
            <v>0</v>
          </cell>
          <cell r="AG5445">
            <v>0</v>
          </cell>
          <cell r="AI5445">
            <v>0</v>
          </cell>
        </row>
        <row r="5446">
          <cell r="C5446">
            <v>30001318</v>
          </cell>
          <cell r="AA5446">
            <v>6.5</v>
          </cell>
          <cell r="AC5446">
            <v>0</v>
          </cell>
          <cell r="AG5446">
            <v>0</v>
          </cell>
          <cell r="AI5446">
            <v>0</v>
          </cell>
        </row>
        <row r="5447">
          <cell r="C5447">
            <v>30001318</v>
          </cell>
          <cell r="AA5447">
            <v>7.5</v>
          </cell>
          <cell r="AC5447">
            <v>0</v>
          </cell>
          <cell r="AG5447">
            <v>0</v>
          </cell>
          <cell r="AI5447">
            <v>0</v>
          </cell>
        </row>
        <row r="5448">
          <cell r="C5448">
            <v>30001318</v>
          </cell>
          <cell r="AA5448">
            <v>7.5</v>
          </cell>
          <cell r="AC5448">
            <v>0</v>
          </cell>
          <cell r="AG5448">
            <v>0</v>
          </cell>
          <cell r="AI5448">
            <v>0</v>
          </cell>
        </row>
        <row r="5449">
          <cell r="C5449">
            <v>30001318</v>
          </cell>
          <cell r="AA5449">
            <v>2.5</v>
          </cell>
          <cell r="AC5449">
            <v>0</v>
          </cell>
          <cell r="AG5449">
            <v>0</v>
          </cell>
          <cell r="AI5449">
            <v>0</v>
          </cell>
        </row>
        <row r="5450">
          <cell r="C5450">
            <v>30001318</v>
          </cell>
          <cell r="AA5450">
            <v>3</v>
          </cell>
          <cell r="AC5450">
            <v>0</v>
          </cell>
          <cell r="AG5450">
            <v>0</v>
          </cell>
          <cell r="AI5450">
            <v>0</v>
          </cell>
        </row>
        <row r="5451">
          <cell r="C5451">
            <v>30001318</v>
          </cell>
          <cell r="AA5451">
            <v>1.5</v>
          </cell>
          <cell r="AC5451">
            <v>0</v>
          </cell>
          <cell r="AG5451">
            <v>0</v>
          </cell>
          <cell r="AI5451">
            <v>0</v>
          </cell>
        </row>
        <row r="5452">
          <cell r="C5452">
            <v>30001318</v>
          </cell>
          <cell r="AA5452">
            <v>1</v>
          </cell>
          <cell r="AC5452">
            <v>0</v>
          </cell>
          <cell r="AG5452">
            <v>0</v>
          </cell>
          <cell r="AI5452">
            <v>0</v>
          </cell>
        </row>
        <row r="5453">
          <cell r="C5453">
            <v>30001318</v>
          </cell>
          <cell r="AA5453">
            <v>0</v>
          </cell>
          <cell r="AC5453">
            <v>1.5</v>
          </cell>
          <cell r="AG5453">
            <v>0</v>
          </cell>
          <cell r="AI5453">
            <v>0</v>
          </cell>
        </row>
        <row r="5454">
          <cell r="C5454">
            <v>30001318</v>
          </cell>
          <cell r="AA5454">
            <v>0</v>
          </cell>
          <cell r="AC5454">
            <v>2</v>
          </cell>
          <cell r="AG5454">
            <v>0</v>
          </cell>
          <cell r="AI5454">
            <v>0</v>
          </cell>
        </row>
        <row r="5455">
          <cell r="C5455">
            <v>30001318</v>
          </cell>
          <cell r="AA5455">
            <v>0</v>
          </cell>
          <cell r="AC5455">
            <v>0.5</v>
          </cell>
          <cell r="AG5455">
            <v>0</v>
          </cell>
          <cell r="AI5455">
            <v>0</v>
          </cell>
        </row>
        <row r="5456">
          <cell r="C5456">
            <v>30001318</v>
          </cell>
          <cell r="AA5456">
            <v>0</v>
          </cell>
          <cell r="AC5456">
            <v>0.5</v>
          </cell>
          <cell r="AG5456">
            <v>0</v>
          </cell>
          <cell r="AI5456">
            <v>0</v>
          </cell>
        </row>
        <row r="5457">
          <cell r="C5457">
            <v>30001318</v>
          </cell>
          <cell r="AA5457">
            <v>0</v>
          </cell>
          <cell r="AC5457">
            <v>0.5</v>
          </cell>
          <cell r="AG5457">
            <v>0</v>
          </cell>
          <cell r="AI5457">
            <v>0</v>
          </cell>
        </row>
        <row r="5458">
          <cell r="C5458">
            <v>30001318</v>
          </cell>
          <cell r="AA5458">
            <v>0</v>
          </cell>
          <cell r="AC5458">
            <v>1</v>
          </cell>
          <cell r="AG5458">
            <v>0</v>
          </cell>
          <cell r="AI5458">
            <v>0</v>
          </cell>
        </row>
        <row r="5459">
          <cell r="C5459">
            <v>30001318</v>
          </cell>
          <cell r="AA5459">
            <v>0</v>
          </cell>
          <cell r="AC5459">
            <v>1</v>
          </cell>
          <cell r="AG5459">
            <v>0</v>
          </cell>
          <cell r="AI5459">
            <v>0</v>
          </cell>
        </row>
        <row r="5460">
          <cell r="C5460">
            <v>30001318</v>
          </cell>
          <cell r="AA5460">
            <v>0</v>
          </cell>
          <cell r="AC5460">
            <v>2</v>
          </cell>
          <cell r="AG5460">
            <v>0</v>
          </cell>
          <cell r="AI5460">
            <v>0</v>
          </cell>
        </row>
        <row r="5461">
          <cell r="C5461">
            <v>30001318</v>
          </cell>
          <cell r="AA5461">
            <v>0</v>
          </cell>
          <cell r="AC5461">
            <v>0</v>
          </cell>
          <cell r="AG5461">
            <v>7.5</v>
          </cell>
          <cell r="AI5461">
            <v>0</v>
          </cell>
        </row>
        <row r="5462">
          <cell r="C5462">
            <v>30001318</v>
          </cell>
          <cell r="AA5462">
            <v>0</v>
          </cell>
          <cell r="AC5462">
            <v>0</v>
          </cell>
          <cell r="AG5462">
            <v>3.5</v>
          </cell>
          <cell r="AI5462">
            <v>0</v>
          </cell>
        </row>
        <row r="5463">
          <cell r="C5463">
            <v>30001318</v>
          </cell>
          <cell r="AA5463">
            <v>0</v>
          </cell>
          <cell r="AC5463">
            <v>0</v>
          </cell>
          <cell r="AG5463">
            <v>3.5</v>
          </cell>
          <cell r="AI5463">
            <v>0</v>
          </cell>
        </row>
        <row r="5464">
          <cell r="C5464">
            <v>30001318</v>
          </cell>
          <cell r="AA5464">
            <v>7.5</v>
          </cell>
          <cell r="AC5464">
            <v>0</v>
          </cell>
          <cell r="AG5464">
            <v>0</v>
          </cell>
          <cell r="AI5464">
            <v>0</v>
          </cell>
        </row>
        <row r="5465">
          <cell r="C5465">
            <v>30001318</v>
          </cell>
          <cell r="AA5465">
            <v>7.5</v>
          </cell>
          <cell r="AC5465">
            <v>0</v>
          </cell>
          <cell r="AG5465">
            <v>0</v>
          </cell>
          <cell r="AI5465">
            <v>0</v>
          </cell>
        </row>
        <row r="5466">
          <cell r="C5466">
            <v>30001318</v>
          </cell>
          <cell r="AA5466">
            <v>7.5</v>
          </cell>
          <cell r="AC5466">
            <v>0</v>
          </cell>
          <cell r="AG5466">
            <v>0</v>
          </cell>
          <cell r="AI5466">
            <v>0</v>
          </cell>
        </row>
        <row r="5467">
          <cell r="C5467">
            <v>30001318</v>
          </cell>
          <cell r="AA5467">
            <v>4</v>
          </cell>
          <cell r="AC5467">
            <v>0</v>
          </cell>
          <cell r="AG5467">
            <v>0</v>
          </cell>
          <cell r="AI5467">
            <v>0</v>
          </cell>
        </row>
        <row r="5468">
          <cell r="C5468">
            <v>30001318</v>
          </cell>
          <cell r="AA5468">
            <v>7.5</v>
          </cell>
          <cell r="AC5468">
            <v>0</v>
          </cell>
          <cell r="AG5468">
            <v>0</v>
          </cell>
          <cell r="AI5468">
            <v>0</v>
          </cell>
        </row>
        <row r="5469">
          <cell r="C5469">
            <v>30001318</v>
          </cell>
          <cell r="AA5469">
            <v>7.5</v>
          </cell>
          <cell r="AC5469">
            <v>0</v>
          </cell>
          <cell r="AG5469">
            <v>0</v>
          </cell>
          <cell r="AI5469">
            <v>0</v>
          </cell>
        </row>
        <row r="5470">
          <cell r="C5470">
            <v>30001318</v>
          </cell>
          <cell r="AA5470">
            <v>7.5</v>
          </cell>
          <cell r="AC5470">
            <v>0</v>
          </cell>
          <cell r="AG5470">
            <v>0</v>
          </cell>
          <cell r="AI5470">
            <v>0</v>
          </cell>
        </row>
        <row r="5471">
          <cell r="C5471">
            <v>30001318</v>
          </cell>
          <cell r="AA5471">
            <v>4</v>
          </cell>
          <cell r="AC5471">
            <v>0</v>
          </cell>
          <cell r="AG5471">
            <v>0</v>
          </cell>
          <cell r="AI5471">
            <v>0</v>
          </cell>
        </row>
        <row r="5472">
          <cell r="C5472">
            <v>30001318</v>
          </cell>
          <cell r="AA5472">
            <v>0</v>
          </cell>
          <cell r="AC5472">
            <v>0.5</v>
          </cell>
          <cell r="AG5472">
            <v>0</v>
          </cell>
          <cell r="AI5472">
            <v>0</v>
          </cell>
        </row>
        <row r="5473">
          <cell r="C5473">
            <v>30001318</v>
          </cell>
          <cell r="AA5473">
            <v>0</v>
          </cell>
          <cell r="AC5473">
            <v>0.5</v>
          </cell>
          <cell r="AG5473">
            <v>0</v>
          </cell>
          <cell r="AI5473">
            <v>0</v>
          </cell>
        </row>
        <row r="5474">
          <cell r="C5474">
            <v>30001318</v>
          </cell>
          <cell r="AA5474">
            <v>0</v>
          </cell>
          <cell r="AC5474">
            <v>0.5</v>
          </cell>
          <cell r="AG5474">
            <v>0</v>
          </cell>
          <cell r="AI5474">
            <v>0</v>
          </cell>
        </row>
        <row r="5475">
          <cell r="C5475">
            <v>30001318</v>
          </cell>
          <cell r="AA5475">
            <v>0</v>
          </cell>
          <cell r="AC5475">
            <v>0.5</v>
          </cell>
          <cell r="AG5475">
            <v>0</v>
          </cell>
          <cell r="AI5475">
            <v>0</v>
          </cell>
        </row>
        <row r="5476">
          <cell r="C5476">
            <v>30001318</v>
          </cell>
          <cell r="AA5476">
            <v>0</v>
          </cell>
          <cell r="AC5476">
            <v>3</v>
          </cell>
          <cell r="AG5476">
            <v>0</v>
          </cell>
          <cell r="AI5476">
            <v>0</v>
          </cell>
        </row>
        <row r="5477">
          <cell r="C5477">
            <v>30001318</v>
          </cell>
          <cell r="AA5477">
            <v>0</v>
          </cell>
          <cell r="AC5477">
            <v>0.5</v>
          </cell>
          <cell r="AG5477">
            <v>0</v>
          </cell>
          <cell r="AI5477">
            <v>0</v>
          </cell>
        </row>
        <row r="5478">
          <cell r="C5478">
            <v>30001318</v>
          </cell>
          <cell r="AA5478">
            <v>0</v>
          </cell>
          <cell r="AC5478">
            <v>0.5</v>
          </cell>
          <cell r="AG5478">
            <v>0</v>
          </cell>
          <cell r="AI5478">
            <v>0</v>
          </cell>
        </row>
        <row r="5479">
          <cell r="C5479">
            <v>30001318</v>
          </cell>
          <cell r="AA5479">
            <v>0</v>
          </cell>
          <cell r="AC5479">
            <v>3.5</v>
          </cell>
          <cell r="AG5479">
            <v>0</v>
          </cell>
          <cell r="AI5479">
            <v>0</v>
          </cell>
        </row>
        <row r="5480">
          <cell r="C5480">
            <v>30001324</v>
          </cell>
          <cell r="AA5480">
            <v>0</v>
          </cell>
          <cell r="AC5480">
            <v>0</v>
          </cell>
          <cell r="AG5480">
            <v>0</v>
          </cell>
          <cell r="AI5480">
            <v>0</v>
          </cell>
        </row>
        <row r="5481">
          <cell r="C5481">
            <v>30001324</v>
          </cell>
          <cell r="AA5481">
            <v>0</v>
          </cell>
          <cell r="AC5481">
            <v>0</v>
          </cell>
          <cell r="AG5481">
            <v>0</v>
          </cell>
          <cell r="AI5481">
            <v>0</v>
          </cell>
        </row>
        <row r="5482">
          <cell r="C5482">
            <v>30001324</v>
          </cell>
          <cell r="AA5482">
            <v>0</v>
          </cell>
          <cell r="AC5482">
            <v>0</v>
          </cell>
          <cell r="AG5482">
            <v>0</v>
          </cell>
          <cell r="AI5482">
            <v>0</v>
          </cell>
        </row>
        <row r="5483">
          <cell r="C5483">
            <v>30001324</v>
          </cell>
          <cell r="AA5483">
            <v>0</v>
          </cell>
          <cell r="AC5483">
            <v>0</v>
          </cell>
          <cell r="AG5483">
            <v>0</v>
          </cell>
          <cell r="AI5483">
            <v>0</v>
          </cell>
        </row>
        <row r="5484">
          <cell r="C5484">
            <v>30001324</v>
          </cell>
          <cell r="AA5484">
            <v>0</v>
          </cell>
          <cell r="AC5484">
            <v>0</v>
          </cell>
          <cell r="AG5484">
            <v>0</v>
          </cell>
          <cell r="AI5484">
            <v>0</v>
          </cell>
        </row>
        <row r="5485">
          <cell r="C5485">
            <v>30001324</v>
          </cell>
          <cell r="AA5485">
            <v>0</v>
          </cell>
          <cell r="AC5485">
            <v>0</v>
          </cell>
          <cell r="AG5485">
            <v>0</v>
          </cell>
          <cell r="AI5485">
            <v>0</v>
          </cell>
        </row>
        <row r="5486">
          <cell r="C5486">
            <v>30001324</v>
          </cell>
          <cell r="AA5486">
            <v>0</v>
          </cell>
          <cell r="AC5486">
            <v>0</v>
          </cell>
          <cell r="AG5486">
            <v>0</v>
          </cell>
          <cell r="AI5486">
            <v>0</v>
          </cell>
        </row>
        <row r="5487">
          <cell r="C5487">
            <v>30001324</v>
          </cell>
          <cell r="AA5487">
            <v>0</v>
          </cell>
          <cell r="AC5487">
            <v>0</v>
          </cell>
          <cell r="AG5487">
            <v>0</v>
          </cell>
          <cell r="AI5487">
            <v>0</v>
          </cell>
        </row>
        <row r="5488">
          <cell r="C5488">
            <v>30001324</v>
          </cell>
          <cell r="AA5488">
            <v>0</v>
          </cell>
          <cell r="AC5488">
            <v>0</v>
          </cell>
          <cell r="AG5488">
            <v>0</v>
          </cell>
          <cell r="AI5488">
            <v>0</v>
          </cell>
        </row>
        <row r="5489">
          <cell r="C5489">
            <v>30001324</v>
          </cell>
          <cell r="AA5489">
            <v>0</v>
          </cell>
          <cell r="AC5489">
            <v>0</v>
          </cell>
          <cell r="AG5489">
            <v>0</v>
          </cell>
          <cell r="AI5489">
            <v>0</v>
          </cell>
        </row>
        <row r="5490">
          <cell r="C5490">
            <v>30001324</v>
          </cell>
          <cell r="AA5490">
            <v>0</v>
          </cell>
          <cell r="AC5490">
            <v>0</v>
          </cell>
          <cell r="AG5490">
            <v>0</v>
          </cell>
          <cell r="AI5490">
            <v>0</v>
          </cell>
        </row>
        <row r="5491">
          <cell r="C5491">
            <v>30001324</v>
          </cell>
          <cell r="AA5491">
            <v>0</v>
          </cell>
          <cell r="AC5491">
            <v>0</v>
          </cell>
          <cell r="AG5491">
            <v>0</v>
          </cell>
          <cell r="AI5491">
            <v>1</v>
          </cell>
        </row>
        <row r="5492">
          <cell r="C5492">
            <v>30001324</v>
          </cell>
          <cell r="AA5492">
            <v>0</v>
          </cell>
          <cell r="AC5492">
            <v>0</v>
          </cell>
          <cell r="AG5492">
            <v>0</v>
          </cell>
          <cell r="AI5492">
            <v>2.25</v>
          </cell>
        </row>
        <row r="5493">
          <cell r="C5493">
            <v>30001324</v>
          </cell>
          <cell r="AA5493">
            <v>0</v>
          </cell>
          <cell r="AC5493">
            <v>2</v>
          </cell>
          <cell r="AG5493">
            <v>0</v>
          </cell>
          <cell r="AI5493">
            <v>0</v>
          </cell>
        </row>
        <row r="5494">
          <cell r="C5494">
            <v>30001324</v>
          </cell>
          <cell r="AA5494">
            <v>0</v>
          </cell>
          <cell r="AC5494">
            <v>2</v>
          </cell>
          <cell r="AG5494">
            <v>0</v>
          </cell>
          <cell r="AI5494">
            <v>0</v>
          </cell>
        </row>
        <row r="5495">
          <cell r="C5495">
            <v>30001324</v>
          </cell>
          <cell r="AA5495">
            <v>0</v>
          </cell>
          <cell r="AC5495">
            <v>2.25</v>
          </cell>
          <cell r="AG5495">
            <v>0</v>
          </cell>
          <cell r="AI5495">
            <v>0</v>
          </cell>
        </row>
        <row r="5496">
          <cell r="C5496">
            <v>30000468</v>
          </cell>
          <cell r="AA5496">
            <v>0</v>
          </cell>
          <cell r="AC5496">
            <v>0</v>
          </cell>
          <cell r="AG5496">
            <v>0</v>
          </cell>
          <cell r="AI5496">
            <v>0</v>
          </cell>
        </row>
        <row r="5497">
          <cell r="C5497">
            <v>30000468</v>
          </cell>
          <cell r="AA5497">
            <v>0</v>
          </cell>
          <cell r="AC5497">
            <v>0</v>
          </cell>
          <cell r="AG5497">
            <v>0</v>
          </cell>
          <cell r="AI5497">
            <v>0</v>
          </cell>
        </row>
        <row r="5498">
          <cell r="C5498">
            <v>30000468</v>
          </cell>
          <cell r="AA5498">
            <v>0</v>
          </cell>
          <cell r="AC5498">
            <v>0</v>
          </cell>
          <cell r="AG5498">
            <v>0</v>
          </cell>
          <cell r="AI5498">
            <v>0</v>
          </cell>
        </row>
        <row r="5499">
          <cell r="C5499">
            <v>30000468</v>
          </cell>
          <cell r="AA5499">
            <v>0</v>
          </cell>
          <cell r="AC5499">
            <v>0</v>
          </cell>
          <cell r="AG5499">
            <v>0</v>
          </cell>
          <cell r="AI5499">
            <v>0</v>
          </cell>
        </row>
        <row r="5500">
          <cell r="C5500">
            <v>30000468</v>
          </cell>
          <cell r="AA5500">
            <v>0</v>
          </cell>
          <cell r="AC5500">
            <v>0</v>
          </cell>
          <cell r="AG5500">
            <v>0</v>
          </cell>
          <cell r="AI5500">
            <v>0</v>
          </cell>
        </row>
        <row r="5501">
          <cell r="C5501">
            <v>30000468</v>
          </cell>
          <cell r="AA5501">
            <v>0</v>
          </cell>
          <cell r="AC5501">
            <v>0</v>
          </cell>
          <cell r="AG5501">
            <v>0</v>
          </cell>
          <cell r="AI5501">
            <v>0</v>
          </cell>
        </row>
        <row r="5502">
          <cell r="C5502">
            <v>30000468</v>
          </cell>
          <cell r="AA5502">
            <v>0</v>
          </cell>
          <cell r="AC5502">
            <v>0</v>
          </cell>
          <cell r="AG5502">
            <v>0</v>
          </cell>
          <cell r="AI5502">
            <v>0</v>
          </cell>
        </row>
        <row r="5503">
          <cell r="C5503">
            <v>30000468</v>
          </cell>
          <cell r="AA5503">
            <v>0</v>
          </cell>
          <cell r="AC5503">
            <v>0</v>
          </cell>
          <cell r="AG5503">
            <v>0</v>
          </cell>
          <cell r="AI5503">
            <v>0</v>
          </cell>
        </row>
        <row r="5504">
          <cell r="C5504">
            <v>30000468</v>
          </cell>
          <cell r="AA5504">
            <v>0</v>
          </cell>
          <cell r="AC5504">
            <v>0</v>
          </cell>
          <cell r="AG5504">
            <v>0</v>
          </cell>
          <cell r="AI5504">
            <v>0</v>
          </cell>
        </row>
        <row r="5505">
          <cell r="C5505">
            <v>30000468</v>
          </cell>
          <cell r="AA5505">
            <v>0</v>
          </cell>
          <cell r="AC5505">
            <v>0</v>
          </cell>
          <cell r="AG5505">
            <v>0</v>
          </cell>
          <cell r="AI5505">
            <v>0</v>
          </cell>
        </row>
        <row r="5506">
          <cell r="C5506">
            <v>30000468</v>
          </cell>
          <cell r="AA5506">
            <v>0</v>
          </cell>
          <cell r="AC5506">
            <v>0</v>
          </cell>
          <cell r="AG5506">
            <v>0</v>
          </cell>
          <cell r="AI5506">
            <v>0</v>
          </cell>
        </row>
        <row r="5507">
          <cell r="C5507">
            <v>30000468</v>
          </cell>
          <cell r="AA5507">
            <v>0</v>
          </cell>
          <cell r="AC5507">
            <v>0</v>
          </cell>
          <cell r="AG5507">
            <v>0</v>
          </cell>
          <cell r="AI5507">
            <v>0</v>
          </cell>
        </row>
        <row r="5508">
          <cell r="C5508">
            <v>30000468</v>
          </cell>
          <cell r="AA5508">
            <v>0</v>
          </cell>
          <cell r="AC5508">
            <v>0</v>
          </cell>
          <cell r="AG5508">
            <v>0</v>
          </cell>
          <cell r="AI5508">
            <v>0</v>
          </cell>
        </row>
        <row r="5509">
          <cell r="C5509">
            <v>30000468</v>
          </cell>
          <cell r="AA5509">
            <v>0</v>
          </cell>
          <cell r="AC5509">
            <v>0</v>
          </cell>
          <cell r="AG5509">
            <v>0</v>
          </cell>
          <cell r="AI5509">
            <v>0</v>
          </cell>
        </row>
        <row r="5510">
          <cell r="C5510">
            <v>30000468</v>
          </cell>
          <cell r="AA5510">
            <v>0</v>
          </cell>
          <cell r="AC5510">
            <v>0</v>
          </cell>
          <cell r="AG5510">
            <v>0</v>
          </cell>
          <cell r="AI5510">
            <v>0</v>
          </cell>
        </row>
        <row r="5511">
          <cell r="C5511">
            <v>30000468</v>
          </cell>
          <cell r="AA5511">
            <v>0</v>
          </cell>
          <cell r="AC5511">
            <v>0</v>
          </cell>
          <cell r="AG5511">
            <v>0</v>
          </cell>
          <cell r="AI5511">
            <v>0</v>
          </cell>
        </row>
        <row r="5512">
          <cell r="C5512">
            <v>30000468</v>
          </cell>
          <cell r="AA5512">
            <v>0</v>
          </cell>
          <cell r="AC5512">
            <v>0</v>
          </cell>
          <cell r="AG5512">
            <v>0</v>
          </cell>
          <cell r="AI5512">
            <v>0</v>
          </cell>
        </row>
        <row r="5513">
          <cell r="C5513">
            <v>30000468</v>
          </cell>
          <cell r="AA5513">
            <v>0</v>
          </cell>
          <cell r="AC5513">
            <v>0</v>
          </cell>
          <cell r="AG5513">
            <v>0</v>
          </cell>
          <cell r="AI5513">
            <v>0</v>
          </cell>
        </row>
        <row r="5514">
          <cell r="C5514">
            <v>30000468</v>
          </cell>
          <cell r="AA5514">
            <v>2</v>
          </cell>
          <cell r="AC5514">
            <v>0</v>
          </cell>
          <cell r="AG5514">
            <v>0</v>
          </cell>
          <cell r="AI5514">
            <v>0</v>
          </cell>
        </row>
        <row r="5515">
          <cell r="C5515">
            <v>30000468</v>
          </cell>
          <cell r="AA5515">
            <v>8</v>
          </cell>
          <cell r="AC5515">
            <v>0</v>
          </cell>
          <cell r="AG5515">
            <v>0</v>
          </cell>
          <cell r="AI5515">
            <v>0</v>
          </cell>
        </row>
        <row r="5516">
          <cell r="C5516">
            <v>30000468</v>
          </cell>
          <cell r="AA5516">
            <v>0</v>
          </cell>
          <cell r="AC5516">
            <v>0</v>
          </cell>
          <cell r="AG5516">
            <v>0</v>
          </cell>
          <cell r="AI5516">
            <v>5.5</v>
          </cell>
        </row>
        <row r="5517">
          <cell r="C5517">
            <v>30001327</v>
          </cell>
          <cell r="AA5517">
            <v>0</v>
          </cell>
          <cell r="AC5517">
            <v>0</v>
          </cell>
          <cell r="AG5517">
            <v>0</v>
          </cell>
          <cell r="AI5517">
            <v>0</v>
          </cell>
        </row>
        <row r="5518">
          <cell r="C5518">
            <v>30001327</v>
          </cell>
          <cell r="AA5518">
            <v>0</v>
          </cell>
          <cell r="AC5518">
            <v>0</v>
          </cell>
          <cell r="AG5518">
            <v>0</v>
          </cell>
          <cell r="AI5518">
            <v>0</v>
          </cell>
        </row>
        <row r="5519">
          <cell r="C5519">
            <v>30001327</v>
          </cell>
          <cell r="AA5519">
            <v>0</v>
          </cell>
          <cell r="AC5519">
            <v>0</v>
          </cell>
          <cell r="AG5519">
            <v>0</v>
          </cell>
          <cell r="AI5519">
            <v>0</v>
          </cell>
        </row>
        <row r="5520">
          <cell r="C5520">
            <v>30001327</v>
          </cell>
          <cell r="AA5520">
            <v>0</v>
          </cell>
          <cell r="AC5520">
            <v>0</v>
          </cell>
          <cell r="AG5520">
            <v>0</v>
          </cell>
          <cell r="AI5520">
            <v>0</v>
          </cell>
        </row>
        <row r="5521">
          <cell r="C5521">
            <v>30001327</v>
          </cell>
          <cell r="AA5521">
            <v>0</v>
          </cell>
          <cell r="AC5521">
            <v>0</v>
          </cell>
          <cell r="AG5521">
            <v>0</v>
          </cell>
          <cell r="AI5521">
            <v>0</v>
          </cell>
        </row>
        <row r="5522">
          <cell r="C5522">
            <v>30001327</v>
          </cell>
          <cell r="AA5522">
            <v>0</v>
          </cell>
          <cell r="AC5522">
            <v>0</v>
          </cell>
          <cell r="AG5522">
            <v>0</v>
          </cell>
          <cell r="AI5522">
            <v>0</v>
          </cell>
        </row>
        <row r="5523">
          <cell r="C5523">
            <v>30001327</v>
          </cell>
          <cell r="AA5523">
            <v>0</v>
          </cell>
          <cell r="AC5523">
            <v>0</v>
          </cell>
          <cell r="AG5523">
            <v>0</v>
          </cell>
          <cell r="AI5523">
            <v>0</v>
          </cell>
        </row>
        <row r="5524">
          <cell r="C5524">
            <v>30001327</v>
          </cell>
          <cell r="AA5524">
            <v>0</v>
          </cell>
          <cell r="AC5524">
            <v>0</v>
          </cell>
          <cell r="AG5524">
            <v>0</v>
          </cell>
          <cell r="AI5524">
            <v>0</v>
          </cell>
        </row>
        <row r="5525">
          <cell r="C5525">
            <v>30001327</v>
          </cell>
          <cell r="AA5525">
            <v>0</v>
          </cell>
          <cell r="AC5525">
            <v>0</v>
          </cell>
          <cell r="AG5525">
            <v>0</v>
          </cell>
          <cell r="AI5525">
            <v>0</v>
          </cell>
        </row>
        <row r="5526">
          <cell r="C5526">
            <v>30001327</v>
          </cell>
          <cell r="AA5526">
            <v>0</v>
          </cell>
          <cell r="AC5526">
            <v>0</v>
          </cell>
          <cell r="AG5526">
            <v>0</v>
          </cell>
          <cell r="AI5526">
            <v>0</v>
          </cell>
        </row>
        <row r="5527">
          <cell r="C5527">
            <v>30001327</v>
          </cell>
          <cell r="AA5527">
            <v>0</v>
          </cell>
          <cell r="AC5527">
            <v>0</v>
          </cell>
          <cell r="AG5527">
            <v>0</v>
          </cell>
          <cell r="AI5527">
            <v>0</v>
          </cell>
        </row>
        <row r="5528">
          <cell r="C5528">
            <v>30001327</v>
          </cell>
          <cell r="AA5528">
            <v>0</v>
          </cell>
          <cell r="AC5528">
            <v>0</v>
          </cell>
          <cell r="AG5528">
            <v>0</v>
          </cell>
          <cell r="AI5528">
            <v>0</v>
          </cell>
        </row>
        <row r="5529">
          <cell r="C5529">
            <v>30001327</v>
          </cell>
          <cell r="AA5529">
            <v>0</v>
          </cell>
          <cell r="AC5529">
            <v>0</v>
          </cell>
          <cell r="AG5529">
            <v>0</v>
          </cell>
          <cell r="AI5529">
            <v>0</v>
          </cell>
        </row>
        <row r="5530">
          <cell r="C5530">
            <v>30001330</v>
          </cell>
          <cell r="AA5530">
            <v>0</v>
          </cell>
          <cell r="AC5530">
            <v>0</v>
          </cell>
          <cell r="AG5530">
            <v>0</v>
          </cell>
          <cell r="AI5530">
            <v>0</v>
          </cell>
        </row>
        <row r="5531">
          <cell r="C5531">
            <v>30001330</v>
          </cell>
          <cell r="AA5531">
            <v>0</v>
          </cell>
          <cell r="AC5531">
            <v>0</v>
          </cell>
          <cell r="AG5531">
            <v>0</v>
          </cell>
          <cell r="AI5531">
            <v>0</v>
          </cell>
        </row>
        <row r="5532">
          <cell r="C5532">
            <v>30001330</v>
          </cell>
          <cell r="AA5532">
            <v>0</v>
          </cell>
          <cell r="AC5532">
            <v>0</v>
          </cell>
          <cell r="AG5532">
            <v>0</v>
          </cell>
          <cell r="AI5532">
            <v>0</v>
          </cell>
        </row>
        <row r="5533">
          <cell r="C5533">
            <v>30001330</v>
          </cell>
          <cell r="AA5533">
            <v>0</v>
          </cell>
          <cell r="AC5533">
            <v>0</v>
          </cell>
          <cell r="AG5533">
            <v>0</v>
          </cell>
          <cell r="AI5533">
            <v>0</v>
          </cell>
        </row>
        <row r="5534">
          <cell r="C5534">
            <v>30001330</v>
          </cell>
          <cell r="AA5534">
            <v>0</v>
          </cell>
          <cell r="AC5534">
            <v>0</v>
          </cell>
          <cell r="AG5534">
            <v>0</v>
          </cell>
          <cell r="AI5534">
            <v>0</v>
          </cell>
        </row>
        <row r="5535">
          <cell r="C5535">
            <v>30001330</v>
          </cell>
          <cell r="AA5535">
            <v>0</v>
          </cell>
          <cell r="AC5535">
            <v>0</v>
          </cell>
          <cell r="AG5535">
            <v>0</v>
          </cell>
          <cell r="AI5535">
            <v>0</v>
          </cell>
        </row>
        <row r="5536">
          <cell r="C5536">
            <v>30001330</v>
          </cell>
          <cell r="AA5536">
            <v>0</v>
          </cell>
          <cell r="AC5536">
            <v>0</v>
          </cell>
          <cell r="AG5536">
            <v>0</v>
          </cell>
          <cell r="AI5536">
            <v>0</v>
          </cell>
        </row>
        <row r="5537">
          <cell r="C5537">
            <v>30001330</v>
          </cell>
          <cell r="AA5537">
            <v>0</v>
          </cell>
          <cell r="AC5537">
            <v>0</v>
          </cell>
          <cell r="AG5537">
            <v>0</v>
          </cell>
          <cell r="AI5537">
            <v>0</v>
          </cell>
        </row>
        <row r="5538">
          <cell r="C5538">
            <v>30001330</v>
          </cell>
          <cell r="AA5538">
            <v>0</v>
          </cell>
          <cell r="AC5538">
            <v>0</v>
          </cell>
          <cell r="AG5538">
            <v>0</v>
          </cell>
          <cell r="AI5538">
            <v>0</v>
          </cell>
        </row>
        <row r="5539">
          <cell r="C5539">
            <v>30001330</v>
          </cell>
          <cell r="AA5539">
            <v>0</v>
          </cell>
          <cell r="AC5539">
            <v>0</v>
          </cell>
          <cell r="AG5539">
            <v>0</v>
          </cell>
          <cell r="AI5539">
            <v>0</v>
          </cell>
        </row>
        <row r="5540">
          <cell r="C5540">
            <v>30001330</v>
          </cell>
          <cell r="AA5540">
            <v>0</v>
          </cell>
          <cell r="AC5540">
            <v>0</v>
          </cell>
          <cell r="AG5540">
            <v>0</v>
          </cell>
          <cell r="AI5540">
            <v>0</v>
          </cell>
        </row>
        <row r="5541">
          <cell r="C5541">
            <v>30001330</v>
          </cell>
          <cell r="AA5541">
            <v>0</v>
          </cell>
          <cell r="AC5541">
            <v>0</v>
          </cell>
          <cell r="AG5541">
            <v>0</v>
          </cell>
          <cell r="AI5541">
            <v>0</v>
          </cell>
        </row>
        <row r="5542">
          <cell r="C5542">
            <v>30001330</v>
          </cell>
          <cell r="AA5542">
            <v>0</v>
          </cell>
          <cell r="AC5542">
            <v>0</v>
          </cell>
          <cell r="AG5542">
            <v>0</v>
          </cell>
          <cell r="AI5542">
            <v>0</v>
          </cell>
        </row>
        <row r="5543">
          <cell r="C5543">
            <v>30001330</v>
          </cell>
          <cell r="AA5543">
            <v>0</v>
          </cell>
          <cell r="AC5543">
            <v>0</v>
          </cell>
          <cell r="AG5543">
            <v>0</v>
          </cell>
          <cell r="AI5543">
            <v>0</v>
          </cell>
        </row>
        <row r="5544">
          <cell r="C5544">
            <v>30001330</v>
          </cell>
          <cell r="AA5544">
            <v>0</v>
          </cell>
          <cell r="AC5544">
            <v>0</v>
          </cell>
          <cell r="AG5544">
            <v>0</v>
          </cell>
          <cell r="AI5544">
            <v>0</v>
          </cell>
        </row>
        <row r="5545">
          <cell r="C5545">
            <v>30001330</v>
          </cell>
          <cell r="AA5545">
            <v>0</v>
          </cell>
          <cell r="AC5545">
            <v>0</v>
          </cell>
          <cell r="AG5545">
            <v>0</v>
          </cell>
          <cell r="AI5545">
            <v>0</v>
          </cell>
        </row>
        <row r="5546">
          <cell r="C5546">
            <v>30001330</v>
          </cell>
          <cell r="AA5546">
            <v>0</v>
          </cell>
          <cell r="AC5546">
            <v>0</v>
          </cell>
          <cell r="AG5546">
            <v>0</v>
          </cell>
          <cell r="AI5546">
            <v>0</v>
          </cell>
        </row>
        <row r="5547">
          <cell r="C5547">
            <v>30001330</v>
          </cell>
          <cell r="AA5547">
            <v>0</v>
          </cell>
          <cell r="AC5547">
            <v>0</v>
          </cell>
          <cell r="AG5547">
            <v>0</v>
          </cell>
          <cell r="AI5547">
            <v>0</v>
          </cell>
        </row>
        <row r="5548">
          <cell r="C5548">
            <v>30001330</v>
          </cell>
          <cell r="AA5548">
            <v>0</v>
          </cell>
          <cell r="AC5548">
            <v>0</v>
          </cell>
          <cell r="AG5548">
            <v>0</v>
          </cell>
          <cell r="AI5548">
            <v>0</v>
          </cell>
        </row>
        <row r="5549">
          <cell r="C5549">
            <v>30001330</v>
          </cell>
          <cell r="AA5549">
            <v>0</v>
          </cell>
          <cell r="AC5549">
            <v>0</v>
          </cell>
          <cell r="AG5549">
            <v>0</v>
          </cell>
          <cell r="AI5549">
            <v>0</v>
          </cell>
        </row>
        <row r="5550">
          <cell r="C5550">
            <v>30001330</v>
          </cell>
          <cell r="AA5550">
            <v>0</v>
          </cell>
          <cell r="AC5550">
            <v>0</v>
          </cell>
          <cell r="AG5550">
            <v>0</v>
          </cell>
          <cell r="AI5550">
            <v>0</v>
          </cell>
        </row>
        <row r="5551">
          <cell r="C5551">
            <v>30001330</v>
          </cell>
          <cell r="AA5551">
            <v>0</v>
          </cell>
          <cell r="AC5551">
            <v>0</v>
          </cell>
          <cell r="AG5551">
            <v>0</v>
          </cell>
          <cell r="AI5551">
            <v>0</v>
          </cell>
        </row>
        <row r="5552">
          <cell r="C5552">
            <v>30001330</v>
          </cell>
          <cell r="AA5552">
            <v>0</v>
          </cell>
          <cell r="AC5552">
            <v>0</v>
          </cell>
          <cell r="AG5552">
            <v>0</v>
          </cell>
          <cell r="AI5552">
            <v>0</v>
          </cell>
        </row>
        <row r="5553">
          <cell r="C5553">
            <v>30001330</v>
          </cell>
          <cell r="AA5553">
            <v>0</v>
          </cell>
          <cell r="AC5553">
            <v>0</v>
          </cell>
          <cell r="AG5553">
            <v>0</v>
          </cell>
          <cell r="AI5553">
            <v>1</v>
          </cell>
        </row>
        <row r="5554">
          <cell r="C5554">
            <v>30001330</v>
          </cell>
          <cell r="AA5554">
            <v>0</v>
          </cell>
          <cell r="AC5554">
            <v>0</v>
          </cell>
          <cell r="AG5554">
            <v>0</v>
          </cell>
          <cell r="AI5554">
            <v>5.5</v>
          </cell>
        </row>
        <row r="5555">
          <cell r="C5555">
            <v>30001330</v>
          </cell>
          <cell r="AA5555">
            <v>0</v>
          </cell>
          <cell r="AC5555">
            <v>0</v>
          </cell>
          <cell r="AG5555">
            <v>0</v>
          </cell>
          <cell r="AI5555">
            <v>1</v>
          </cell>
        </row>
        <row r="5556">
          <cell r="C5556">
            <v>30001330</v>
          </cell>
          <cell r="AA5556">
            <v>0</v>
          </cell>
          <cell r="AC5556">
            <v>0</v>
          </cell>
          <cell r="AG5556">
            <v>0</v>
          </cell>
          <cell r="AI5556">
            <v>1</v>
          </cell>
        </row>
        <row r="5557">
          <cell r="C5557" t="str">
            <v>-</v>
          </cell>
          <cell r="AA5557">
            <v>0</v>
          </cell>
          <cell r="AC5557">
            <v>0</v>
          </cell>
          <cell r="AG5557">
            <v>7.5</v>
          </cell>
          <cell r="AI5557">
            <v>0</v>
          </cell>
        </row>
        <row r="5558">
          <cell r="C5558" t="str">
            <v>-</v>
          </cell>
          <cell r="AA5558">
            <v>0</v>
          </cell>
          <cell r="AC5558">
            <v>0</v>
          </cell>
          <cell r="AG5558">
            <v>7.5</v>
          </cell>
          <cell r="AI5558">
            <v>0</v>
          </cell>
        </row>
        <row r="5559">
          <cell r="C5559" t="str">
            <v>-</v>
          </cell>
          <cell r="AA5559">
            <v>0</v>
          </cell>
          <cell r="AC5559">
            <v>0</v>
          </cell>
          <cell r="AG5559">
            <v>7.5</v>
          </cell>
          <cell r="AI5559">
            <v>0</v>
          </cell>
        </row>
        <row r="5560">
          <cell r="C5560" t="str">
            <v>-</v>
          </cell>
          <cell r="AA5560">
            <v>0</v>
          </cell>
          <cell r="AC5560">
            <v>0</v>
          </cell>
          <cell r="AG5560">
            <v>7.5</v>
          </cell>
          <cell r="AI5560">
            <v>0</v>
          </cell>
        </row>
        <row r="5561">
          <cell r="C5561" t="str">
            <v>-</v>
          </cell>
          <cell r="AA5561">
            <v>0</v>
          </cell>
          <cell r="AC5561">
            <v>0</v>
          </cell>
          <cell r="AG5561">
            <v>7.5</v>
          </cell>
          <cell r="AI5561">
            <v>0</v>
          </cell>
        </row>
        <row r="5562">
          <cell r="C5562" t="str">
            <v>-</v>
          </cell>
          <cell r="AA5562">
            <v>0</v>
          </cell>
          <cell r="AC5562">
            <v>0</v>
          </cell>
          <cell r="AG5562">
            <v>7.5</v>
          </cell>
          <cell r="AI5562">
            <v>0</v>
          </cell>
        </row>
        <row r="5563">
          <cell r="C5563" t="str">
            <v>-</v>
          </cell>
          <cell r="AA5563">
            <v>0</v>
          </cell>
          <cell r="AC5563">
            <v>0</v>
          </cell>
          <cell r="AG5563">
            <v>7.5</v>
          </cell>
          <cell r="AI5563">
            <v>0</v>
          </cell>
        </row>
        <row r="5564">
          <cell r="C5564" t="str">
            <v>-</v>
          </cell>
          <cell r="AA5564">
            <v>0</v>
          </cell>
          <cell r="AC5564">
            <v>0</v>
          </cell>
          <cell r="AG5564">
            <v>0</v>
          </cell>
          <cell r="AI5564">
            <v>0</v>
          </cell>
        </row>
        <row r="5565">
          <cell r="C5565" t="str">
            <v>-</v>
          </cell>
          <cell r="AA5565">
            <v>0</v>
          </cell>
          <cell r="AC5565">
            <v>0</v>
          </cell>
          <cell r="AG5565">
            <v>0</v>
          </cell>
          <cell r="AI5565">
            <v>0</v>
          </cell>
        </row>
        <row r="5566">
          <cell r="C5566" t="str">
            <v>-</v>
          </cell>
          <cell r="AA5566">
            <v>0</v>
          </cell>
          <cell r="AC5566">
            <v>0</v>
          </cell>
          <cell r="AG5566">
            <v>0</v>
          </cell>
          <cell r="AI5566">
            <v>0</v>
          </cell>
        </row>
        <row r="5567">
          <cell r="C5567" t="str">
            <v>-</v>
          </cell>
          <cell r="AA5567">
            <v>0</v>
          </cell>
          <cell r="AC5567">
            <v>0</v>
          </cell>
          <cell r="AG5567">
            <v>7.5</v>
          </cell>
          <cell r="AI5567">
            <v>0</v>
          </cell>
        </row>
        <row r="5568">
          <cell r="C5568" t="str">
            <v>-</v>
          </cell>
          <cell r="AA5568">
            <v>0</v>
          </cell>
          <cell r="AC5568">
            <v>0</v>
          </cell>
          <cell r="AG5568">
            <v>7.5</v>
          </cell>
          <cell r="AI5568">
            <v>0</v>
          </cell>
        </row>
        <row r="5569">
          <cell r="C5569" t="str">
            <v>-</v>
          </cell>
          <cell r="AA5569">
            <v>0</v>
          </cell>
          <cell r="AC5569">
            <v>0</v>
          </cell>
          <cell r="AG5569">
            <v>7.5</v>
          </cell>
          <cell r="AI5569">
            <v>0</v>
          </cell>
        </row>
        <row r="5570">
          <cell r="C5570" t="str">
            <v>-</v>
          </cell>
          <cell r="AA5570">
            <v>0</v>
          </cell>
          <cell r="AC5570">
            <v>0</v>
          </cell>
          <cell r="AG5570">
            <v>7.5</v>
          </cell>
          <cell r="AI5570">
            <v>0</v>
          </cell>
        </row>
        <row r="5571">
          <cell r="C5571" t="str">
            <v>-</v>
          </cell>
          <cell r="AA5571">
            <v>0</v>
          </cell>
          <cell r="AC5571">
            <v>0</v>
          </cell>
          <cell r="AG5571">
            <v>7.5</v>
          </cell>
          <cell r="AI5571">
            <v>0</v>
          </cell>
        </row>
        <row r="5572">
          <cell r="C5572" t="str">
            <v>-</v>
          </cell>
          <cell r="AA5572">
            <v>0</v>
          </cell>
          <cell r="AC5572">
            <v>0</v>
          </cell>
          <cell r="AG5572">
            <v>7.5</v>
          </cell>
          <cell r="AI5572">
            <v>0</v>
          </cell>
        </row>
        <row r="5573">
          <cell r="C5573" t="str">
            <v>-</v>
          </cell>
          <cell r="AA5573">
            <v>0</v>
          </cell>
          <cell r="AC5573">
            <v>0</v>
          </cell>
          <cell r="AG5573">
            <v>7.5</v>
          </cell>
          <cell r="AI5573">
            <v>0</v>
          </cell>
        </row>
        <row r="5574">
          <cell r="C5574" t="str">
            <v>-</v>
          </cell>
          <cell r="AA5574">
            <v>0</v>
          </cell>
          <cell r="AC5574">
            <v>0</v>
          </cell>
          <cell r="AG5574">
            <v>7.5</v>
          </cell>
          <cell r="AI5574">
            <v>0</v>
          </cell>
        </row>
        <row r="5575">
          <cell r="C5575" t="str">
            <v>-</v>
          </cell>
          <cell r="AA5575">
            <v>0</v>
          </cell>
          <cell r="AC5575">
            <v>0</v>
          </cell>
          <cell r="AG5575">
            <v>7.5</v>
          </cell>
          <cell r="AI5575">
            <v>0</v>
          </cell>
        </row>
        <row r="5576">
          <cell r="C5576" t="str">
            <v>-</v>
          </cell>
          <cell r="AA5576">
            <v>0</v>
          </cell>
          <cell r="AC5576">
            <v>0</v>
          </cell>
          <cell r="AG5576">
            <v>7.5</v>
          </cell>
          <cell r="AI5576">
            <v>0</v>
          </cell>
        </row>
        <row r="5577">
          <cell r="C5577" t="str">
            <v>-</v>
          </cell>
          <cell r="AA5577">
            <v>0</v>
          </cell>
          <cell r="AC5577">
            <v>0</v>
          </cell>
          <cell r="AG5577">
            <v>0</v>
          </cell>
          <cell r="AI5577">
            <v>0</v>
          </cell>
        </row>
        <row r="5578">
          <cell r="C5578" t="str">
            <v>-</v>
          </cell>
          <cell r="AA5578">
            <v>0</v>
          </cell>
          <cell r="AC5578">
            <v>0</v>
          </cell>
          <cell r="AG5578">
            <v>0</v>
          </cell>
          <cell r="AI5578">
            <v>0</v>
          </cell>
        </row>
        <row r="5579">
          <cell r="C5579" t="str">
            <v>-</v>
          </cell>
          <cell r="AA5579">
            <v>0</v>
          </cell>
          <cell r="AC5579">
            <v>0</v>
          </cell>
          <cell r="AG5579">
            <v>0</v>
          </cell>
          <cell r="AI5579">
            <v>0</v>
          </cell>
        </row>
        <row r="5580">
          <cell r="C5580" t="str">
            <v>-</v>
          </cell>
          <cell r="AA5580">
            <v>0</v>
          </cell>
          <cell r="AC5580">
            <v>0</v>
          </cell>
          <cell r="AG5580">
            <v>0</v>
          </cell>
          <cell r="AI5580">
            <v>0</v>
          </cell>
        </row>
        <row r="5581">
          <cell r="C5581">
            <v>30001337</v>
          </cell>
          <cell r="AA5581">
            <v>0</v>
          </cell>
          <cell r="AC5581">
            <v>4</v>
          </cell>
          <cell r="AG5581">
            <v>0</v>
          </cell>
          <cell r="AI5581">
            <v>0</v>
          </cell>
        </row>
        <row r="5582">
          <cell r="C5582">
            <v>30001337</v>
          </cell>
          <cell r="AA5582">
            <v>0</v>
          </cell>
          <cell r="AC5582">
            <v>4</v>
          </cell>
          <cell r="AG5582">
            <v>0</v>
          </cell>
          <cell r="AI5582">
            <v>0</v>
          </cell>
        </row>
        <row r="5583">
          <cell r="C5583">
            <v>30001337</v>
          </cell>
          <cell r="AA5583">
            <v>1</v>
          </cell>
          <cell r="AC5583">
            <v>0</v>
          </cell>
          <cell r="AG5583">
            <v>0</v>
          </cell>
          <cell r="AI5583">
            <v>0</v>
          </cell>
        </row>
        <row r="5584">
          <cell r="C5584">
            <v>30001337</v>
          </cell>
          <cell r="AA5584">
            <v>1</v>
          </cell>
          <cell r="AC5584">
            <v>0</v>
          </cell>
          <cell r="AG5584">
            <v>0</v>
          </cell>
          <cell r="AI5584">
            <v>0</v>
          </cell>
        </row>
        <row r="5585">
          <cell r="C5585">
            <v>30001337</v>
          </cell>
          <cell r="AA5585">
            <v>1</v>
          </cell>
          <cell r="AC5585">
            <v>0</v>
          </cell>
          <cell r="AG5585">
            <v>0</v>
          </cell>
          <cell r="AI5585">
            <v>0</v>
          </cell>
        </row>
        <row r="5586">
          <cell r="C5586">
            <v>30001337</v>
          </cell>
          <cell r="AA5586">
            <v>5</v>
          </cell>
          <cell r="AC5586">
            <v>0</v>
          </cell>
          <cell r="AG5586">
            <v>0</v>
          </cell>
          <cell r="AI5586">
            <v>0</v>
          </cell>
        </row>
        <row r="5587">
          <cell r="C5587">
            <v>30001337</v>
          </cell>
          <cell r="AA5587">
            <v>0</v>
          </cell>
          <cell r="AC5587">
            <v>2</v>
          </cell>
          <cell r="AG5587">
            <v>0</v>
          </cell>
          <cell r="AI5587">
            <v>0</v>
          </cell>
        </row>
        <row r="5588">
          <cell r="C5588">
            <v>30001337</v>
          </cell>
          <cell r="AA5588">
            <v>0</v>
          </cell>
          <cell r="AC5588">
            <v>2</v>
          </cell>
          <cell r="AG5588">
            <v>0</v>
          </cell>
          <cell r="AI5588">
            <v>0</v>
          </cell>
        </row>
        <row r="5589">
          <cell r="C5589" t="str">
            <v>-</v>
          </cell>
          <cell r="AA5589">
            <v>0</v>
          </cell>
          <cell r="AC5589">
            <v>0</v>
          </cell>
          <cell r="AG5589">
            <v>7.5</v>
          </cell>
          <cell r="AI5589">
            <v>0</v>
          </cell>
        </row>
        <row r="5590">
          <cell r="C5590" t="str">
            <v>-</v>
          </cell>
          <cell r="AA5590">
            <v>0</v>
          </cell>
          <cell r="AC5590">
            <v>0</v>
          </cell>
          <cell r="AG5590">
            <v>7.5</v>
          </cell>
          <cell r="AI5590">
            <v>0</v>
          </cell>
        </row>
        <row r="5591">
          <cell r="C5591" t="str">
            <v>-</v>
          </cell>
          <cell r="AA5591">
            <v>0</v>
          </cell>
          <cell r="AC5591">
            <v>0</v>
          </cell>
          <cell r="AG5591">
            <v>7.5</v>
          </cell>
          <cell r="AI5591">
            <v>0</v>
          </cell>
        </row>
        <row r="5592">
          <cell r="C5592" t="str">
            <v>-</v>
          </cell>
          <cell r="AA5592">
            <v>0</v>
          </cell>
          <cell r="AC5592">
            <v>0</v>
          </cell>
          <cell r="AG5592">
            <v>7.5</v>
          </cell>
          <cell r="AI5592">
            <v>0</v>
          </cell>
        </row>
        <row r="5593">
          <cell r="C5593" t="str">
            <v>-</v>
          </cell>
          <cell r="AA5593">
            <v>0</v>
          </cell>
          <cell r="AC5593">
            <v>0</v>
          </cell>
          <cell r="AG5593">
            <v>7.5</v>
          </cell>
          <cell r="AI5593">
            <v>0</v>
          </cell>
        </row>
        <row r="5594">
          <cell r="C5594" t="str">
            <v>-</v>
          </cell>
          <cell r="AA5594">
            <v>0</v>
          </cell>
          <cell r="AC5594">
            <v>0</v>
          </cell>
          <cell r="AG5594">
            <v>7.5</v>
          </cell>
          <cell r="AI5594">
            <v>0</v>
          </cell>
        </row>
        <row r="5595">
          <cell r="C5595" t="str">
            <v>-</v>
          </cell>
          <cell r="AA5595">
            <v>0</v>
          </cell>
          <cell r="AC5595">
            <v>0</v>
          </cell>
          <cell r="AG5595">
            <v>7.5</v>
          </cell>
          <cell r="AI5595">
            <v>0</v>
          </cell>
        </row>
        <row r="5596">
          <cell r="C5596" t="str">
            <v>-</v>
          </cell>
          <cell r="AA5596">
            <v>0</v>
          </cell>
          <cell r="AC5596">
            <v>0</v>
          </cell>
          <cell r="AG5596">
            <v>0</v>
          </cell>
          <cell r="AI5596">
            <v>0</v>
          </cell>
        </row>
        <row r="5597">
          <cell r="C5597" t="str">
            <v>-</v>
          </cell>
          <cell r="AA5597">
            <v>0</v>
          </cell>
          <cell r="AC5597">
            <v>0</v>
          </cell>
          <cell r="AG5597">
            <v>7.5</v>
          </cell>
          <cell r="AI5597">
            <v>0</v>
          </cell>
        </row>
        <row r="5598">
          <cell r="C5598" t="str">
            <v>-</v>
          </cell>
          <cell r="AA5598">
            <v>0</v>
          </cell>
          <cell r="AC5598">
            <v>0</v>
          </cell>
          <cell r="AG5598">
            <v>7.5</v>
          </cell>
          <cell r="AI5598">
            <v>0</v>
          </cell>
        </row>
        <row r="5599">
          <cell r="C5599" t="str">
            <v>-</v>
          </cell>
          <cell r="AA5599">
            <v>0</v>
          </cell>
          <cell r="AC5599">
            <v>0</v>
          </cell>
          <cell r="AG5599">
            <v>7.5</v>
          </cell>
          <cell r="AI5599">
            <v>0</v>
          </cell>
        </row>
        <row r="5600">
          <cell r="C5600" t="str">
            <v>-</v>
          </cell>
          <cell r="AA5600">
            <v>0</v>
          </cell>
          <cell r="AC5600">
            <v>0</v>
          </cell>
          <cell r="AG5600">
            <v>7.5</v>
          </cell>
          <cell r="AI5600">
            <v>0</v>
          </cell>
        </row>
        <row r="5601">
          <cell r="C5601" t="str">
            <v>-</v>
          </cell>
          <cell r="AA5601">
            <v>0</v>
          </cell>
          <cell r="AC5601">
            <v>0</v>
          </cell>
          <cell r="AG5601">
            <v>7.5</v>
          </cell>
          <cell r="AI5601">
            <v>0</v>
          </cell>
        </row>
        <row r="5602">
          <cell r="C5602" t="str">
            <v>-</v>
          </cell>
          <cell r="AA5602">
            <v>0</v>
          </cell>
          <cell r="AC5602">
            <v>0</v>
          </cell>
          <cell r="AG5602">
            <v>7.5</v>
          </cell>
          <cell r="AI5602">
            <v>0</v>
          </cell>
        </row>
        <row r="5603">
          <cell r="C5603" t="str">
            <v>-</v>
          </cell>
          <cell r="AA5603">
            <v>0</v>
          </cell>
          <cell r="AC5603">
            <v>0</v>
          </cell>
          <cell r="AG5603">
            <v>7.5</v>
          </cell>
          <cell r="AI5603">
            <v>0</v>
          </cell>
        </row>
        <row r="5604">
          <cell r="C5604" t="str">
            <v>-</v>
          </cell>
          <cell r="AA5604">
            <v>0</v>
          </cell>
          <cell r="AC5604">
            <v>0</v>
          </cell>
          <cell r="AG5604">
            <v>7.5</v>
          </cell>
          <cell r="AI5604">
            <v>0</v>
          </cell>
        </row>
        <row r="5605">
          <cell r="C5605" t="str">
            <v>-</v>
          </cell>
          <cell r="AA5605">
            <v>0</v>
          </cell>
          <cell r="AC5605">
            <v>0</v>
          </cell>
          <cell r="AG5605">
            <v>0</v>
          </cell>
          <cell r="AI5605">
            <v>0</v>
          </cell>
        </row>
        <row r="5606">
          <cell r="C5606" t="str">
            <v>-</v>
          </cell>
          <cell r="AA5606">
            <v>0</v>
          </cell>
          <cell r="AC5606">
            <v>0</v>
          </cell>
          <cell r="AG5606">
            <v>3.8</v>
          </cell>
          <cell r="AI5606">
            <v>0</v>
          </cell>
        </row>
        <row r="5607">
          <cell r="C5607" t="str">
            <v>-</v>
          </cell>
          <cell r="AA5607">
            <v>0</v>
          </cell>
          <cell r="AC5607">
            <v>0</v>
          </cell>
          <cell r="AG5607">
            <v>3.8</v>
          </cell>
          <cell r="AI5607">
            <v>0</v>
          </cell>
        </row>
        <row r="5608">
          <cell r="C5608" t="str">
            <v>-</v>
          </cell>
          <cell r="AA5608">
            <v>0</v>
          </cell>
          <cell r="AC5608">
            <v>0</v>
          </cell>
          <cell r="AG5608">
            <v>3.8</v>
          </cell>
          <cell r="AI5608">
            <v>0</v>
          </cell>
        </row>
        <row r="5609">
          <cell r="C5609" t="str">
            <v>-</v>
          </cell>
          <cell r="AA5609">
            <v>0</v>
          </cell>
          <cell r="AC5609">
            <v>0</v>
          </cell>
          <cell r="AG5609">
            <v>3.8</v>
          </cell>
          <cell r="AI5609">
            <v>0</v>
          </cell>
        </row>
        <row r="5610">
          <cell r="C5610" t="str">
            <v>-</v>
          </cell>
          <cell r="AA5610">
            <v>0</v>
          </cell>
          <cell r="AC5610">
            <v>0</v>
          </cell>
          <cell r="AG5610">
            <v>3.8</v>
          </cell>
          <cell r="AI5610">
            <v>0</v>
          </cell>
        </row>
        <row r="5611">
          <cell r="C5611" t="str">
            <v>-</v>
          </cell>
          <cell r="AA5611">
            <v>0</v>
          </cell>
          <cell r="AC5611">
            <v>0</v>
          </cell>
          <cell r="AG5611">
            <v>3.8</v>
          </cell>
          <cell r="AI5611">
            <v>0</v>
          </cell>
        </row>
        <row r="5612">
          <cell r="C5612" t="str">
            <v>-</v>
          </cell>
          <cell r="AA5612">
            <v>0</v>
          </cell>
          <cell r="AC5612">
            <v>0</v>
          </cell>
          <cell r="AG5612">
            <v>3.8</v>
          </cell>
          <cell r="AI5612">
            <v>0</v>
          </cell>
        </row>
        <row r="5613">
          <cell r="C5613" t="str">
            <v>-</v>
          </cell>
          <cell r="AA5613">
            <v>0</v>
          </cell>
          <cell r="AC5613">
            <v>0</v>
          </cell>
          <cell r="AG5613">
            <v>3.8</v>
          </cell>
          <cell r="AI5613">
            <v>0</v>
          </cell>
        </row>
        <row r="5614">
          <cell r="C5614" t="str">
            <v>-</v>
          </cell>
          <cell r="AA5614">
            <v>0</v>
          </cell>
          <cell r="AC5614">
            <v>0</v>
          </cell>
          <cell r="AG5614">
            <v>3.8</v>
          </cell>
          <cell r="AI5614">
            <v>0</v>
          </cell>
        </row>
        <row r="5615">
          <cell r="C5615" t="str">
            <v>-</v>
          </cell>
          <cell r="AA5615">
            <v>0</v>
          </cell>
          <cell r="AC5615">
            <v>0</v>
          </cell>
          <cell r="AG5615">
            <v>3.8</v>
          </cell>
          <cell r="AI5615">
            <v>0</v>
          </cell>
        </row>
        <row r="5616">
          <cell r="C5616" t="str">
            <v>-</v>
          </cell>
          <cell r="AA5616">
            <v>0</v>
          </cell>
          <cell r="AC5616">
            <v>0</v>
          </cell>
          <cell r="AG5616">
            <v>3.8</v>
          </cell>
          <cell r="AI5616">
            <v>0</v>
          </cell>
        </row>
        <row r="5617">
          <cell r="C5617" t="str">
            <v>-</v>
          </cell>
          <cell r="AA5617">
            <v>0</v>
          </cell>
          <cell r="AC5617">
            <v>0</v>
          </cell>
          <cell r="AG5617">
            <v>3.8</v>
          </cell>
          <cell r="AI5617">
            <v>0</v>
          </cell>
        </row>
        <row r="5618">
          <cell r="C5618" t="str">
            <v>-</v>
          </cell>
          <cell r="AA5618">
            <v>0</v>
          </cell>
          <cell r="AC5618">
            <v>0</v>
          </cell>
          <cell r="AG5618">
            <v>3.8</v>
          </cell>
          <cell r="AI5618">
            <v>0</v>
          </cell>
        </row>
        <row r="5619">
          <cell r="C5619">
            <v>30001342</v>
          </cell>
          <cell r="AA5619">
            <v>0</v>
          </cell>
          <cell r="AC5619">
            <v>0</v>
          </cell>
          <cell r="AG5619">
            <v>0</v>
          </cell>
          <cell r="AI5619">
            <v>0</v>
          </cell>
        </row>
        <row r="5620">
          <cell r="C5620">
            <v>30001342</v>
          </cell>
          <cell r="AA5620">
            <v>0</v>
          </cell>
          <cell r="AC5620">
            <v>0</v>
          </cell>
          <cell r="AG5620">
            <v>0</v>
          </cell>
          <cell r="AI5620">
            <v>0</v>
          </cell>
        </row>
        <row r="5621">
          <cell r="C5621">
            <v>30001342</v>
          </cell>
          <cell r="AA5621">
            <v>0</v>
          </cell>
          <cell r="AC5621">
            <v>0</v>
          </cell>
          <cell r="AG5621">
            <v>0</v>
          </cell>
          <cell r="AI5621">
            <v>0</v>
          </cell>
        </row>
        <row r="5622">
          <cell r="C5622">
            <v>30001342</v>
          </cell>
          <cell r="AA5622">
            <v>0</v>
          </cell>
          <cell r="AC5622">
            <v>0</v>
          </cell>
          <cell r="AG5622">
            <v>0</v>
          </cell>
          <cell r="AI5622">
            <v>0</v>
          </cell>
        </row>
        <row r="5623">
          <cell r="C5623">
            <v>30001342</v>
          </cell>
          <cell r="AA5623">
            <v>0</v>
          </cell>
          <cell r="AC5623">
            <v>0</v>
          </cell>
          <cell r="AG5623">
            <v>5</v>
          </cell>
          <cell r="AI5623">
            <v>0</v>
          </cell>
        </row>
        <row r="5624">
          <cell r="C5624">
            <v>30001342</v>
          </cell>
          <cell r="AA5624">
            <v>0</v>
          </cell>
          <cell r="AC5624">
            <v>0</v>
          </cell>
          <cell r="AG5624">
            <v>3.33</v>
          </cell>
          <cell r="AI5624">
            <v>0</v>
          </cell>
        </row>
        <row r="5625">
          <cell r="C5625">
            <v>30001342</v>
          </cell>
          <cell r="AA5625">
            <v>0</v>
          </cell>
          <cell r="AC5625">
            <v>0</v>
          </cell>
          <cell r="AG5625">
            <v>0</v>
          </cell>
          <cell r="AI5625">
            <v>4</v>
          </cell>
        </row>
        <row r="5626">
          <cell r="C5626">
            <v>30001342</v>
          </cell>
          <cell r="AA5626">
            <v>0</v>
          </cell>
          <cell r="AC5626">
            <v>0</v>
          </cell>
          <cell r="AG5626">
            <v>8.33</v>
          </cell>
          <cell r="AI5626">
            <v>0</v>
          </cell>
        </row>
        <row r="5627">
          <cell r="C5627">
            <v>30001342</v>
          </cell>
          <cell r="AA5627">
            <v>0</v>
          </cell>
          <cell r="AC5627">
            <v>0</v>
          </cell>
          <cell r="AG5627">
            <v>8.33</v>
          </cell>
          <cell r="AI5627">
            <v>0</v>
          </cell>
        </row>
        <row r="5628">
          <cell r="C5628">
            <v>30001342</v>
          </cell>
          <cell r="AA5628">
            <v>0</v>
          </cell>
          <cell r="AC5628">
            <v>0</v>
          </cell>
          <cell r="AG5628">
            <v>8.33</v>
          </cell>
          <cell r="AI5628">
            <v>0</v>
          </cell>
        </row>
        <row r="5629">
          <cell r="C5629">
            <v>30001342</v>
          </cell>
          <cell r="AA5629">
            <v>0</v>
          </cell>
          <cell r="AC5629">
            <v>0</v>
          </cell>
          <cell r="AG5629">
            <v>8.33</v>
          </cell>
          <cell r="AI5629">
            <v>0</v>
          </cell>
        </row>
        <row r="5630">
          <cell r="C5630">
            <v>30001342</v>
          </cell>
          <cell r="AA5630">
            <v>0</v>
          </cell>
          <cell r="AC5630">
            <v>0</v>
          </cell>
          <cell r="AG5630">
            <v>8.32</v>
          </cell>
          <cell r="AI5630">
            <v>0</v>
          </cell>
        </row>
        <row r="5631">
          <cell r="C5631">
            <v>30001342</v>
          </cell>
          <cell r="AA5631">
            <v>0</v>
          </cell>
          <cell r="AC5631">
            <v>0</v>
          </cell>
          <cell r="AG5631">
            <v>5.37</v>
          </cell>
          <cell r="AI5631">
            <v>0</v>
          </cell>
        </row>
        <row r="5632">
          <cell r="C5632">
            <v>30001342</v>
          </cell>
          <cell r="AA5632">
            <v>0</v>
          </cell>
          <cell r="AC5632">
            <v>0</v>
          </cell>
          <cell r="AG5632">
            <v>3.83</v>
          </cell>
          <cell r="AI5632">
            <v>0</v>
          </cell>
        </row>
        <row r="5633">
          <cell r="C5633">
            <v>30001342</v>
          </cell>
          <cell r="AA5633">
            <v>4.5</v>
          </cell>
          <cell r="AC5633">
            <v>0</v>
          </cell>
          <cell r="AG5633">
            <v>0</v>
          </cell>
          <cell r="AI5633">
            <v>0</v>
          </cell>
        </row>
        <row r="5634">
          <cell r="C5634">
            <v>30001342</v>
          </cell>
          <cell r="AA5634">
            <v>3</v>
          </cell>
          <cell r="AC5634">
            <v>0</v>
          </cell>
          <cell r="AG5634">
            <v>0</v>
          </cell>
          <cell r="AI5634">
            <v>0</v>
          </cell>
        </row>
        <row r="5635">
          <cell r="C5635">
            <v>30001342</v>
          </cell>
          <cell r="AA5635">
            <v>0</v>
          </cell>
          <cell r="AC5635">
            <v>0</v>
          </cell>
          <cell r="AG5635">
            <v>0</v>
          </cell>
          <cell r="AI5635">
            <v>0</v>
          </cell>
        </row>
        <row r="5636">
          <cell r="C5636">
            <v>30001342</v>
          </cell>
          <cell r="AA5636">
            <v>0</v>
          </cell>
          <cell r="AC5636">
            <v>0</v>
          </cell>
          <cell r="AG5636">
            <v>0</v>
          </cell>
          <cell r="AI5636">
            <v>6</v>
          </cell>
        </row>
        <row r="5637">
          <cell r="C5637">
            <v>30001342</v>
          </cell>
          <cell r="AA5637">
            <v>0</v>
          </cell>
          <cell r="AC5637">
            <v>0</v>
          </cell>
          <cell r="AG5637">
            <v>0</v>
          </cell>
          <cell r="AI5637">
            <v>3.5</v>
          </cell>
        </row>
        <row r="5638">
          <cell r="C5638">
            <v>30001343</v>
          </cell>
          <cell r="AA5638">
            <v>0</v>
          </cell>
          <cell r="AC5638">
            <v>0</v>
          </cell>
          <cell r="AG5638">
            <v>7.5</v>
          </cell>
          <cell r="AI5638">
            <v>0</v>
          </cell>
        </row>
        <row r="5639">
          <cell r="C5639">
            <v>30001343</v>
          </cell>
          <cell r="AA5639">
            <v>0</v>
          </cell>
          <cell r="AC5639">
            <v>0</v>
          </cell>
          <cell r="AG5639">
            <v>7.5</v>
          </cell>
          <cell r="AI5639">
            <v>0</v>
          </cell>
        </row>
        <row r="5640">
          <cell r="C5640">
            <v>30001343</v>
          </cell>
          <cell r="AA5640">
            <v>0</v>
          </cell>
          <cell r="AC5640">
            <v>0</v>
          </cell>
          <cell r="AG5640">
            <v>7.5</v>
          </cell>
          <cell r="AI5640">
            <v>0</v>
          </cell>
        </row>
        <row r="5641">
          <cell r="C5641">
            <v>30001343</v>
          </cell>
          <cell r="AA5641">
            <v>0</v>
          </cell>
          <cell r="AC5641">
            <v>0</v>
          </cell>
          <cell r="AG5641">
            <v>7.5</v>
          </cell>
          <cell r="AI5641">
            <v>0</v>
          </cell>
        </row>
        <row r="5642">
          <cell r="C5642">
            <v>30001343</v>
          </cell>
          <cell r="AA5642">
            <v>0</v>
          </cell>
          <cell r="AC5642">
            <v>0</v>
          </cell>
          <cell r="AG5642">
            <v>7.5</v>
          </cell>
          <cell r="AI5642">
            <v>0</v>
          </cell>
        </row>
        <row r="5643">
          <cell r="C5643">
            <v>30001343</v>
          </cell>
          <cell r="AA5643">
            <v>0</v>
          </cell>
          <cell r="AC5643">
            <v>0</v>
          </cell>
          <cell r="AG5643">
            <v>7.5</v>
          </cell>
          <cell r="AI5643">
            <v>0</v>
          </cell>
        </row>
        <row r="5644">
          <cell r="C5644">
            <v>30001343</v>
          </cell>
          <cell r="AA5644">
            <v>0</v>
          </cell>
          <cell r="AC5644">
            <v>0</v>
          </cell>
          <cell r="AG5644">
            <v>7.5</v>
          </cell>
          <cell r="AI5644">
            <v>0</v>
          </cell>
        </row>
        <row r="5645">
          <cell r="C5645">
            <v>30001343</v>
          </cell>
          <cell r="AA5645">
            <v>0</v>
          </cell>
          <cell r="AC5645">
            <v>0</v>
          </cell>
          <cell r="AG5645">
            <v>7.5</v>
          </cell>
          <cell r="AI5645">
            <v>0</v>
          </cell>
        </row>
        <row r="5646">
          <cell r="C5646">
            <v>30001343</v>
          </cell>
          <cell r="AA5646">
            <v>0</v>
          </cell>
          <cell r="AC5646">
            <v>0</v>
          </cell>
          <cell r="AG5646">
            <v>7.5</v>
          </cell>
          <cell r="AI5646">
            <v>0</v>
          </cell>
        </row>
        <row r="5647">
          <cell r="C5647">
            <v>30001343</v>
          </cell>
          <cell r="AA5647">
            <v>0</v>
          </cell>
          <cell r="AC5647">
            <v>0</v>
          </cell>
          <cell r="AG5647">
            <v>7.5</v>
          </cell>
          <cell r="AI5647">
            <v>0</v>
          </cell>
        </row>
        <row r="5648">
          <cell r="C5648">
            <v>30001343</v>
          </cell>
          <cell r="AA5648">
            <v>0</v>
          </cell>
          <cell r="AC5648">
            <v>0</v>
          </cell>
          <cell r="AG5648">
            <v>7.5</v>
          </cell>
          <cell r="AI5648">
            <v>0</v>
          </cell>
        </row>
        <row r="5649">
          <cell r="C5649">
            <v>30001343</v>
          </cell>
          <cell r="AA5649">
            <v>0</v>
          </cell>
          <cell r="AC5649">
            <v>0</v>
          </cell>
          <cell r="AG5649">
            <v>7.5</v>
          </cell>
          <cell r="AI5649">
            <v>0</v>
          </cell>
        </row>
        <row r="5650">
          <cell r="C5650">
            <v>30001343</v>
          </cell>
          <cell r="AA5650">
            <v>0</v>
          </cell>
          <cell r="AC5650">
            <v>0</v>
          </cell>
          <cell r="AG5650">
            <v>7.5</v>
          </cell>
          <cell r="AI5650">
            <v>0</v>
          </cell>
        </row>
        <row r="5651">
          <cell r="C5651">
            <v>30001343</v>
          </cell>
          <cell r="AA5651">
            <v>0</v>
          </cell>
          <cell r="AC5651">
            <v>0</v>
          </cell>
          <cell r="AG5651">
            <v>7.5</v>
          </cell>
          <cell r="AI5651">
            <v>0</v>
          </cell>
        </row>
        <row r="5652">
          <cell r="C5652">
            <v>30001343</v>
          </cell>
          <cell r="AA5652">
            <v>0</v>
          </cell>
          <cell r="AC5652">
            <v>0</v>
          </cell>
          <cell r="AG5652">
            <v>7.5</v>
          </cell>
          <cell r="AI5652">
            <v>0</v>
          </cell>
        </row>
        <row r="5653">
          <cell r="C5653">
            <v>30001343</v>
          </cell>
          <cell r="AA5653">
            <v>0</v>
          </cell>
          <cell r="AC5653">
            <v>0</v>
          </cell>
          <cell r="AG5653">
            <v>7.5</v>
          </cell>
          <cell r="AI5653">
            <v>0</v>
          </cell>
        </row>
        <row r="5654">
          <cell r="C5654">
            <v>30001343</v>
          </cell>
          <cell r="AA5654">
            <v>0</v>
          </cell>
          <cell r="AC5654">
            <v>0</v>
          </cell>
          <cell r="AG5654">
            <v>7.5</v>
          </cell>
          <cell r="AI5654">
            <v>0</v>
          </cell>
        </row>
        <row r="5655">
          <cell r="C5655">
            <v>30001343</v>
          </cell>
          <cell r="AA5655">
            <v>0</v>
          </cell>
          <cell r="AC5655">
            <v>0</v>
          </cell>
          <cell r="AG5655">
            <v>7.5</v>
          </cell>
          <cell r="AI5655">
            <v>0</v>
          </cell>
        </row>
        <row r="5656">
          <cell r="C5656">
            <v>30001343</v>
          </cell>
          <cell r="AA5656">
            <v>0</v>
          </cell>
          <cell r="AC5656">
            <v>0</v>
          </cell>
          <cell r="AG5656">
            <v>7.5</v>
          </cell>
          <cell r="AI5656">
            <v>0</v>
          </cell>
        </row>
        <row r="5657">
          <cell r="C5657">
            <v>30001343</v>
          </cell>
          <cell r="AA5657">
            <v>0</v>
          </cell>
          <cell r="AC5657">
            <v>0</v>
          </cell>
          <cell r="AG5657">
            <v>7.5</v>
          </cell>
          <cell r="AI5657">
            <v>0</v>
          </cell>
        </row>
        <row r="5658">
          <cell r="C5658">
            <v>30001343</v>
          </cell>
          <cell r="AA5658">
            <v>0</v>
          </cell>
          <cell r="AC5658">
            <v>0</v>
          </cell>
          <cell r="AG5658">
            <v>7.5</v>
          </cell>
          <cell r="AI5658">
            <v>0</v>
          </cell>
        </row>
        <row r="5659">
          <cell r="C5659">
            <v>30001343</v>
          </cell>
          <cell r="AA5659">
            <v>0</v>
          </cell>
          <cell r="AC5659">
            <v>0</v>
          </cell>
          <cell r="AG5659">
            <v>7.5</v>
          </cell>
          <cell r="AI5659">
            <v>0</v>
          </cell>
        </row>
        <row r="5660">
          <cell r="C5660">
            <v>30001344</v>
          </cell>
          <cell r="AA5660">
            <v>0</v>
          </cell>
          <cell r="AC5660">
            <v>0</v>
          </cell>
          <cell r="AG5660">
            <v>0</v>
          </cell>
          <cell r="AI5660">
            <v>0</v>
          </cell>
        </row>
        <row r="5661">
          <cell r="C5661">
            <v>30001344</v>
          </cell>
          <cell r="AA5661">
            <v>0</v>
          </cell>
          <cell r="AC5661">
            <v>0</v>
          </cell>
          <cell r="AG5661">
            <v>0</v>
          </cell>
          <cell r="AI5661">
            <v>0</v>
          </cell>
        </row>
        <row r="5662">
          <cell r="C5662">
            <v>30001344</v>
          </cell>
          <cell r="AA5662">
            <v>0</v>
          </cell>
          <cell r="AC5662">
            <v>0</v>
          </cell>
          <cell r="AG5662">
            <v>0</v>
          </cell>
          <cell r="AI5662">
            <v>0</v>
          </cell>
        </row>
        <row r="5663">
          <cell r="C5663">
            <v>30001344</v>
          </cell>
          <cell r="AA5663">
            <v>0</v>
          </cell>
          <cell r="AC5663">
            <v>0</v>
          </cell>
          <cell r="AG5663">
            <v>0</v>
          </cell>
          <cell r="AI5663">
            <v>0</v>
          </cell>
        </row>
        <row r="5664">
          <cell r="C5664">
            <v>30001344</v>
          </cell>
          <cell r="AA5664">
            <v>0</v>
          </cell>
          <cell r="AC5664">
            <v>0</v>
          </cell>
          <cell r="AG5664">
            <v>0</v>
          </cell>
          <cell r="AI5664">
            <v>0</v>
          </cell>
        </row>
        <row r="5665">
          <cell r="C5665">
            <v>30001344</v>
          </cell>
          <cell r="AA5665">
            <v>0</v>
          </cell>
          <cell r="AC5665">
            <v>0</v>
          </cell>
          <cell r="AG5665">
            <v>0</v>
          </cell>
          <cell r="AI5665">
            <v>0</v>
          </cell>
        </row>
        <row r="5666">
          <cell r="C5666">
            <v>30001344</v>
          </cell>
          <cell r="AA5666">
            <v>0</v>
          </cell>
          <cell r="AC5666">
            <v>0</v>
          </cell>
          <cell r="AG5666">
            <v>0</v>
          </cell>
          <cell r="AI5666">
            <v>0</v>
          </cell>
        </row>
        <row r="5667">
          <cell r="C5667">
            <v>30001344</v>
          </cell>
          <cell r="AA5667">
            <v>0</v>
          </cell>
          <cell r="AC5667">
            <v>0</v>
          </cell>
          <cell r="AG5667">
            <v>0</v>
          </cell>
          <cell r="AI5667">
            <v>0</v>
          </cell>
        </row>
        <row r="5668">
          <cell r="C5668">
            <v>30001344</v>
          </cell>
          <cell r="AA5668">
            <v>0</v>
          </cell>
          <cell r="AC5668">
            <v>0</v>
          </cell>
          <cell r="AG5668">
            <v>8.33</v>
          </cell>
          <cell r="AI5668">
            <v>0</v>
          </cell>
        </row>
        <row r="5669">
          <cell r="C5669">
            <v>30001344</v>
          </cell>
          <cell r="AA5669">
            <v>0</v>
          </cell>
          <cell r="AC5669">
            <v>0</v>
          </cell>
          <cell r="AG5669">
            <v>2.33</v>
          </cell>
          <cell r="AI5669">
            <v>0</v>
          </cell>
        </row>
        <row r="5670">
          <cell r="C5670">
            <v>30001344</v>
          </cell>
          <cell r="AA5670">
            <v>0</v>
          </cell>
          <cell r="AC5670">
            <v>0</v>
          </cell>
          <cell r="AG5670">
            <v>3.33</v>
          </cell>
          <cell r="AI5670">
            <v>0</v>
          </cell>
        </row>
        <row r="5671">
          <cell r="C5671">
            <v>30001344</v>
          </cell>
          <cell r="AA5671">
            <v>0</v>
          </cell>
          <cell r="AC5671">
            <v>0</v>
          </cell>
          <cell r="AG5671">
            <v>8.33</v>
          </cell>
          <cell r="AI5671">
            <v>0</v>
          </cell>
        </row>
        <row r="5672">
          <cell r="C5672">
            <v>30001344</v>
          </cell>
          <cell r="AA5672">
            <v>0</v>
          </cell>
          <cell r="AC5672">
            <v>0</v>
          </cell>
          <cell r="AG5672">
            <v>8.33</v>
          </cell>
          <cell r="AI5672">
            <v>0</v>
          </cell>
        </row>
        <row r="5673">
          <cell r="C5673">
            <v>30001344</v>
          </cell>
          <cell r="AA5673">
            <v>0</v>
          </cell>
          <cell r="AC5673">
            <v>0</v>
          </cell>
          <cell r="AG5673">
            <v>8.33</v>
          </cell>
          <cell r="AI5673">
            <v>0</v>
          </cell>
        </row>
        <row r="5674">
          <cell r="C5674">
            <v>30001344</v>
          </cell>
          <cell r="AA5674">
            <v>0</v>
          </cell>
          <cell r="AC5674">
            <v>0</v>
          </cell>
          <cell r="AG5674">
            <v>8.33</v>
          </cell>
          <cell r="AI5674">
            <v>0</v>
          </cell>
        </row>
        <row r="5675">
          <cell r="C5675">
            <v>30001344</v>
          </cell>
          <cell r="AA5675">
            <v>0</v>
          </cell>
          <cell r="AC5675">
            <v>0</v>
          </cell>
          <cell r="AG5675">
            <v>3.33</v>
          </cell>
          <cell r="AI5675">
            <v>0</v>
          </cell>
        </row>
        <row r="5676">
          <cell r="C5676">
            <v>30001344</v>
          </cell>
          <cell r="AA5676">
            <v>5</v>
          </cell>
          <cell r="AC5676">
            <v>0</v>
          </cell>
          <cell r="AG5676">
            <v>0</v>
          </cell>
          <cell r="AI5676">
            <v>0</v>
          </cell>
        </row>
        <row r="5677">
          <cell r="C5677">
            <v>30001344</v>
          </cell>
          <cell r="AA5677">
            <v>8.33</v>
          </cell>
          <cell r="AC5677">
            <v>0</v>
          </cell>
          <cell r="AG5677">
            <v>0</v>
          </cell>
          <cell r="AI5677">
            <v>0</v>
          </cell>
        </row>
        <row r="5678">
          <cell r="C5678">
            <v>30001344</v>
          </cell>
          <cell r="AA5678">
            <v>8.33</v>
          </cell>
          <cell r="AC5678">
            <v>0</v>
          </cell>
          <cell r="AG5678">
            <v>0</v>
          </cell>
          <cell r="AI5678">
            <v>0</v>
          </cell>
        </row>
        <row r="5679">
          <cell r="C5679">
            <v>30001344</v>
          </cell>
          <cell r="AA5679">
            <v>8.33</v>
          </cell>
          <cell r="AC5679">
            <v>0</v>
          </cell>
          <cell r="AG5679">
            <v>0</v>
          </cell>
          <cell r="AI5679">
            <v>0</v>
          </cell>
        </row>
        <row r="5680">
          <cell r="C5680">
            <v>30001344</v>
          </cell>
          <cell r="AA5680">
            <v>5</v>
          </cell>
          <cell r="AC5680">
            <v>0</v>
          </cell>
          <cell r="AG5680">
            <v>0</v>
          </cell>
          <cell r="AI5680">
            <v>0</v>
          </cell>
        </row>
        <row r="5681">
          <cell r="C5681">
            <v>30001344</v>
          </cell>
          <cell r="AA5681">
            <v>8.3699999999999992</v>
          </cell>
          <cell r="AC5681">
            <v>0</v>
          </cell>
          <cell r="AG5681">
            <v>0</v>
          </cell>
          <cell r="AI5681">
            <v>0</v>
          </cell>
        </row>
        <row r="5682">
          <cell r="C5682">
            <v>30001344</v>
          </cell>
          <cell r="AA5682">
            <v>8.33</v>
          </cell>
          <cell r="AC5682">
            <v>0</v>
          </cell>
          <cell r="AG5682">
            <v>0</v>
          </cell>
          <cell r="AI5682">
            <v>0</v>
          </cell>
        </row>
        <row r="5683">
          <cell r="C5683">
            <v>30001344</v>
          </cell>
          <cell r="AA5683">
            <v>4</v>
          </cell>
          <cell r="AC5683">
            <v>0</v>
          </cell>
          <cell r="AG5683">
            <v>0</v>
          </cell>
          <cell r="AI5683">
            <v>0</v>
          </cell>
        </row>
        <row r="5684">
          <cell r="C5684">
            <v>30001344</v>
          </cell>
          <cell r="AA5684">
            <v>8.33</v>
          </cell>
          <cell r="AC5684">
            <v>0</v>
          </cell>
          <cell r="AG5684">
            <v>0</v>
          </cell>
          <cell r="AI5684">
            <v>0</v>
          </cell>
        </row>
        <row r="5685">
          <cell r="C5685">
            <v>30001344</v>
          </cell>
          <cell r="AA5685">
            <v>8.32</v>
          </cell>
          <cell r="AC5685">
            <v>0</v>
          </cell>
          <cell r="AG5685">
            <v>0</v>
          </cell>
          <cell r="AI5685">
            <v>0</v>
          </cell>
        </row>
        <row r="5686">
          <cell r="C5686">
            <v>30001344</v>
          </cell>
          <cell r="AA5686">
            <v>8.3699999999999992</v>
          </cell>
          <cell r="AC5686">
            <v>0</v>
          </cell>
          <cell r="AG5686">
            <v>0</v>
          </cell>
          <cell r="AI5686">
            <v>0</v>
          </cell>
        </row>
        <row r="5687">
          <cell r="C5687">
            <v>30001344</v>
          </cell>
          <cell r="AA5687">
            <v>8.33</v>
          </cell>
          <cell r="AC5687">
            <v>0</v>
          </cell>
          <cell r="AG5687">
            <v>0</v>
          </cell>
          <cell r="AI5687">
            <v>0</v>
          </cell>
        </row>
        <row r="5688">
          <cell r="C5688">
            <v>30001344</v>
          </cell>
          <cell r="AA5688">
            <v>8.33</v>
          </cell>
          <cell r="AC5688">
            <v>0</v>
          </cell>
          <cell r="AG5688">
            <v>0</v>
          </cell>
          <cell r="AI5688">
            <v>0</v>
          </cell>
        </row>
        <row r="5689">
          <cell r="C5689">
            <v>30001344</v>
          </cell>
          <cell r="AA5689">
            <v>8.33</v>
          </cell>
          <cell r="AC5689">
            <v>0</v>
          </cell>
          <cell r="AG5689">
            <v>0</v>
          </cell>
          <cell r="AI5689">
            <v>0</v>
          </cell>
        </row>
        <row r="5690">
          <cell r="C5690">
            <v>30001344</v>
          </cell>
          <cell r="AA5690">
            <v>8.33</v>
          </cell>
          <cell r="AC5690">
            <v>0</v>
          </cell>
          <cell r="AG5690">
            <v>0</v>
          </cell>
          <cell r="AI5690">
            <v>0</v>
          </cell>
        </row>
        <row r="5691">
          <cell r="C5691">
            <v>30001344</v>
          </cell>
          <cell r="AA5691">
            <v>8.33</v>
          </cell>
          <cell r="AC5691">
            <v>0</v>
          </cell>
          <cell r="AG5691">
            <v>0</v>
          </cell>
          <cell r="AI5691">
            <v>0</v>
          </cell>
        </row>
        <row r="5692">
          <cell r="C5692">
            <v>30001344</v>
          </cell>
          <cell r="AA5692">
            <v>8.32</v>
          </cell>
          <cell r="AC5692">
            <v>0</v>
          </cell>
          <cell r="AG5692">
            <v>0</v>
          </cell>
          <cell r="AI5692">
            <v>0</v>
          </cell>
        </row>
        <row r="5693">
          <cell r="C5693">
            <v>30001344</v>
          </cell>
          <cell r="AA5693">
            <v>2</v>
          </cell>
          <cell r="AC5693">
            <v>0</v>
          </cell>
          <cell r="AG5693">
            <v>0</v>
          </cell>
          <cell r="AI5693">
            <v>0</v>
          </cell>
        </row>
        <row r="5694">
          <cell r="C5694">
            <v>30001344</v>
          </cell>
          <cell r="AA5694">
            <v>0</v>
          </cell>
          <cell r="AC5694">
            <v>0</v>
          </cell>
          <cell r="AG5694">
            <v>0</v>
          </cell>
          <cell r="AI5694">
            <v>1.5</v>
          </cell>
        </row>
        <row r="5695">
          <cell r="C5695">
            <v>30001344</v>
          </cell>
          <cell r="AA5695">
            <v>0</v>
          </cell>
          <cell r="AC5695">
            <v>0</v>
          </cell>
          <cell r="AG5695">
            <v>0</v>
          </cell>
          <cell r="AI5695">
            <v>1</v>
          </cell>
        </row>
        <row r="5696">
          <cell r="C5696">
            <v>30001344</v>
          </cell>
          <cell r="AA5696">
            <v>0</v>
          </cell>
          <cell r="AC5696">
            <v>0</v>
          </cell>
          <cell r="AG5696">
            <v>0</v>
          </cell>
          <cell r="AI5696">
            <v>2.42</v>
          </cell>
        </row>
        <row r="5697">
          <cell r="C5697">
            <v>30001344</v>
          </cell>
          <cell r="AA5697">
            <v>0</v>
          </cell>
          <cell r="AC5697">
            <v>4</v>
          </cell>
          <cell r="AG5697">
            <v>0</v>
          </cell>
          <cell r="AI5697">
            <v>0</v>
          </cell>
        </row>
        <row r="5698">
          <cell r="C5698">
            <v>30001344</v>
          </cell>
          <cell r="AA5698">
            <v>0</v>
          </cell>
          <cell r="AC5698">
            <v>6</v>
          </cell>
          <cell r="AG5698">
            <v>0</v>
          </cell>
          <cell r="AI5698">
            <v>0</v>
          </cell>
        </row>
        <row r="5699">
          <cell r="C5699">
            <v>30001350</v>
          </cell>
          <cell r="AA5699">
            <v>0</v>
          </cell>
          <cell r="AC5699">
            <v>0</v>
          </cell>
          <cell r="AG5699">
            <v>7.5</v>
          </cell>
          <cell r="AI5699">
            <v>0</v>
          </cell>
        </row>
        <row r="5700">
          <cell r="C5700">
            <v>30001350</v>
          </cell>
          <cell r="AA5700">
            <v>0</v>
          </cell>
          <cell r="AC5700">
            <v>0</v>
          </cell>
          <cell r="AG5700">
            <v>7.5</v>
          </cell>
          <cell r="AI5700">
            <v>0</v>
          </cell>
        </row>
        <row r="5701">
          <cell r="C5701">
            <v>30001350</v>
          </cell>
          <cell r="AA5701">
            <v>0</v>
          </cell>
          <cell r="AC5701">
            <v>0</v>
          </cell>
          <cell r="AG5701">
            <v>7.5</v>
          </cell>
          <cell r="AI5701">
            <v>0</v>
          </cell>
        </row>
        <row r="5702">
          <cell r="C5702">
            <v>30001350</v>
          </cell>
          <cell r="AA5702">
            <v>0</v>
          </cell>
          <cell r="AC5702">
            <v>0</v>
          </cell>
          <cell r="AG5702">
            <v>7.5</v>
          </cell>
          <cell r="AI5702">
            <v>0</v>
          </cell>
        </row>
        <row r="5703">
          <cell r="C5703">
            <v>30001350</v>
          </cell>
          <cell r="AA5703">
            <v>0</v>
          </cell>
          <cell r="AC5703">
            <v>0</v>
          </cell>
          <cell r="AG5703">
            <v>7.5</v>
          </cell>
          <cell r="AI5703">
            <v>0</v>
          </cell>
        </row>
        <row r="5704">
          <cell r="C5704">
            <v>30001350</v>
          </cell>
          <cell r="AA5704">
            <v>0</v>
          </cell>
          <cell r="AC5704">
            <v>0</v>
          </cell>
          <cell r="AG5704">
            <v>7.5</v>
          </cell>
          <cell r="AI5704">
            <v>0</v>
          </cell>
        </row>
        <row r="5705">
          <cell r="C5705">
            <v>30001350</v>
          </cell>
          <cell r="AA5705">
            <v>0</v>
          </cell>
          <cell r="AC5705">
            <v>0</v>
          </cell>
          <cell r="AG5705">
            <v>7.5</v>
          </cell>
          <cell r="AI5705">
            <v>0</v>
          </cell>
        </row>
        <row r="5706">
          <cell r="C5706">
            <v>30001350</v>
          </cell>
          <cell r="AA5706">
            <v>0</v>
          </cell>
          <cell r="AC5706">
            <v>0</v>
          </cell>
          <cell r="AG5706">
            <v>7.5</v>
          </cell>
          <cell r="AI5706">
            <v>0</v>
          </cell>
        </row>
        <row r="5707">
          <cell r="C5707">
            <v>30001350</v>
          </cell>
          <cell r="AA5707">
            <v>0</v>
          </cell>
          <cell r="AC5707">
            <v>0</v>
          </cell>
          <cell r="AG5707">
            <v>7.5</v>
          </cell>
          <cell r="AI5707">
            <v>0</v>
          </cell>
        </row>
        <row r="5708">
          <cell r="C5708">
            <v>30001350</v>
          </cell>
          <cell r="AA5708">
            <v>0</v>
          </cell>
          <cell r="AC5708">
            <v>0</v>
          </cell>
          <cell r="AG5708">
            <v>7.5</v>
          </cell>
          <cell r="AI5708">
            <v>0</v>
          </cell>
        </row>
        <row r="5709">
          <cell r="C5709">
            <v>30001350</v>
          </cell>
          <cell r="AA5709">
            <v>0</v>
          </cell>
          <cell r="AC5709">
            <v>0</v>
          </cell>
          <cell r="AG5709">
            <v>7.5</v>
          </cell>
          <cell r="AI5709">
            <v>0</v>
          </cell>
        </row>
        <row r="5710">
          <cell r="C5710">
            <v>30001350</v>
          </cell>
          <cell r="AA5710">
            <v>0</v>
          </cell>
          <cell r="AC5710">
            <v>0</v>
          </cell>
          <cell r="AG5710">
            <v>7.5</v>
          </cell>
          <cell r="AI5710">
            <v>0</v>
          </cell>
        </row>
        <row r="5711">
          <cell r="C5711">
            <v>30001350</v>
          </cell>
          <cell r="AA5711">
            <v>0</v>
          </cell>
          <cell r="AC5711">
            <v>0</v>
          </cell>
          <cell r="AG5711">
            <v>7.5</v>
          </cell>
          <cell r="AI5711">
            <v>0</v>
          </cell>
        </row>
        <row r="5712">
          <cell r="C5712">
            <v>30001350</v>
          </cell>
          <cell r="AA5712">
            <v>0</v>
          </cell>
          <cell r="AC5712">
            <v>0</v>
          </cell>
          <cell r="AG5712">
            <v>7.5</v>
          </cell>
          <cell r="AI5712">
            <v>0</v>
          </cell>
        </row>
        <row r="5713">
          <cell r="C5713">
            <v>30001350</v>
          </cell>
          <cell r="AA5713">
            <v>0</v>
          </cell>
          <cell r="AC5713">
            <v>0</v>
          </cell>
          <cell r="AG5713">
            <v>7.5</v>
          </cell>
          <cell r="AI5713">
            <v>0</v>
          </cell>
        </row>
        <row r="5714">
          <cell r="C5714">
            <v>30001350</v>
          </cell>
          <cell r="AA5714">
            <v>0</v>
          </cell>
          <cell r="AC5714">
            <v>0</v>
          </cell>
          <cell r="AG5714">
            <v>7.5</v>
          </cell>
          <cell r="AI5714">
            <v>0</v>
          </cell>
        </row>
        <row r="5715">
          <cell r="C5715">
            <v>30001350</v>
          </cell>
          <cell r="AA5715">
            <v>0</v>
          </cell>
          <cell r="AC5715">
            <v>0</v>
          </cell>
          <cell r="AG5715">
            <v>7.5</v>
          </cell>
          <cell r="AI5715">
            <v>0</v>
          </cell>
        </row>
        <row r="5716">
          <cell r="C5716" t="str">
            <v>-</v>
          </cell>
          <cell r="AA5716">
            <v>0</v>
          </cell>
          <cell r="AC5716">
            <v>0</v>
          </cell>
          <cell r="AG5716">
            <v>0</v>
          </cell>
          <cell r="AI5716">
            <v>0</v>
          </cell>
        </row>
        <row r="5717">
          <cell r="C5717" t="str">
            <v>-</v>
          </cell>
          <cell r="AA5717">
            <v>0</v>
          </cell>
          <cell r="AC5717">
            <v>0</v>
          </cell>
          <cell r="AG5717">
            <v>8.33</v>
          </cell>
          <cell r="AI5717">
            <v>0</v>
          </cell>
        </row>
        <row r="5718">
          <cell r="C5718" t="str">
            <v>-</v>
          </cell>
          <cell r="AA5718">
            <v>0</v>
          </cell>
          <cell r="AC5718">
            <v>0</v>
          </cell>
          <cell r="AG5718">
            <v>3</v>
          </cell>
          <cell r="AI5718">
            <v>0</v>
          </cell>
        </row>
        <row r="5719">
          <cell r="C5719" t="str">
            <v>-</v>
          </cell>
          <cell r="AA5719">
            <v>3.37</v>
          </cell>
          <cell r="AC5719">
            <v>0</v>
          </cell>
          <cell r="AG5719">
            <v>0</v>
          </cell>
          <cell r="AI5719">
            <v>0</v>
          </cell>
        </row>
        <row r="5720">
          <cell r="C5720" t="str">
            <v>-</v>
          </cell>
          <cell r="AA5720">
            <v>3.32</v>
          </cell>
          <cell r="AC5720">
            <v>0</v>
          </cell>
          <cell r="AG5720">
            <v>0</v>
          </cell>
          <cell r="AI5720">
            <v>0</v>
          </cell>
        </row>
        <row r="5721">
          <cell r="C5721" t="str">
            <v>-</v>
          </cell>
          <cell r="AA5721">
            <v>4.5</v>
          </cell>
          <cell r="AC5721">
            <v>0</v>
          </cell>
          <cell r="AG5721">
            <v>0</v>
          </cell>
          <cell r="AI5721">
            <v>0</v>
          </cell>
        </row>
        <row r="5722">
          <cell r="C5722" t="str">
            <v>-</v>
          </cell>
          <cell r="AA5722">
            <v>2</v>
          </cell>
          <cell r="AC5722">
            <v>0</v>
          </cell>
          <cell r="AG5722">
            <v>0</v>
          </cell>
          <cell r="AI5722">
            <v>0</v>
          </cell>
        </row>
        <row r="5723">
          <cell r="C5723" t="str">
            <v>-</v>
          </cell>
          <cell r="AA5723">
            <v>0.5</v>
          </cell>
          <cell r="AC5723">
            <v>0</v>
          </cell>
          <cell r="AG5723">
            <v>0</v>
          </cell>
          <cell r="AI5723">
            <v>0</v>
          </cell>
        </row>
        <row r="5724">
          <cell r="C5724" t="str">
            <v>-</v>
          </cell>
          <cell r="AA5724">
            <v>2.33</v>
          </cell>
          <cell r="AC5724">
            <v>0</v>
          </cell>
          <cell r="AG5724">
            <v>0</v>
          </cell>
          <cell r="AI5724">
            <v>0</v>
          </cell>
        </row>
        <row r="5725">
          <cell r="C5725" t="str">
            <v>-</v>
          </cell>
          <cell r="AA5725">
            <v>2</v>
          </cell>
          <cell r="AC5725">
            <v>0</v>
          </cell>
          <cell r="AG5725">
            <v>0</v>
          </cell>
          <cell r="AI5725">
            <v>0</v>
          </cell>
        </row>
        <row r="5726">
          <cell r="C5726" t="str">
            <v>-</v>
          </cell>
          <cell r="AA5726">
            <v>2</v>
          </cell>
          <cell r="AC5726">
            <v>0</v>
          </cell>
          <cell r="AG5726">
            <v>0</v>
          </cell>
          <cell r="AI5726">
            <v>0</v>
          </cell>
        </row>
        <row r="5727">
          <cell r="C5727" t="str">
            <v>-</v>
          </cell>
          <cell r="AA5727">
            <v>3.33</v>
          </cell>
          <cell r="AC5727">
            <v>0</v>
          </cell>
          <cell r="AG5727">
            <v>0</v>
          </cell>
          <cell r="AI5727">
            <v>0</v>
          </cell>
        </row>
        <row r="5728">
          <cell r="C5728" t="str">
            <v>-</v>
          </cell>
          <cell r="AA5728">
            <v>5</v>
          </cell>
          <cell r="AC5728">
            <v>0</v>
          </cell>
          <cell r="AG5728">
            <v>0</v>
          </cell>
          <cell r="AI5728">
            <v>0</v>
          </cell>
        </row>
        <row r="5729">
          <cell r="C5729" t="str">
            <v>-</v>
          </cell>
          <cell r="AA5729">
            <v>2.5</v>
          </cell>
          <cell r="AC5729">
            <v>0</v>
          </cell>
          <cell r="AG5729">
            <v>0</v>
          </cell>
          <cell r="AI5729">
            <v>0</v>
          </cell>
        </row>
        <row r="5730">
          <cell r="C5730" t="str">
            <v>-</v>
          </cell>
          <cell r="AA5730">
            <v>4</v>
          </cell>
          <cell r="AC5730">
            <v>0</v>
          </cell>
          <cell r="AG5730">
            <v>0</v>
          </cell>
          <cell r="AI5730">
            <v>0</v>
          </cell>
        </row>
        <row r="5731">
          <cell r="C5731" t="str">
            <v>-</v>
          </cell>
          <cell r="AA5731">
            <v>3.33</v>
          </cell>
          <cell r="AC5731">
            <v>0</v>
          </cell>
          <cell r="AG5731">
            <v>0</v>
          </cell>
          <cell r="AI5731">
            <v>0</v>
          </cell>
        </row>
        <row r="5732">
          <cell r="C5732" t="str">
            <v>-</v>
          </cell>
          <cell r="AA5732">
            <v>4</v>
          </cell>
          <cell r="AC5732">
            <v>0</v>
          </cell>
          <cell r="AG5732">
            <v>0</v>
          </cell>
          <cell r="AI5732">
            <v>0</v>
          </cell>
        </row>
        <row r="5733">
          <cell r="C5733" t="str">
            <v>-</v>
          </cell>
          <cell r="AA5733">
            <v>8.33</v>
          </cell>
          <cell r="AC5733">
            <v>0</v>
          </cell>
          <cell r="AG5733">
            <v>0</v>
          </cell>
          <cell r="AI5733">
            <v>0</v>
          </cell>
        </row>
        <row r="5734">
          <cell r="C5734" t="str">
            <v>-</v>
          </cell>
          <cell r="AA5734">
            <v>6</v>
          </cell>
          <cell r="AC5734">
            <v>0</v>
          </cell>
          <cell r="AG5734">
            <v>0</v>
          </cell>
          <cell r="AI5734">
            <v>0</v>
          </cell>
        </row>
        <row r="5735">
          <cell r="C5735" t="str">
            <v>-</v>
          </cell>
          <cell r="AA5735">
            <v>8.33</v>
          </cell>
          <cell r="AC5735">
            <v>0</v>
          </cell>
          <cell r="AG5735">
            <v>0</v>
          </cell>
          <cell r="AI5735">
            <v>0</v>
          </cell>
        </row>
        <row r="5736">
          <cell r="C5736" t="str">
            <v>-</v>
          </cell>
          <cell r="AA5736">
            <v>2</v>
          </cell>
          <cell r="AC5736">
            <v>0</v>
          </cell>
          <cell r="AG5736">
            <v>0</v>
          </cell>
          <cell r="AI5736">
            <v>0</v>
          </cell>
        </row>
        <row r="5737">
          <cell r="C5737" t="str">
            <v>-</v>
          </cell>
          <cell r="AA5737">
            <v>5.83</v>
          </cell>
          <cell r="AC5737">
            <v>0</v>
          </cell>
          <cell r="AG5737">
            <v>0</v>
          </cell>
          <cell r="AI5737">
            <v>0</v>
          </cell>
        </row>
        <row r="5738">
          <cell r="C5738" t="str">
            <v>-</v>
          </cell>
          <cell r="AA5738">
            <v>1.83</v>
          </cell>
          <cell r="AC5738">
            <v>0</v>
          </cell>
          <cell r="AG5738">
            <v>0</v>
          </cell>
          <cell r="AI5738">
            <v>0</v>
          </cell>
        </row>
        <row r="5739">
          <cell r="C5739" t="str">
            <v>-</v>
          </cell>
          <cell r="AA5739">
            <v>8.33</v>
          </cell>
          <cell r="AC5739">
            <v>0</v>
          </cell>
          <cell r="AG5739">
            <v>0</v>
          </cell>
          <cell r="AI5739">
            <v>0</v>
          </cell>
        </row>
        <row r="5740">
          <cell r="C5740" t="str">
            <v>-</v>
          </cell>
          <cell r="AA5740">
            <v>1</v>
          </cell>
          <cell r="AC5740">
            <v>0</v>
          </cell>
          <cell r="AG5740">
            <v>0</v>
          </cell>
          <cell r="AI5740">
            <v>0</v>
          </cell>
        </row>
        <row r="5741">
          <cell r="C5741" t="str">
            <v>-</v>
          </cell>
          <cell r="AA5741">
            <v>8.33</v>
          </cell>
          <cell r="AC5741">
            <v>0</v>
          </cell>
          <cell r="AG5741">
            <v>0</v>
          </cell>
          <cell r="AI5741">
            <v>0</v>
          </cell>
        </row>
        <row r="5742">
          <cell r="C5742" t="str">
            <v>-</v>
          </cell>
          <cell r="AA5742">
            <v>1.33</v>
          </cell>
          <cell r="AC5742">
            <v>0</v>
          </cell>
          <cell r="AG5742">
            <v>0</v>
          </cell>
          <cell r="AI5742">
            <v>0</v>
          </cell>
        </row>
        <row r="5743">
          <cell r="C5743" t="str">
            <v>-</v>
          </cell>
          <cell r="AA5743">
            <v>2</v>
          </cell>
          <cell r="AC5743">
            <v>0</v>
          </cell>
          <cell r="AG5743">
            <v>0</v>
          </cell>
          <cell r="AI5743">
            <v>0</v>
          </cell>
        </row>
        <row r="5744">
          <cell r="C5744" t="str">
            <v>-</v>
          </cell>
          <cell r="AA5744">
            <v>8.3699999999999992</v>
          </cell>
          <cell r="AC5744">
            <v>0</v>
          </cell>
          <cell r="AG5744">
            <v>0</v>
          </cell>
          <cell r="AI5744">
            <v>0</v>
          </cell>
        </row>
        <row r="5745">
          <cell r="C5745" t="str">
            <v>-</v>
          </cell>
          <cell r="AA5745">
            <v>0</v>
          </cell>
          <cell r="AC5745">
            <v>0</v>
          </cell>
          <cell r="AG5745">
            <v>2.33</v>
          </cell>
          <cell r="AI5745">
            <v>0</v>
          </cell>
        </row>
        <row r="5746">
          <cell r="C5746" t="str">
            <v>-</v>
          </cell>
          <cell r="AA5746">
            <v>0</v>
          </cell>
          <cell r="AC5746">
            <v>2</v>
          </cell>
          <cell r="AG5746">
            <v>0</v>
          </cell>
          <cell r="AI5746">
            <v>0</v>
          </cell>
        </row>
        <row r="5747">
          <cell r="C5747" t="str">
            <v>-</v>
          </cell>
          <cell r="AA5747">
            <v>0</v>
          </cell>
          <cell r="AC5747">
            <v>0</v>
          </cell>
          <cell r="AG5747">
            <v>0</v>
          </cell>
          <cell r="AI5747">
            <v>1.5</v>
          </cell>
        </row>
        <row r="5748">
          <cell r="C5748" t="str">
            <v>-</v>
          </cell>
          <cell r="AA5748">
            <v>0</v>
          </cell>
          <cell r="AC5748">
            <v>0</v>
          </cell>
          <cell r="AG5748">
            <v>2</v>
          </cell>
          <cell r="AI5748">
            <v>0</v>
          </cell>
        </row>
        <row r="5749">
          <cell r="C5749" t="str">
            <v>-</v>
          </cell>
          <cell r="AA5749">
            <v>0</v>
          </cell>
          <cell r="AC5749">
            <v>0</v>
          </cell>
          <cell r="AG5749">
            <v>2</v>
          </cell>
          <cell r="AI5749">
            <v>0</v>
          </cell>
        </row>
        <row r="5750">
          <cell r="C5750" t="str">
            <v>-</v>
          </cell>
          <cell r="AA5750">
            <v>0</v>
          </cell>
          <cell r="AC5750">
            <v>0</v>
          </cell>
          <cell r="AG5750">
            <v>0.5</v>
          </cell>
          <cell r="AI5750">
            <v>0</v>
          </cell>
        </row>
        <row r="5751">
          <cell r="C5751" t="str">
            <v>-</v>
          </cell>
          <cell r="AA5751">
            <v>0</v>
          </cell>
          <cell r="AC5751">
            <v>0</v>
          </cell>
          <cell r="AG5751">
            <v>2</v>
          </cell>
          <cell r="AI5751">
            <v>0</v>
          </cell>
        </row>
        <row r="5752">
          <cell r="C5752" t="str">
            <v>-</v>
          </cell>
          <cell r="AA5752">
            <v>0</v>
          </cell>
          <cell r="AC5752">
            <v>0</v>
          </cell>
          <cell r="AG5752">
            <v>3</v>
          </cell>
          <cell r="AI5752">
            <v>0</v>
          </cell>
        </row>
        <row r="5753">
          <cell r="C5753" t="str">
            <v>-</v>
          </cell>
          <cell r="AA5753">
            <v>0</v>
          </cell>
          <cell r="AC5753">
            <v>0</v>
          </cell>
          <cell r="AG5753">
            <v>0.5</v>
          </cell>
          <cell r="AI5753">
            <v>0</v>
          </cell>
        </row>
        <row r="5754">
          <cell r="C5754" t="str">
            <v>-</v>
          </cell>
          <cell r="AA5754">
            <v>0</v>
          </cell>
          <cell r="AC5754">
            <v>0</v>
          </cell>
          <cell r="AG5754">
            <v>4.5</v>
          </cell>
          <cell r="AI5754">
            <v>0</v>
          </cell>
        </row>
        <row r="5755">
          <cell r="C5755" t="str">
            <v>-</v>
          </cell>
          <cell r="AA5755">
            <v>0</v>
          </cell>
          <cell r="AC5755">
            <v>0</v>
          </cell>
          <cell r="AG5755">
            <v>2</v>
          </cell>
          <cell r="AI5755">
            <v>0</v>
          </cell>
        </row>
        <row r="5756">
          <cell r="C5756" t="str">
            <v>-</v>
          </cell>
          <cell r="AA5756">
            <v>0</v>
          </cell>
          <cell r="AC5756">
            <v>0</v>
          </cell>
          <cell r="AG5756">
            <v>7.5</v>
          </cell>
          <cell r="AI5756">
            <v>0</v>
          </cell>
        </row>
        <row r="5757">
          <cell r="C5757" t="str">
            <v>-</v>
          </cell>
          <cell r="AA5757">
            <v>0</v>
          </cell>
          <cell r="AC5757">
            <v>0</v>
          </cell>
          <cell r="AG5757">
            <v>7.5</v>
          </cell>
          <cell r="AI5757">
            <v>0</v>
          </cell>
        </row>
        <row r="5758">
          <cell r="C5758" t="str">
            <v>-</v>
          </cell>
          <cell r="AA5758">
            <v>0</v>
          </cell>
          <cell r="AC5758">
            <v>0</v>
          </cell>
          <cell r="AG5758">
            <v>7.5</v>
          </cell>
          <cell r="AI5758">
            <v>0</v>
          </cell>
        </row>
        <row r="5759">
          <cell r="C5759" t="str">
            <v>-</v>
          </cell>
          <cell r="AA5759">
            <v>0</v>
          </cell>
          <cell r="AC5759">
            <v>0</v>
          </cell>
          <cell r="AG5759">
            <v>3.5</v>
          </cell>
          <cell r="AI5759">
            <v>0</v>
          </cell>
        </row>
        <row r="5760">
          <cell r="C5760" t="str">
            <v>-</v>
          </cell>
          <cell r="AA5760">
            <v>0</v>
          </cell>
          <cell r="AC5760">
            <v>0</v>
          </cell>
          <cell r="AG5760">
            <v>0.5</v>
          </cell>
          <cell r="AI5760">
            <v>0</v>
          </cell>
        </row>
        <row r="5761">
          <cell r="C5761" t="str">
            <v>-</v>
          </cell>
          <cell r="AA5761">
            <v>0</v>
          </cell>
          <cell r="AC5761">
            <v>0</v>
          </cell>
          <cell r="AG5761">
            <v>0</v>
          </cell>
          <cell r="AI5761">
            <v>0</v>
          </cell>
        </row>
        <row r="5762">
          <cell r="C5762" t="str">
            <v>-</v>
          </cell>
          <cell r="AA5762">
            <v>0</v>
          </cell>
          <cell r="AC5762">
            <v>0</v>
          </cell>
          <cell r="AG5762">
            <v>0</v>
          </cell>
          <cell r="AI5762">
            <v>0</v>
          </cell>
        </row>
        <row r="5763">
          <cell r="C5763" t="str">
            <v>-</v>
          </cell>
          <cell r="AA5763">
            <v>0</v>
          </cell>
          <cell r="AC5763">
            <v>0</v>
          </cell>
          <cell r="AG5763">
            <v>0</v>
          </cell>
          <cell r="AI5763">
            <v>0</v>
          </cell>
        </row>
        <row r="5764">
          <cell r="C5764" t="str">
            <v>-</v>
          </cell>
          <cell r="AA5764">
            <v>0</v>
          </cell>
          <cell r="AC5764">
            <v>0</v>
          </cell>
          <cell r="AG5764">
            <v>0</v>
          </cell>
          <cell r="AI5764">
            <v>0</v>
          </cell>
        </row>
        <row r="5765">
          <cell r="C5765" t="str">
            <v>-</v>
          </cell>
          <cell r="AA5765">
            <v>0</v>
          </cell>
          <cell r="AC5765">
            <v>0</v>
          </cell>
          <cell r="AG5765">
            <v>0</v>
          </cell>
          <cell r="AI5765">
            <v>0</v>
          </cell>
        </row>
        <row r="5766">
          <cell r="C5766" t="str">
            <v>-</v>
          </cell>
          <cell r="AA5766">
            <v>0</v>
          </cell>
          <cell r="AC5766">
            <v>0</v>
          </cell>
          <cell r="AG5766">
            <v>0</v>
          </cell>
          <cell r="AI5766">
            <v>0</v>
          </cell>
        </row>
        <row r="5767">
          <cell r="C5767" t="str">
            <v>-</v>
          </cell>
          <cell r="AA5767">
            <v>0</v>
          </cell>
          <cell r="AC5767">
            <v>0</v>
          </cell>
          <cell r="AG5767">
            <v>0</v>
          </cell>
          <cell r="AI5767">
            <v>0</v>
          </cell>
        </row>
        <row r="5768">
          <cell r="C5768" t="str">
            <v>-</v>
          </cell>
          <cell r="AA5768">
            <v>0</v>
          </cell>
          <cell r="AC5768">
            <v>0</v>
          </cell>
          <cell r="AG5768">
            <v>0</v>
          </cell>
          <cell r="AI5768">
            <v>0</v>
          </cell>
        </row>
        <row r="5769">
          <cell r="C5769" t="str">
            <v>-</v>
          </cell>
          <cell r="AA5769">
            <v>0</v>
          </cell>
          <cell r="AC5769">
            <v>0</v>
          </cell>
          <cell r="AG5769">
            <v>0</v>
          </cell>
          <cell r="AI5769">
            <v>0</v>
          </cell>
        </row>
        <row r="5770">
          <cell r="C5770" t="str">
            <v>-</v>
          </cell>
          <cell r="AA5770">
            <v>0</v>
          </cell>
          <cell r="AC5770">
            <v>0</v>
          </cell>
          <cell r="AG5770">
            <v>0</v>
          </cell>
          <cell r="AI5770">
            <v>0</v>
          </cell>
        </row>
        <row r="5771">
          <cell r="C5771" t="str">
            <v>-</v>
          </cell>
          <cell r="AA5771">
            <v>0</v>
          </cell>
          <cell r="AC5771">
            <v>0</v>
          </cell>
          <cell r="AG5771">
            <v>7.5</v>
          </cell>
          <cell r="AI5771">
            <v>0</v>
          </cell>
        </row>
        <row r="5772">
          <cell r="C5772" t="str">
            <v>-</v>
          </cell>
          <cell r="AA5772">
            <v>0</v>
          </cell>
          <cell r="AC5772">
            <v>0</v>
          </cell>
          <cell r="AG5772">
            <v>1</v>
          </cell>
          <cell r="AI5772">
            <v>0</v>
          </cell>
        </row>
        <row r="5773">
          <cell r="C5773" t="str">
            <v>-</v>
          </cell>
          <cell r="AA5773">
            <v>0</v>
          </cell>
          <cell r="AC5773">
            <v>0</v>
          </cell>
          <cell r="AG5773">
            <v>0</v>
          </cell>
          <cell r="AI5773">
            <v>0</v>
          </cell>
        </row>
        <row r="5774">
          <cell r="C5774" t="str">
            <v>-</v>
          </cell>
          <cell r="AA5774">
            <v>0</v>
          </cell>
          <cell r="AC5774">
            <v>0</v>
          </cell>
          <cell r="AG5774">
            <v>0</v>
          </cell>
          <cell r="AI5774">
            <v>0</v>
          </cell>
        </row>
        <row r="5775">
          <cell r="C5775" t="str">
            <v>-</v>
          </cell>
          <cell r="AA5775">
            <v>7.5</v>
          </cell>
          <cell r="AC5775">
            <v>0</v>
          </cell>
          <cell r="AG5775">
            <v>0</v>
          </cell>
          <cell r="AI5775">
            <v>0</v>
          </cell>
        </row>
        <row r="5776">
          <cell r="C5776" t="str">
            <v>-</v>
          </cell>
          <cell r="AA5776">
            <v>7.5</v>
          </cell>
          <cell r="AC5776">
            <v>0</v>
          </cell>
          <cell r="AG5776">
            <v>0</v>
          </cell>
          <cell r="AI5776">
            <v>0</v>
          </cell>
        </row>
        <row r="5777">
          <cell r="C5777" t="str">
            <v>-</v>
          </cell>
          <cell r="AA5777">
            <v>7.5</v>
          </cell>
          <cell r="AC5777">
            <v>0</v>
          </cell>
          <cell r="AG5777">
            <v>0</v>
          </cell>
          <cell r="AI5777">
            <v>0</v>
          </cell>
        </row>
        <row r="5778">
          <cell r="C5778" t="str">
            <v>-</v>
          </cell>
          <cell r="AA5778">
            <v>7.5</v>
          </cell>
          <cell r="AC5778">
            <v>0</v>
          </cell>
          <cell r="AG5778">
            <v>0</v>
          </cell>
          <cell r="AI5778">
            <v>0</v>
          </cell>
        </row>
        <row r="5779">
          <cell r="C5779" t="str">
            <v>-</v>
          </cell>
          <cell r="AA5779">
            <v>7.5</v>
          </cell>
          <cell r="AC5779">
            <v>0</v>
          </cell>
          <cell r="AG5779">
            <v>0</v>
          </cell>
          <cell r="AI5779">
            <v>0</v>
          </cell>
        </row>
        <row r="5780">
          <cell r="C5780" t="str">
            <v>-</v>
          </cell>
          <cell r="AA5780">
            <v>7.5</v>
          </cell>
          <cell r="AC5780">
            <v>0</v>
          </cell>
          <cell r="AG5780">
            <v>0</v>
          </cell>
          <cell r="AI5780">
            <v>0</v>
          </cell>
        </row>
        <row r="5781">
          <cell r="C5781" t="str">
            <v>-</v>
          </cell>
          <cell r="AA5781">
            <v>7.5</v>
          </cell>
          <cell r="AC5781">
            <v>0</v>
          </cell>
          <cell r="AG5781">
            <v>0</v>
          </cell>
          <cell r="AI5781">
            <v>0</v>
          </cell>
        </row>
        <row r="5782">
          <cell r="C5782" t="str">
            <v>-</v>
          </cell>
          <cell r="AA5782">
            <v>7.5</v>
          </cell>
          <cell r="AC5782">
            <v>0</v>
          </cell>
          <cell r="AG5782">
            <v>0</v>
          </cell>
          <cell r="AI5782">
            <v>0</v>
          </cell>
        </row>
        <row r="5783">
          <cell r="C5783" t="str">
            <v>-</v>
          </cell>
          <cell r="AA5783">
            <v>7.5</v>
          </cell>
          <cell r="AC5783">
            <v>0</v>
          </cell>
          <cell r="AG5783">
            <v>0</v>
          </cell>
          <cell r="AI5783">
            <v>0</v>
          </cell>
        </row>
        <row r="5784">
          <cell r="C5784" t="str">
            <v>-</v>
          </cell>
          <cell r="AA5784">
            <v>7.5</v>
          </cell>
          <cell r="AC5784">
            <v>0</v>
          </cell>
          <cell r="AG5784">
            <v>0</v>
          </cell>
          <cell r="AI5784">
            <v>0</v>
          </cell>
        </row>
        <row r="5785">
          <cell r="C5785" t="str">
            <v>-</v>
          </cell>
          <cell r="AA5785">
            <v>7.5</v>
          </cell>
          <cell r="AC5785">
            <v>0</v>
          </cell>
          <cell r="AG5785">
            <v>0</v>
          </cell>
          <cell r="AI5785">
            <v>0</v>
          </cell>
        </row>
        <row r="5786">
          <cell r="C5786" t="str">
            <v>-</v>
          </cell>
          <cell r="AA5786">
            <v>7.5</v>
          </cell>
          <cell r="AC5786">
            <v>0</v>
          </cell>
          <cell r="AG5786">
            <v>0</v>
          </cell>
          <cell r="AI5786">
            <v>0</v>
          </cell>
        </row>
        <row r="5787">
          <cell r="C5787" t="str">
            <v>-</v>
          </cell>
          <cell r="AA5787">
            <v>7.5</v>
          </cell>
          <cell r="AC5787">
            <v>0</v>
          </cell>
          <cell r="AG5787">
            <v>0</v>
          </cell>
          <cell r="AI5787">
            <v>0</v>
          </cell>
        </row>
        <row r="5788">
          <cell r="C5788" t="str">
            <v>-</v>
          </cell>
          <cell r="AA5788">
            <v>7.5</v>
          </cell>
          <cell r="AC5788">
            <v>0</v>
          </cell>
          <cell r="AG5788">
            <v>0</v>
          </cell>
          <cell r="AI5788">
            <v>0</v>
          </cell>
        </row>
        <row r="5789">
          <cell r="C5789" t="str">
            <v>-</v>
          </cell>
          <cell r="AA5789">
            <v>0</v>
          </cell>
          <cell r="AC5789">
            <v>0</v>
          </cell>
          <cell r="AG5789">
            <v>0</v>
          </cell>
          <cell r="AI5789">
            <v>0</v>
          </cell>
        </row>
        <row r="5790">
          <cell r="C5790" t="str">
            <v>-</v>
          </cell>
          <cell r="AA5790">
            <v>0</v>
          </cell>
          <cell r="AC5790">
            <v>0</v>
          </cell>
          <cell r="AG5790">
            <v>0</v>
          </cell>
          <cell r="AI5790">
            <v>0</v>
          </cell>
        </row>
        <row r="5791">
          <cell r="C5791" t="str">
            <v>-</v>
          </cell>
          <cell r="AA5791">
            <v>0</v>
          </cell>
          <cell r="AC5791">
            <v>0</v>
          </cell>
          <cell r="AG5791">
            <v>0</v>
          </cell>
          <cell r="AI5791">
            <v>0</v>
          </cell>
        </row>
        <row r="5792">
          <cell r="C5792" t="str">
            <v>-</v>
          </cell>
          <cell r="AA5792">
            <v>0</v>
          </cell>
          <cell r="AC5792">
            <v>0</v>
          </cell>
          <cell r="AG5792">
            <v>0</v>
          </cell>
          <cell r="AI5792">
            <v>0</v>
          </cell>
        </row>
        <row r="5793">
          <cell r="C5793" t="str">
            <v>-</v>
          </cell>
          <cell r="AA5793">
            <v>4.33</v>
          </cell>
          <cell r="AC5793">
            <v>0</v>
          </cell>
          <cell r="AG5793">
            <v>0</v>
          </cell>
          <cell r="AI5793">
            <v>0</v>
          </cell>
        </row>
        <row r="5794">
          <cell r="C5794" t="str">
            <v>-</v>
          </cell>
          <cell r="AA5794">
            <v>8.33</v>
          </cell>
          <cell r="AC5794">
            <v>0</v>
          </cell>
          <cell r="AG5794">
            <v>0</v>
          </cell>
          <cell r="AI5794">
            <v>0</v>
          </cell>
        </row>
        <row r="5795">
          <cell r="C5795" t="str">
            <v>-</v>
          </cell>
          <cell r="AA5795">
            <v>8.33</v>
          </cell>
          <cell r="AC5795">
            <v>0</v>
          </cell>
          <cell r="AG5795">
            <v>0</v>
          </cell>
          <cell r="AI5795">
            <v>0</v>
          </cell>
        </row>
        <row r="5796">
          <cell r="C5796" t="str">
            <v>-</v>
          </cell>
          <cell r="AA5796">
            <v>8.83</v>
          </cell>
          <cell r="AC5796">
            <v>0</v>
          </cell>
          <cell r="AG5796">
            <v>0</v>
          </cell>
          <cell r="AI5796">
            <v>0</v>
          </cell>
        </row>
        <row r="5797">
          <cell r="C5797" t="str">
            <v>-</v>
          </cell>
          <cell r="AA5797">
            <v>8.33</v>
          </cell>
          <cell r="AC5797">
            <v>0</v>
          </cell>
          <cell r="AG5797">
            <v>0</v>
          </cell>
          <cell r="AI5797">
            <v>0</v>
          </cell>
        </row>
        <row r="5798">
          <cell r="C5798" t="str">
            <v>-</v>
          </cell>
          <cell r="AA5798">
            <v>8.33</v>
          </cell>
          <cell r="AC5798">
            <v>0</v>
          </cell>
          <cell r="AG5798">
            <v>0</v>
          </cell>
          <cell r="AI5798">
            <v>0</v>
          </cell>
        </row>
        <row r="5799">
          <cell r="C5799" t="str">
            <v>-</v>
          </cell>
          <cell r="AA5799">
            <v>8.33</v>
          </cell>
          <cell r="AC5799">
            <v>0</v>
          </cell>
          <cell r="AG5799">
            <v>0</v>
          </cell>
          <cell r="AI5799">
            <v>0</v>
          </cell>
        </row>
        <row r="5800">
          <cell r="C5800" t="str">
            <v>-</v>
          </cell>
          <cell r="AA5800">
            <v>4</v>
          </cell>
          <cell r="AC5800">
            <v>0</v>
          </cell>
          <cell r="AG5800">
            <v>0</v>
          </cell>
          <cell r="AI5800">
            <v>0</v>
          </cell>
        </row>
        <row r="5801">
          <cell r="C5801" t="str">
            <v>-</v>
          </cell>
          <cell r="AA5801">
            <v>0</v>
          </cell>
          <cell r="AC5801">
            <v>4</v>
          </cell>
          <cell r="AG5801">
            <v>0</v>
          </cell>
          <cell r="AI5801">
            <v>0</v>
          </cell>
        </row>
        <row r="5802">
          <cell r="C5802" t="str">
            <v>-</v>
          </cell>
          <cell r="AA5802">
            <v>8.33</v>
          </cell>
          <cell r="AC5802">
            <v>0</v>
          </cell>
          <cell r="AG5802">
            <v>0</v>
          </cell>
          <cell r="AI5802">
            <v>0</v>
          </cell>
        </row>
        <row r="5803">
          <cell r="C5803" t="str">
            <v>-</v>
          </cell>
          <cell r="AA5803">
            <v>8.33</v>
          </cell>
          <cell r="AC5803">
            <v>0</v>
          </cell>
          <cell r="AG5803">
            <v>0</v>
          </cell>
          <cell r="AI5803">
            <v>0</v>
          </cell>
        </row>
        <row r="5804">
          <cell r="C5804" t="str">
            <v>-</v>
          </cell>
          <cell r="AA5804">
            <v>8.33</v>
          </cell>
          <cell r="AC5804">
            <v>0</v>
          </cell>
          <cell r="AG5804">
            <v>0</v>
          </cell>
          <cell r="AI5804">
            <v>0</v>
          </cell>
        </row>
        <row r="5805">
          <cell r="C5805" t="str">
            <v>-</v>
          </cell>
          <cell r="AA5805">
            <v>8.33</v>
          </cell>
          <cell r="AC5805">
            <v>0</v>
          </cell>
          <cell r="AG5805">
            <v>0</v>
          </cell>
          <cell r="AI5805">
            <v>0</v>
          </cell>
        </row>
        <row r="5806">
          <cell r="C5806" t="str">
            <v>-</v>
          </cell>
          <cell r="AA5806">
            <v>8.33</v>
          </cell>
          <cell r="AC5806">
            <v>0</v>
          </cell>
          <cell r="AG5806">
            <v>0</v>
          </cell>
          <cell r="AI5806">
            <v>0</v>
          </cell>
        </row>
        <row r="5807">
          <cell r="C5807" t="str">
            <v>-</v>
          </cell>
          <cell r="AA5807">
            <v>8.33</v>
          </cell>
          <cell r="AC5807">
            <v>0</v>
          </cell>
          <cell r="AG5807">
            <v>0</v>
          </cell>
          <cell r="AI5807">
            <v>0</v>
          </cell>
        </row>
        <row r="5808">
          <cell r="C5808" t="str">
            <v>-</v>
          </cell>
          <cell r="AA5808">
            <v>8.33</v>
          </cell>
          <cell r="AC5808">
            <v>0</v>
          </cell>
          <cell r="AG5808">
            <v>0</v>
          </cell>
          <cell r="AI5808">
            <v>0</v>
          </cell>
        </row>
        <row r="5809">
          <cell r="C5809" t="str">
            <v>-</v>
          </cell>
          <cell r="AA5809">
            <v>0</v>
          </cell>
          <cell r="AC5809">
            <v>5.17</v>
          </cell>
          <cell r="AG5809">
            <v>0</v>
          </cell>
          <cell r="AI5809">
            <v>0</v>
          </cell>
        </row>
        <row r="5810">
          <cell r="C5810">
            <v>30001356</v>
          </cell>
          <cell r="AA5810">
            <v>8.33</v>
          </cell>
          <cell r="AC5810">
            <v>0</v>
          </cell>
          <cell r="AG5810">
            <v>0</v>
          </cell>
          <cell r="AI5810">
            <v>0</v>
          </cell>
        </row>
        <row r="5811">
          <cell r="C5811">
            <v>30001356</v>
          </cell>
          <cell r="AA5811">
            <v>8.33</v>
          </cell>
          <cell r="AC5811">
            <v>0</v>
          </cell>
          <cell r="AG5811">
            <v>0</v>
          </cell>
          <cell r="AI5811">
            <v>0</v>
          </cell>
        </row>
        <row r="5812">
          <cell r="C5812">
            <v>30001356</v>
          </cell>
          <cell r="AA5812">
            <v>8.33</v>
          </cell>
          <cell r="AC5812">
            <v>0</v>
          </cell>
          <cell r="AG5812">
            <v>0</v>
          </cell>
          <cell r="AI5812">
            <v>0</v>
          </cell>
        </row>
        <row r="5813">
          <cell r="C5813">
            <v>30001356</v>
          </cell>
          <cell r="AA5813">
            <v>8.33</v>
          </cell>
          <cell r="AC5813">
            <v>0</v>
          </cell>
          <cell r="AG5813">
            <v>0</v>
          </cell>
          <cell r="AI5813">
            <v>0</v>
          </cell>
        </row>
        <row r="5814">
          <cell r="C5814">
            <v>30001356</v>
          </cell>
          <cell r="AA5814">
            <v>8.33</v>
          </cell>
          <cell r="AC5814">
            <v>0</v>
          </cell>
          <cell r="AG5814">
            <v>0</v>
          </cell>
          <cell r="AI5814">
            <v>0</v>
          </cell>
        </row>
        <row r="5815">
          <cell r="C5815">
            <v>30001356</v>
          </cell>
          <cell r="AA5815">
            <v>8.33</v>
          </cell>
          <cell r="AC5815">
            <v>0</v>
          </cell>
          <cell r="AG5815">
            <v>0</v>
          </cell>
          <cell r="AI5815">
            <v>0</v>
          </cell>
        </row>
        <row r="5816">
          <cell r="C5816">
            <v>30001356</v>
          </cell>
          <cell r="AA5816">
            <v>8.33</v>
          </cell>
          <cell r="AC5816">
            <v>0</v>
          </cell>
          <cell r="AG5816">
            <v>0</v>
          </cell>
          <cell r="AI5816">
            <v>0</v>
          </cell>
        </row>
        <row r="5817">
          <cell r="C5817" t="str">
            <v>-</v>
          </cell>
          <cell r="AA5817">
            <v>0</v>
          </cell>
          <cell r="AC5817">
            <v>0</v>
          </cell>
          <cell r="AG5817">
            <v>0</v>
          </cell>
          <cell r="AI5817">
            <v>0</v>
          </cell>
        </row>
        <row r="5818">
          <cell r="C5818" t="str">
            <v>-</v>
          </cell>
          <cell r="AA5818">
            <v>0</v>
          </cell>
          <cell r="AC5818">
            <v>0</v>
          </cell>
          <cell r="AG5818">
            <v>0</v>
          </cell>
          <cell r="AI5818">
            <v>0</v>
          </cell>
        </row>
        <row r="5819">
          <cell r="C5819" t="str">
            <v>-</v>
          </cell>
          <cell r="AA5819">
            <v>0</v>
          </cell>
          <cell r="AC5819">
            <v>0</v>
          </cell>
          <cell r="AG5819">
            <v>0</v>
          </cell>
          <cell r="AI5819">
            <v>0</v>
          </cell>
        </row>
        <row r="5820">
          <cell r="C5820" t="str">
            <v>-</v>
          </cell>
          <cell r="AA5820">
            <v>0</v>
          </cell>
          <cell r="AC5820">
            <v>0</v>
          </cell>
          <cell r="AG5820">
            <v>0</v>
          </cell>
          <cell r="AI5820">
            <v>0</v>
          </cell>
        </row>
        <row r="5821">
          <cell r="C5821" t="str">
            <v>-</v>
          </cell>
          <cell r="AA5821">
            <v>4.5</v>
          </cell>
          <cell r="AC5821">
            <v>0</v>
          </cell>
          <cell r="AG5821">
            <v>0</v>
          </cell>
          <cell r="AI5821">
            <v>0</v>
          </cell>
        </row>
        <row r="5822">
          <cell r="C5822" t="str">
            <v>-</v>
          </cell>
          <cell r="AA5822">
            <v>8.33</v>
          </cell>
          <cell r="AC5822">
            <v>0</v>
          </cell>
          <cell r="AG5822">
            <v>0</v>
          </cell>
          <cell r="AI5822">
            <v>0</v>
          </cell>
        </row>
        <row r="5823">
          <cell r="C5823" t="str">
            <v>-</v>
          </cell>
          <cell r="AA5823">
            <v>8.33</v>
          </cell>
          <cell r="AC5823">
            <v>0</v>
          </cell>
          <cell r="AG5823">
            <v>0</v>
          </cell>
          <cell r="AI5823">
            <v>0</v>
          </cell>
        </row>
        <row r="5824">
          <cell r="C5824" t="str">
            <v>-</v>
          </cell>
          <cell r="AA5824">
            <v>3.83</v>
          </cell>
          <cell r="AC5824">
            <v>0</v>
          </cell>
          <cell r="AG5824">
            <v>0</v>
          </cell>
          <cell r="AI5824">
            <v>0</v>
          </cell>
        </row>
        <row r="5825">
          <cell r="C5825" t="str">
            <v>-</v>
          </cell>
          <cell r="AA5825">
            <v>3.33</v>
          </cell>
          <cell r="AC5825">
            <v>0</v>
          </cell>
          <cell r="AG5825">
            <v>0</v>
          </cell>
          <cell r="AI5825">
            <v>0</v>
          </cell>
        </row>
        <row r="5826">
          <cell r="C5826" t="str">
            <v>-</v>
          </cell>
          <cell r="AA5826">
            <v>5</v>
          </cell>
          <cell r="AC5826">
            <v>0</v>
          </cell>
          <cell r="AG5826">
            <v>0</v>
          </cell>
          <cell r="AI5826">
            <v>0</v>
          </cell>
        </row>
        <row r="5827">
          <cell r="C5827" t="str">
            <v>-</v>
          </cell>
          <cell r="AA5827">
            <v>5</v>
          </cell>
          <cell r="AC5827">
            <v>0</v>
          </cell>
          <cell r="AG5827">
            <v>0</v>
          </cell>
          <cell r="AI5827">
            <v>0</v>
          </cell>
        </row>
        <row r="5828">
          <cell r="C5828" t="str">
            <v>-</v>
          </cell>
          <cell r="AA5828">
            <v>3.33</v>
          </cell>
          <cell r="AC5828">
            <v>0</v>
          </cell>
          <cell r="AG5828">
            <v>0</v>
          </cell>
          <cell r="AI5828">
            <v>0</v>
          </cell>
        </row>
        <row r="5829">
          <cell r="C5829" t="str">
            <v>-</v>
          </cell>
          <cell r="AA5829">
            <v>8.33</v>
          </cell>
          <cell r="AC5829">
            <v>0</v>
          </cell>
          <cell r="AG5829">
            <v>0</v>
          </cell>
          <cell r="AI5829">
            <v>0</v>
          </cell>
        </row>
        <row r="5830">
          <cell r="C5830" t="str">
            <v>-</v>
          </cell>
          <cell r="AA5830">
            <v>8.33</v>
          </cell>
          <cell r="AC5830">
            <v>0</v>
          </cell>
          <cell r="AG5830">
            <v>0</v>
          </cell>
          <cell r="AI5830">
            <v>0</v>
          </cell>
        </row>
        <row r="5831">
          <cell r="C5831" t="str">
            <v>-</v>
          </cell>
          <cell r="AA5831">
            <v>8.33</v>
          </cell>
          <cell r="AC5831">
            <v>0</v>
          </cell>
          <cell r="AG5831">
            <v>0</v>
          </cell>
          <cell r="AI5831">
            <v>0</v>
          </cell>
        </row>
        <row r="5832">
          <cell r="C5832" t="str">
            <v>-</v>
          </cell>
          <cell r="AA5832">
            <v>8.33</v>
          </cell>
          <cell r="AC5832">
            <v>0</v>
          </cell>
          <cell r="AG5832">
            <v>0</v>
          </cell>
          <cell r="AI5832">
            <v>0</v>
          </cell>
        </row>
        <row r="5833">
          <cell r="C5833" t="str">
            <v>-</v>
          </cell>
          <cell r="AA5833">
            <v>0</v>
          </cell>
          <cell r="AC5833">
            <v>4</v>
          </cell>
          <cell r="AG5833">
            <v>0</v>
          </cell>
          <cell r="AI5833">
            <v>0</v>
          </cell>
        </row>
        <row r="5834">
          <cell r="C5834" t="str">
            <v>-</v>
          </cell>
          <cell r="AA5834">
            <v>0</v>
          </cell>
          <cell r="AC5834">
            <v>0</v>
          </cell>
          <cell r="AG5834">
            <v>8.33</v>
          </cell>
          <cell r="AI5834">
            <v>0</v>
          </cell>
        </row>
        <row r="5835">
          <cell r="C5835" t="str">
            <v>-</v>
          </cell>
          <cell r="AA5835">
            <v>5</v>
          </cell>
          <cell r="AC5835">
            <v>0</v>
          </cell>
          <cell r="AG5835">
            <v>0</v>
          </cell>
          <cell r="AI5835">
            <v>0</v>
          </cell>
        </row>
        <row r="5836">
          <cell r="C5836" t="str">
            <v>-</v>
          </cell>
          <cell r="AA5836">
            <v>4.33</v>
          </cell>
          <cell r="AC5836">
            <v>0</v>
          </cell>
          <cell r="AG5836">
            <v>0</v>
          </cell>
          <cell r="AI5836">
            <v>0</v>
          </cell>
        </row>
        <row r="5837">
          <cell r="C5837" t="str">
            <v>-</v>
          </cell>
          <cell r="AA5837">
            <v>2</v>
          </cell>
          <cell r="AC5837">
            <v>0</v>
          </cell>
          <cell r="AG5837">
            <v>0</v>
          </cell>
          <cell r="AI5837">
            <v>0</v>
          </cell>
        </row>
        <row r="5838">
          <cell r="C5838" t="str">
            <v>-</v>
          </cell>
          <cell r="AA5838">
            <v>2.83</v>
          </cell>
          <cell r="AC5838">
            <v>0</v>
          </cell>
          <cell r="AG5838">
            <v>0</v>
          </cell>
          <cell r="AI5838">
            <v>0</v>
          </cell>
        </row>
        <row r="5839">
          <cell r="C5839" t="str">
            <v>-</v>
          </cell>
          <cell r="AA5839">
            <v>1.33</v>
          </cell>
          <cell r="AC5839">
            <v>0</v>
          </cell>
          <cell r="AG5839">
            <v>0</v>
          </cell>
          <cell r="AI5839">
            <v>0</v>
          </cell>
        </row>
        <row r="5840">
          <cell r="C5840" t="str">
            <v>-</v>
          </cell>
          <cell r="AA5840">
            <v>2.5</v>
          </cell>
          <cell r="AC5840">
            <v>0</v>
          </cell>
          <cell r="AG5840">
            <v>0</v>
          </cell>
          <cell r="AI5840">
            <v>0</v>
          </cell>
        </row>
        <row r="5841">
          <cell r="C5841" t="str">
            <v>-</v>
          </cell>
          <cell r="AA5841">
            <v>8.33</v>
          </cell>
          <cell r="AC5841">
            <v>0</v>
          </cell>
          <cell r="AG5841">
            <v>0</v>
          </cell>
          <cell r="AI5841">
            <v>0</v>
          </cell>
        </row>
        <row r="5842">
          <cell r="C5842" t="str">
            <v>-</v>
          </cell>
          <cell r="AA5842">
            <v>2.5</v>
          </cell>
          <cell r="AC5842">
            <v>0</v>
          </cell>
          <cell r="AG5842">
            <v>0</v>
          </cell>
          <cell r="AI5842">
            <v>0</v>
          </cell>
        </row>
        <row r="5843">
          <cell r="C5843" t="str">
            <v>-</v>
          </cell>
          <cell r="AA5843">
            <v>3.33</v>
          </cell>
          <cell r="AC5843">
            <v>0</v>
          </cell>
          <cell r="AG5843">
            <v>0</v>
          </cell>
          <cell r="AI5843">
            <v>0</v>
          </cell>
        </row>
        <row r="5844">
          <cell r="C5844" t="str">
            <v>-</v>
          </cell>
          <cell r="AA5844">
            <v>2.5</v>
          </cell>
          <cell r="AC5844">
            <v>0</v>
          </cell>
          <cell r="AG5844">
            <v>0</v>
          </cell>
          <cell r="AI5844">
            <v>0</v>
          </cell>
        </row>
        <row r="5845">
          <cell r="C5845" t="str">
            <v>-</v>
          </cell>
          <cell r="AA5845">
            <v>3</v>
          </cell>
          <cell r="AC5845">
            <v>0</v>
          </cell>
          <cell r="AG5845">
            <v>0</v>
          </cell>
          <cell r="AI5845">
            <v>0</v>
          </cell>
        </row>
        <row r="5846">
          <cell r="C5846" t="str">
            <v>-</v>
          </cell>
          <cell r="AA5846">
            <v>8.33</v>
          </cell>
          <cell r="AC5846">
            <v>0</v>
          </cell>
          <cell r="AG5846">
            <v>0</v>
          </cell>
          <cell r="AI5846">
            <v>0</v>
          </cell>
        </row>
        <row r="5847">
          <cell r="C5847" t="str">
            <v>-</v>
          </cell>
          <cell r="AA5847">
            <v>8.33</v>
          </cell>
          <cell r="AC5847">
            <v>0</v>
          </cell>
          <cell r="AG5847">
            <v>0</v>
          </cell>
          <cell r="AI5847">
            <v>0</v>
          </cell>
        </row>
        <row r="5848">
          <cell r="C5848" t="str">
            <v>-</v>
          </cell>
          <cell r="AA5848">
            <v>4</v>
          </cell>
          <cell r="AC5848">
            <v>0</v>
          </cell>
          <cell r="AG5848">
            <v>0</v>
          </cell>
          <cell r="AI5848">
            <v>0</v>
          </cell>
        </row>
        <row r="5849">
          <cell r="C5849" t="str">
            <v>-</v>
          </cell>
          <cell r="AA5849">
            <v>0</v>
          </cell>
          <cell r="AC5849">
            <v>5.17</v>
          </cell>
          <cell r="AG5849">
            <v>0</v>
          </cell>
          <cell r="AI5849">
            <v>0</v>
          </cell>
        </row>
        <row r="5850">
          <cell r="C5850">
            <v>30001358</v>
          </cell>
          <cell r="AA5850">
            <v>0</v>
          </cell>
          <cell r="AC5850">
            <v>0</v>
          </cell>
          <cell r="AG5850">
            <v>8.33</v>
          </cell>
          <cell r="AI5850">
            <v>0</v>
          </cell>
        </row>
        <row r="5851">
          <cell r="C5851">
            <v>30001358</v>
          </cell>
          <cell r="AA5851">
            <v>0</v>
          </cell>
          <cell r="AC5851">
            <v>0</v>
          </cell>
          <cell r="AG5851">
            <v>8.33</v>
          </cell>
          <cell r="AI5851">
            <v>0</v>
          </cell>
        </row>
        <row r="5852">
          <cell r="C5852">
            <v>30001358</v>
          </cell>
          <cell r="AA5852">
            <v>0</v>
          </cell>
          <cell r="AC5852">
            <v>0</v>
          </cell>
          <cell r="AG5852">
            <v>6</v>
          </cell>
          <cell r="AI5852">
            <v>0</v>
          </cell>
        </row>
        <row r="5853">
          <cell r="C5853">
            <v>30001358</v>
          </cell>
          <cell r="AA5853">
            <v>0</v>
          </cell>
          <cell r="AC5853">
            <v>0</v>
          </cell>
          <cell r="AG5853">
            <v>2.33</v>
          </cell>
          <cell r="AI5853">
            <v>0</v>
          </cell>
        </row>
        <row r="5854">
          <cell r="C5854">
            <v>30001358</v>
          </cell>
          <cell r="AA5854">
            <v>0</v>
          </cell>
          <cell r="AC5854">
            <v>0</v>
          </cell>
          <cell r="AG5854">
            <v>8.33</v>
          </cell>
          <cell r="AI5854">
            <v>0</v>
          </cell>
        </row>
        <row r="5855">
          <cell r="C5855">
            <v>30001358</v>
          </cell>
          <cell r="AA5855">
            <v>0</v>
          </cell>
          <cell r="AC5855">
            <v>0</v>
          </cell>
          <cell r="AG5855">
            <v>0</v>
          </cell>
          <cell r="AI5855">
            <v>8.25</v>
          </cell>
        </row>
        <row r="5856">
          <cell r="C5856">
            <v>30001358</v>
          </cell>
          <cell r="AA5856">
            <v>0</v>
          </cell>
          <cell r="AC5856">
            <v>0</v>
          </cell>
          <cell r="AG5856">
            <v>0</v>
          </cell>
          <cell r="AI5856">
            <v>1</v>
          </cell>
        </row>
        <row r="5857">
          <cell r="C5857">
            <v>30001358</v>
          </cell>
          <cell r="AA5857">
            <v>0</v>
          </cell>
          <cell r="AC5857">
            <v>0</v>
          </cell>
          <cell r="AG5857">
            <v>0</v>
          </cell>
          <cell r="AI5857">
            <v>2.67</v>
          </cell>
        </row>
        <row r="5858">
          <cell r="C5858">
            <v>30001358</v>
          </cell>
          <cell r="AA5858">
            <v>0</v>
          </cell>
          <cell r="AC5858">
            <v>0</v>
          </cell>
          <cell r="AG5858">
            <v>0</v>
          </cell>
          <cell r="AI5858">
            <v>3</v>
          </cell>
        </row>
        <row r="5859">
          <cell r="C5859">
            <v>30001358</v>
          </cell>
          <cell r="AA5859">
            <v>0</v>
          </cell>
          <cell r="AC5859">
            <v>0</v>
          </cell>
          <cell r="AG5859">
            <v>0</v>
          </cell>
          <cell r="AI5859">
            <v>1.42</v>
          </cell>
        </row>
        <row r="5860">
          <cell r="C5860">
            <v>30001358</v>
          </cell>
          <cell r="AA5860">
            <v>0</v>
          </cell>
          <cell r="AC5860">
            <v>0</v>
          </cell>
          <cell r="AG5860">
            <v>0</v>
          </cell>
          <cell r="AI5860">
            <v>3.67</v>
          </cell>
        </row>
        <row r="5861">
          <cell r="C5861">
            <v>30001358</v>
          </cell>
          <cell r="AA5861">
            <v>0</v>
          </cell>
          <cell r="AC5861">
            <v>0</v>
          </cell>
          <cell r="AG5861">
            <v>0</v>
          </cell>
          <cell r="AI5861">
            <v>1.17</v>
          </cell>
        </row>
        <row r="5862">
          <cell r="C5862">
            <v>30001358</v>
          </cell>
          <cell r="AA5862">
            <v>0</v>
          </cell>
          <cell r="AC5862">
            <v>0</v>
          </cell>
          <cell r="AG5862">
            <v>0</v>
          </cell>
          <cell r="AI5862">
            <v>2.17</v>
          </cell>
        </row>
        <row r="5863">
          <cell r="C5863">
            <v>30001358</v>
          </cell>
          <cell r="AA5863">
            <v>0</v>
          </cell>
          <cell r="AC5863">
            <v>0</v>
          </cell>
          <cell r="AG5863">
            <v>0</v>
          </cell>
          <cell r="AI5863">
            <v>2.17</v>
          </cell>
        </row>
        <row r="5864">
          <cell r="C5864">
            <v>30001358</v>
          </cell>
          <cell r="AA5864">
            <v>0</v>
          </cell>
          <cell r="AC5864">
            <v>0</v>
          </cell>
          <cell r="AG5864">
            <v>0</v>
          </cell>
          <cell r="AI5864">
            <v>1.92</v>
          </cell>
        </row>
        <row r="5865">
          <cell r="C5865">
            <v>30001358</v>
          </cell>
          <cell r="AA5865">
            <v>0</v>
          </cell>
          <cell r="AC5865">
            <v>0</v>
          </cell>
          <cell r="AG5865">
            <v>8.33</v>
          </cell>
          <cell r="AI5865">
            <v>0</v>
          </cell>
        </row>
        <row r="5866">
          <cell r="C5866">
            <v>30001358</v>
          </cell>
          <cell r="AA5866">
            <v>0</v>
          </cell>
          <cell r="AC5866">
            <v>0</v>
          </cell>
          <cell r="AG5866">
            <v>6</v>
          </cell>
          <cell r="AI5866">
            <v>0</v>
          </cell>
        </row>
        <row r="5867">
          <cell r="C5867">
            <v>30001358</v>
          </cell>
          <cell r="AA5867">
            <v>0</v>
          </cell>
          <cell r="AC5867">
            <v>0</v>
          </cell>
          <cell r="AG5867">
            <v>4.5</v>
          </cell>
          <cell r="AI5867">
            <v>0</v>
          </cell>
        </row>
        <row r="5868">
          <cell r="C5868">
            <v>30001358</v>
          </cell>
          <cell r="AA5868">
            <v>0</v>
          </cell>
          <cell r="AC5868">
            <v>0</v>
          </cell>
          <cell r="AG5868">
            <v>8.33</v>
          </cell>
          <cell r="AI5868">
            <v>0</v>
          </cell>
        </row>
        <row r="5869">
          <cell r="C5869">
            <v>30001358</v>
          </cell>
          <cell r="AA5869">
            <v>0</v>
          </cell>
          <cell r="AC5869">
            <v>0</v>
          </cell>
          <cell r="AG5869">
            <v>8.33</v>
          </cell>
          <cell r="AI5869">
            <v>0</v>
          </cell>
        </row>
        <row r="5870">
          <cell r="C5870">
            <v>30001358</v>
          </cell>
          <cell r="AA5870">
            <v>0</v>
          </cell>
          <cell r="AC5870">
            <v>0</v>
          </cell>
          <cell r="AG5870">
            <v>8.33</v>
          </cell>
          <cell r="AI5870">
            <v>0</v>
          </cell>
        </row>
        <row r="5871">
          <cell r="C5871">
            <v>30001358</v>
          </cell>
          <cell r="AA5871">
            <v>0</v>
          </cell>
          <cell r="AC5871">
            <v>0</v>
          </cell>
          <cell r="AG5871">
            <v>8.33</v>
          </cell>
          <cell r="AI5871">
            <v>0</v>
          </cell>
        </row>
        <row r="5872">
          <cell r="C5872">
            <v>30001358</v>
          </cell>
          <cell r="AA5872">
            <v>0</v>
          </cell>
          <cell r="AC5872">
            <v>0</v>
          </cell>
          <cell r="AG5872">
            <v>3.83</v>
          </cell>
          <cell r="AI5872">
            <v>0</v>
          </cell>
        </row>
        <row r="5873">
          <cell r="C5873">
            <v>30001358</v>
          </cell>
          <cell r="AA5873">
            <v>0</v>
          </cell>
          <cell r="AC5873">
            <v>0</v>
          </cell>
          <cell r="AG5873">
            <v>8.33</v>
          </cell>
          <cell r="AI5873">
            <v>0</v>
          </cell>
        </row>
        <row r="5874">
          <cell r="C5874">
            <v>30001358</v>
          </cell>
          <cell r="AA5874">
            <v>0</v>
          </cell>
          <cell r="AC5874">
            <v>0</v>
          </cell>
          <cell r="AG5874">
            <v>8.33</v>
          </cell>
          <cell r="AI5874">
            <v>0</v>
          </cell>
        </row>
        <row r="5875">
          <cell r="C5875">
            <v>30001358</v>
          </cell>
          <cell r="AA5875">
            <v>0</v>
          </cell>
          <cell r="AC5875">
            <v>0</v>
          </cell>
          <cell r="AG5875">
            <v>8.33</v>
          </cell>
          <cell r="AI5875">
            <v>0</v>
          </cell>
        </row>
        <row r="5876">
          <cell r="C5876">
            <v>30001358</v>
          </cell>
          <cell r="AA5876">
            <v>0</v>
          </cell>
          <cell r="AC5876">
            <v>0</v>
          </cell>
          <cell r="AG5876">
            <v>8.33</v>
          </cell>
          <cell r="AI5876">
            <v>0</v>
          </cell>
        </row>
        <row r="5877">
          <cell r="C5877">
            <v>30001358</v>
          </cell>
          <cell r="AA5877">
            <v>0</v>
          </cell>
          <cell r="AC5877">
            <v>0</v>
          </cell>
          <cell r="AG5877">
            <v>2.33</v>
          </cell>
          <cell r="AI5877">
            <v>0</v>
          </cell>
        </row>
        <row r="5878">
          <cell r="C5878">
            <v>30001358</v>
          </cell>
          <cell r="AA5878">
            <v>0</v>
          </cell>
          <cell r="AC5878">
            <v>0</v>
          </cell>
          <cell r="AG5878">
            <v>0</v>
          </cell>
          <cell r="AI5878">
            <v>0.75</v>
          </cell>
        </row>
        <row r="5879">
          <cell r="C5879">
            <v>30001358</v>
          </cell>
          <cell r="AA5879">
            <v>0</v>
          </cell>
          <cell r="AC5879">
            <v>0</v>
          </cell>
          <cell r="AG5879">
            <v>0</v>
          </cell>
          <cell r="AI5879">
            <v>0.75</v>
          </cell>
        </row>
        <row r="5880">
          <cell r="C5880">
            <v>30001358</v>
          </cell>
          <cell r="AA5880">
            <v>0</v>
          </cell>
          <cell r="AC5880">
            <v>0</v>
          </cell>
          <cell r="AG5880">
            <v>0</v>
          </cell>
          <cell r="AI5880">
            <v>1</v>
          </cell>
        </row>
        <row r="5881">
          <cell r="C5881">
            <v>30001358</v>
          </cell>
          <cell r="AA5881">
            <v>0</v>
          </cell>
          <cell r="AC5881">
            <v>0</v>
          </cell>
          <cell r="AG5881">
            <v>0</v>
          </cell>
          <cell r="AI5881">
            <v>1.67</v>
          </cell>
        </row>
        <row r="5882">
          <cell r="C5882">
            <v>30001358</v>
          </cell>
          <cell r="AA5882">
            <v>0</v>
          </cell>
          <cell r="AC5882">
            <v>0</v>
          </cell>
          <cell r="AG5882">
            <v>0</v>
          </cell>
          <cell r="AI5882">
            <v>0.75</v>
          </cell>
        </row>
        <row r="5883">
          <cell r="C5883">
            <v>30001358</v>
          </cell>
          <cell r="AA5883">
            <v>0</v>
          </cell>
          <cell r="AC5883">
            <v>0</v>
          </cell>
          <cell r="AG5883">
            <v>0</v>
          </cell>
          <cell r="AI5883">
            <v>1.92</v>
          </cell>
        </row>
        <row r="5884">
          <cell r="C5884">
            <v>30001358</v>
          </cell>
          <cell r="AA5884">
            <v>0</v>
          </cell>
          <cell r="AC5884">
            <v>0</v>
          </cell>
          <cell r="AG5884">
            <v>0</v>
          </cell>
          <cell r="AI5884">
            <v>1.67</v>
          </cell>
        </row>
        <row r="5885">
          <cell r="C5885" t="str">
            <v>-</v>
          </cell>
          <cell r="AA5885">
            <v>0</v>
          </cell>
          <cell r="AC5885">
            <v>0</v>
          </cell>
          <cell r="AG5885">
            <v>5</v>
          </cell>
          <cell r="AI5885">
            <v>0</v>
          </cell>
        </row>
        <row r="5886">
          <cell r="C5886" t="str">
            <v>-</v>
          </cell>
          <cell r="AA5886">
            <v>4.33</v>
          </cell>
          <cell r="AC5886">
            <v>0</v>
          </cell>
          <cell r="AG5886">
            <v>0</v>
          </cell>
          <cell r="AI5886">
            <v>0</v>
          </cell>
        </row>
        <row r="5887">
          <cell r="C5887" t="str">
            <v>-</v>
          </cell>
          <cell r="AA5887">
            <v>1.33</v>
          </cell>
          <cell r="AC5887">
            <v>0</v>
          </cell>
          <cell r="AG5887">
            <v>0</v>
          </cell>
          <cell r="AI5887">
            <v>0</v>
          </cell>
        </row>
        <row r="5888">
          <cell r="C5888" t="str">
            <v>-</v>
          </cell>
          <cell r="AA5888">
            <v>4.33</v>
          </cell>
          <cell r="AC5888">
            <v>0</v>
          </cell>
          <cell r="AG5888">
            <v>0</v>
          </cell>
          <cell r="AI5888">
            <v>0</v>
          </cell>
        </row>
        <row r="5889">
          <cell r="C5889" t="str">
            <v>-</v>
          </cell>
          <cell r="AA5889">
            <v>4.33</v>
          </cell>
          <cell r="AC5889">
            <v>0</v>
          </cell>
          <cell r="AG5889">
            <v>0</v>
          </cell>
          <cell r="AI5889">
            <v>0</v>
          </cell>
        </row>
        <row r="5890">
          <cell r="C5890" t="str">
            <v>-</v>
          </cell>
          <cell r="AA5890">
            <v>4.33</v>
          </cell>
          <cell r="AC5890">
            <v>0</v>
          </cell>
          <cell r="AG5890">
            <v>0</v>
          </cell>
          <cell r="AI5890">
            <v>0</v>
          </cell>
        </row>
        <row r="5891">
          <cell r="C5891" t="str">
            <v>-</v>
          </cell>
          <cell r="AA5891">
            <v>4.33</v>
          </cell>
          <cell r="AC5891">
            <v>0</v>
          </cell>
          <cell r="AG5891">
            <v>0</v>
          </cell>
          <cell r="AI5891">
            <v>0</v>
          </cell>
        </row>
        <row r="5892">
          <cell r="C5892" t="str">
            <v>-</v>
          </cell>
          <cell r="AA5892">
            <v>6.33</v>
          </cell>
          <cell r="AC5892">
            <v>0</v>
          </cell>
          <cell r="AG5892">
            <v>0</v>
          </cell>
          <cell r="AI5892">
            <v>0</v>
          </cell>
        </row>
        <row r="5893">
          <cell r="C5893" t="str">
            <v>-</v>
          </cell>
          <cell r="AA5893">
            <v>6.33</v>
          </cell>
          <cell r="AC5893">
            <v>0</v>
          </cell>
          <cell r="AG5893">
            <v>0</v>
          </cell>
          <cell r="AI5893">
            <v>0</v>
          </cell>
        </row>
        <row r="5894">
          <cell r="C5894" t="str">
            <v>-</v>
          </cell>
          <cell r="AA5894">
            <v>6.33</v>
          </cell>
          <cell r="AC5894">
            <v>0</v>
          </cell>
          <cell r="AG5894">
            <v>0</v>
          </cell>
          <cell r="AI5894">
            <v>0</v>
          </cell>
        </row>
        <row r="5895">
          <cell r="C5895" t="str">
            <v>-</v>
          </cell>
          <cell r="AA5895">
            <v>2</v>
          </cell>
          <cell r="AC5895">
            <v>0</v>
          </cell>
          <cell r="AG5895">
            <v>0</v>
          </cell>
          <cell r="AI5895">
            <v>0</v>
          </cell>
        </row>
        <row r="5896">
          <cell r="C5896" t="str">
            <v>-</v>
          </cell>
          <cell r="AA5896">
            <v>2</v>
          </cell>
          <cell r="AC5896">
            <v>0</v>
          </cell>
          <cell r="AG5896">
            <v>0</v>
          </cell>
          <cell r="AI5896">
            <v>0</v>
          </cell>
        </row>
        <row r="5897">
          <cell r="C5897" t="str">
            <v>-</v>
          </cell>
          <cell r="AA5897">
            <v>2</v>
          </cell>
          <cell r="AC5897">
            <v>0</v>
          </cell>
          <cell r="AG5897">
            <v>0</v>
          </cell>
          <cell r="AI5897">
            <v>0</v>
          </cell>
        </row>
        <row r="5898">
          <cell r="C5898" t="str">
            <v>-</v>
          </cell>
          <cell r="AA5898">
            <v>4</v>
          </cell>
          <cell r="AC5898">
            <v>0</v>
          </cell>
          <cell r="AG5898">
            <v>0</v>
          </cell>
          <cell r="AI5898">
            <v>0</v>
          </cell>
        </row>
        <row r="5899">
          <cell r="C5899" t="str">
            <v>-</v>
          </cell>
          <cell r="AA5899">
            <v>4</v>
          </cell>
          <cell r="AC5899">
            <v>0</v>
          </cell>
          <cell r="AG5899">
            <v>0</v>
          </cell>
          <cell r="AI5899">
            <v>0</v>
          </cell>
        </row>
        <row r="5900">
          <cell r="C5900" t="str">
            <v>-</v>
          </cell>
          <cell r="AA5900">
            <v>4</v>
          </cell>
          <cell r="AC5900">
            <v>0</v>
          </cell>
          <cell r="AG5900">
            <v>0</v>
          </cell>
          <cell r="AI5900">
            <v>0</v>
          </cell>
        </row>
        <row r="5901">
          <cell r="C5901" t="str">
            <v>-</v>
          </cell>
          <cell r="AA5901">
            <v>4</v>
          </cell>
          <cell r="AC5901">
            <v>0</v>
          </cell>
          <cell r="AG5901">
            <v>0</v>
          </cell>
          <cell r="AI5901">
            <v>0</v>
          </cell>
        </row>
        <row r="5902">
          <cell r="C5902" t="str">
            <v>-</v>
          </cell>
          <cell r="AA5902">
            <v>2</v>
          </cell>
          <cell r="AC5902">
            <v>0</v>
          </cell>
          <cell r="AG5902">
            <v>0</v>
          </cell>
          <cell r="AI5902">
            <v>0</v>
          </cell>
        </row>
        <row r="5903">
          <cell r="C5903" t="str">
            <v>-</v>
          </cell>
          <cell r="AA5903">
            <v>2</v>
          </cell>
          <cell r="AC5903">
            <v>0</v>
          </cell>
          <cell r="AG5903">
            <v>0</v>
          </cell>
          <cell r="AI5903">
            <v>0</v>
          </cell>
        </row>
        <row r="5904">
          <cell r="C5904" t="str">
            <v>-</v>
          </cell>
          <cell r="AA5904">
            <v>8.33</v>
          </cell>
          <cell r="AC5904">
            <v>0</v>
          </cell>
          <cell r="AG5904">
            <v>0</v>
          </cell>
          <cell r="AI5904">
            <v>0</v>
          </cell>
        </row>
        <row r="5905">
          <cell r="C5905" t="str">
            <v>-</v>
          </cell>
          <cell r="AA5905">
            <v>2</v>
          </cell>
          <cell r="AC5905">
            <v>0</v>
          </cell>
          <cell r="AG5905">
            <v>0</v>
          </cell>
          <cell r="AI5905">
            <v>0</v>
          </cell>
        </row>
        <row r="5906">
          <cell r="C5906" t="str">
            <v>-</v>
          </cell>
          <cell r="AA5906">
            <v>4.33</v>
          </cell>
          <cell r="AC5906">
            <v>0</v>
          </cell>
          <cell r="AG5906">
            <v>0</v>
          </cell>
          <cell r="AI5906">
            <v>0</v>
          </cell>
        </row>
        <row r="5907">
          <cell r="C5907" t="str">
            <v>-</v>
          </cell>
          <cell r="AA5907">
            <v>4.33</v>
          </cell>
          <cell r="AC5907">
            <v>0</v>
          </cell>
          <cell r="AG5907">
            <v>0</v>
          </cell>
          <cell r="AI5907">
            <v>0</v>
          </cell>
        </row>
        <row r="5908">
          <cell r="C5908" t="str">
            <v>-</v>
          </cell>
          <cell r="AA5908">
            <v>4</v>
          </cell>
          <cell r="AC5908">
            <v>0</v>
          </cell>
          <cell r="AG5908">
            <v>0</v>
          </cell>
          <cell r="AI5908">
            <v>0</v>
          </cell>
        </row>
        <row r="5909">
          <cell r="C5909" t="str">
            <v>-</v>
          </cell>
          <cell r="AA5909">
            <v>4</v>
          </cell>
          <cell r="AC5909">
            <v>0</v>
          </cell>
          <cell r="AG5909">
            <v>0</v>
          </cell>
          <cell r="AI5909">
            <v>0</v>
          </cell>
        </row>
        <row r="5910">
          <cell r="C5910" t="str">
            <v>-</v>
          </cell>
          <cell r="AA5910">
            <v>0</v>
          </cell>
          <cell r="AC5910">
            <v>0</v>
          </cell>
          <cell r="AG5910">
            <v>7.5</v>
          </cell>
          <cell r="AI5910">
            <v>0</v>
          </cell>
        </row>
        <row r="5911">
          <cell r="C5911" t="str">
            <v>-</v>
          </cell>
          <cell r="AA5911">
            <v>0</v>
          </cell>
          <cell r="AC5911">
            <v>0</v>
          </cell>
          <cell r="AG5911">
            <v>7.5</v>
          </cell>
          <cell r="AI5911">
            <v>0</v>
          </cell>
        </row>
        <row r="5912">
          <cell r="C5912" t="str">
            <v>-</v>
          </cell>
          <cell r="AA5912">
            <v>0</v>
          </cell>
          <cell r="AC5912">
            <v>0</v>
          </cell>
          <cell r="AG5912">
            <v>0</v>
          </cell>
          <cell r="AI5912">
            <v>0</v>
          </cell>
        </row>
        <row r="5913">
          <cell r="C5913">
            <v>30001362</v>
          </cell>
          <cell r="AA5913">
            <v>0</v>
          </cell>
          <cell r="AC5913">
            <v>0</v>
          </cell>
          <cell r="AG5913">
            <v>0</v>
          </cell>
          <cell r="AI5913">
            <v>0</v>
          </cell>
        </row>
        <row r="5914">
          <cell r="C5914">
            <v>30001362</v>
          </cell>
          <cell r="AA5914">
            <v>8.33</v>
          </cell>
          <cell r="AC5914">
            <v>0</v>
          </cell>
          <cell r="AG5914">
            <v>0</v>
          </cell>
          <cell r="AI5914">
            <v>0</v>
          </cell>
        </row>
        <row r="5915">
          <cell r="C5915">
            <v>30001362</v>
          </cell>
          <cell r="AA5915">
            <v>8.33</v>
          </cell>
          <cell r="AC5915">
            <v>0</v>
          </cell>
          <cell r="AG5915">
            <v>0</v>
          </cell>
          <cell r="AI5915">
            <v>0</v>
          </cell>
        </row>
        <row r="5916">
          <cell r="C5916">
            <v>30001362</v>
          </cell>
          <cell r="AA5916">
            <v>8.33</v>
          </cell>
          <cell r="AC5916">
            <v>0</v>
          </cell>
          <cell r="AG5916">
            <v>0</v>
          </cell>
          <cell r="AI5916">
            <v>0</v>
          </cell>
        </row>
        <row r="5917">
          <cell r="C5917">
            <v>30001362</v>
          </cell>
          <cell r="AA5917">
            <v>8.33</v>
          </cell>
          <cell r="AC5917">
            <v>0</v>
          </cell>
          <cell r="AG5917">
            <v>0</v>
          </cell>
          <cell r="AI5917">
            <v>0</v>
          </cell>
        </row>
        <row r="5918">
          <cell r="C5918">
            <v>30001362</v>
          </cell>
          <cell r="AA5918">
            <v>8.33</v>
          </cell>
          <cell r="AC5918">
            <v>0</v>
          </cell>
          <cell r="AG5918">
            <v>0</v>
          </cell>
          <cell r="AI5918">
            <v>0</v>
          </cell>
        </row>
        <row r="5919">
          <cell r="C5919">
            <v>30001363</v>
          </cell>
          <cell r="AA5919">
            <v>0</v>
          </cell>
          <cell r="AC5919">
            <v>0</v>
          </cell>
          <cell r="AG5919">
            <v>0</v>
          </cell>
          <cell r="AI5919">
            <v>0</v>
          </cell>
        </row>
        <row r="5920">
          <cell r="C5920">
            <v>30001363</v>
          </cell>
          <cell r="AA5920">
            <v>0</v>
          </cell>
          <cell r="AC5920">
            <v>0</v>
          </cell>
          <cell r="AG5920">
            <v>0</v>
          </cell>
          <cell r="AI5920">
            <v>0</v>
          </cell>
        </row>
        <row r="5921">
          <cell r="C5921">
            <v>30001363</v>
          </cell>
          <cell r="AA5921">
            <v>0</v>
          </cell>
          <cell r="AC5921">
            <v>0</v>
          </cell>
          <cell r="AG5921">
            <v>0</v>
          </cell>
          <cell r="AI5921">
            <v>0</v>
          </cell>
        </row>
        <row r="5922">
          <cell r="C5922">
            <v>30001363</v>
          </cell>
          <cell r="AA5922">
            <v>0</v>
          </cell>
          <cell r="AC5922">
            <v>0</v>
          </cell>
          <cell r="AG5922">
            <v>0</v>
          </cell>
          <cell r="AI5922">
            <v>0</v>
          </cell>
        </row>
        <row r="5923">
          <cell r="C5923">
            <v>30001363</v>
          </cell>
          <cell r="AA5923">
            <v>0</v>
          </cell>
          <cell r="AC5923">
            <v>0</v>
          </cell>
          <cell r="AG5923">
            <v>0</v>
          </cell>
          <cell r="AI5923">
            <v>0</v>
          </cell>
        </row>
        <row r="5924">
          <cell r="C5924">
            <v>30001363</v>
          </cell>
          <cell r="AA5924">
            <v>0</v>
          </cell>
          <cell r="AC5924">
            <v>0</v>
          </cell>
          <cell r="AG5924">
            <v>0</v>
          </cell>
          <cell r="AI5924">
            <v>0</v>
          </cell>
        </row>
        <row r="5925">
          <cell r="C5925">
            <v>30001363</v>
          </cell>
          <cell r="AA5925">
            <v>0</v>
          </cell>
          <cell r="AC5925">
            <v>0</v>
          </cell>
          <cell r="AG5925">
            <v>0</v>
          </cell>
          <cell r="AI5925">
            <v>0</v>
          </cell>
        </row>
        <row r="5926">
          <cell r="C5926">
            <v>30001363</v>
          </cell>
          <cell r="AA5926">
            <v>0</v>
          </cell>
          <cell r="AC5926">
            <v>0</v>
          </cell>
          <cell r="AG5926">
            <v>0</v>
          </cell>
          <cell r="AI5926">
            <v>0</v>
          </cell>
        </row>
        <row r="5927">
          <cell r="C5927">
            <v>30001363</v>
          </cell>
          <cell r="AA5927">
            <v>0</v>
          </cell>
          <cell r="AC5927">
            <v>0</v>
          </cell>
          <cell r="AG5927">
            <v>0</v>
          </cell>
          <cell r="AI5927">
            <v>0</v>
          </cell>
        </row>
        <row r="5928">
          <cell r="C5928">
            <v>30001363</v>
          </cell>
          <cell r="AA5928">
            <v>0</v>
          </cell>
          <cell r="AC5928">
            <v>0</v>
          </cell>
          <cell r="AG5928">
            <v>0</v>
          </cell>
          <cell r="AI5928">
            <v>0</v>
          </cell>
        </row>
        <row r="5929">
          <cell r="C5929">
            <v>30001363</v>
          </cell>
          <cell r="AA5929">
            <v>0</v>
          </cell>
          <cell r="AC5929">
            <v>0</v>
          </cell>
          <cell r="AG5929">
            <v>0</v>
          </cell>
          <cell r="AI5929">
            <v>0</v>
          </cell>
        </row>
        <row r="5930">
          <cell r="C5930">
            <v>30001363</v>
          </cell>
          <cell r="AA5930">
            <v>0</v>
          </cell>
          <cell r="AC5930">
            <v>0</v>
          </cell>
          <cell r="AG5930">
            <v>0</v>
          </cell>
          <cell r="AI5930">
            <v>0</v>
          </cell>
        </row>
        <row r="5931">
          <cell r="C5931">
            <v>30001363</v>
          </cell>
          <cell r="AA5931">
            <v>0</v>
          </cell>
          <cell r="AC5931">
            <v>0</v>
          </cell>
          <cell r="AG5931">
            <v>0</v>
          </cell>
          <cell r="AI5931">
            <v>0</v>
          </cell>
        </row>
        <row r="5932">
          <cell r="C5932">
            <v>30001363</v>
          </cell>
          <cell r="AA5932">
            <v>0</v>
          </cell>
          <cell r="AC5932">
            <v>0</v>
          </cell>
          <cell r="AG5932">
            <v>0</v>
          </cell>
          <cell r="AI5932">
            <v>0</v>
          </cell>
        </row>
        <row r="5933">
          <cell r="C5933">
            <v>30001363</v>
          </cell>
          <cell r="AA5933">
            <v>0</v>
          </cell>
          <cell r="AC5933">
            <v>0</v>
          </cell>
          <cell r="AG5933">
            <v>0</v>
          </cell>
          <cell r="AI5933">
            <v>0</v>
          </cell>
        </row>
        <row r="5934">
          <cell r="C5934">
            <v>30001363</v>
          </cell>
          <cell r="AA5934">
            <v>0</v>
          </cell>
          <cell r="AC5934">
            <v>0</v>
          </cell>
          <cell r="AG5934">
            <v>0</v>
          </cell>
          <cell r="AI5934">
            <v>0</v>
          </cell>
        </row>
        <row r="5935">
          <cell r="C5935">
            <v>30001363</v>
          </cell>
          <cell r="AA5935">
            <v>0</v>
          </cell>
          <cell r="AC5935">
            <v>0</v>
          </cell>
          <cell r="AG5935">
            <v>0</v>
          </cell>
          <cell r="AI5935">
            <v>8</v>
          </cell>
        </row>
        <row r="5936">
          <cell r="C5936">
            <v>30001364</v>
          </cell>
          <cell r="AA5936">
            <v>0</v>
          </cell>
          <cell r="AC5936">
            <v>0</v>
          </cell>
          <cell r="AG5936">
            <v>1.33</v>
          </cell>
          <cell r="AI5936">
            <v>0</v>
          </cell>
        </row>
        <row r="5937">
          <cell r="C5937">
            <v>30001364</v>
          </cell>
          <cell r="AA5937">
            <v>0</v>
          </cell>
          <cell r="AC5937">
            <v>0</v>
          </cell>
          <cell r="AG5937">
            <v>1.33</v>
          </cell>
          <cell r="AI5937">
            <v>0</v>
          </cell>
        </row>
        <row r="5938">
          <cell r="C5938">
            <v>30001364</v>
          </cell>
          <cell r="AA5938">
            <v>0</v>
          </cell>
          <cell r="AC5938">
            <v>0</v>
          </cell>
          <cell r="AG5938">
            <v>1.87</v>
          </cell>
          <cell r="AI5938">
            <v>0</v>
          </cell>
        </row>
        <row r="5939">
          <cell r="C5939">
            <v>30001364</v>
          </cell>
          <cell r="AA5939">
            <v>0</v>
          </cell>
          <cell r="AC5939">
            <v>0</v>
          </cell>
          <cell r="AG5939">
            <v>1.33</v>
          </cell>
          <cell r="AI5939">
            <v>0</v>
          </cell>
        </row>
        <row r="5940">
          <cell r="C5940">
            <v>30001364</v>
          </cell>
          <cell r="AA5940">
            <v>0</v>
          </cell>
          <cell r="AC5940">
            <v>0</v>
          </cell>
          <cell r="AG5940">
            <v>2</v>
          </cell>
          <cell r="AI5940">
            <v>0</v>
          </cell>
        </row>
        <row r="5941">
          <cell r="C5941">
            <v>30001364</v>
          </cell>
          <cell r="AA5941">
            <v>2.33</v>
          </cell>
          <cell r="AC5941">
            <v>0</v>
          </cell>
          <cell r="AG5941">
            <v>0</v>
          </cell>
          <cell r="AI5941">
            <v>0</v>
          </cell>
        </row>
        <row r="5942">
          <cell r="C5942">
            <v>30001364</v>
          </cell>
          <cell r="AA5942">
            <v>2</v>
          </cell>
          <cell r="AC5942">
            <v>0</v>
          </cell>
          <cell r="AG5942">
            <v>0</v>
          </cell>
          <cell r="AI5942">
            <v>0</v>
          </cell>
        </row>
        <row r="5943">
          <cell r="C5943">
            <v>30001364</v>
          </cell>
          <cell r="AA5943">
            <v>7</v>
          </cell>
          <cell r="AC5943">
            <v>0</v>
          </cell>
          <cell r="AG5943">
            <v>0</v>
          </cell>
          <cell r="AI5943">
            <v>0</v>
          </cell>
        </row>
        <row r="5944">
          <cell r="C5944">
            <v>30001364</v>
          </cell>
          <cell r="AA5944">
            <v>7</v>
          </cell>
          <cell r="AC5944">
            <v>0</v>
          </cell>
          <cell r="AG5944">
            <v>0</v>
          </cell>
          <cell r="AI5944">
            <v>0</v>
          </cell>
        </row>
        <row r="5945">
          <cell r="C5945">
            <v>30001364</v>
          </cell>
          <cell r="AA5945">
            <v>8.32</v>
          </cell>
          <cell r="AC5945">
            <v>0</v>
          </cell>
          <cell r="AG5945">
            <v>0</v>
          </cell>
          <cell r="AI5945">
            <v>0</v>
          </cell>
        </row>
        <row r="5946">
          <cell r="C5946">
            <v>30001364</v>
          </cell>
          <cell r="AA5946">
            <v>6.5</v>
          </cell>
          <cell r="AC5946">
            <v>0</v>
          </cell>
          <cell r="AG5946">
            <v>0</v>
          </cell>
          <cell r="AI5946">
            <v>0</v>
          </cell>
        </row>
        <row r="5947">
          <cell r="C5947">
            <v>30001364</v>
          </cell>
          <cell r="AA5947">
            <v>7</v>
          </cell>
          <cell r="AC5947">
            <v>0</v>
          </cell>
          <cell r="AG5947">
            <v>0</v>
          </cell>
          <cell r="AI5947">
            <v>0</v>
          </cell>
        </row>
        <row r="5948">
          <cell r="C5948">
            <v>30001364</v>
          </cell>
          <cell r="AA5948">
            <v>8.33</v>
          </cell>
          <cell r="AC5948">
            <v>0</v>
          </cell>
          <cell r="AG5948">
            <v>0</v>
          </cell>
          <cell r="AI5948">
            <v>0</v>
          </cell>
        </row>
        <row r="5949">
          <cell r="C5949">
            <v>30001364</v>
          </cell>
          <cell r="AA5949">
            <v>4</v>
          </cell>
          <cell r="AC5949">
            <v>0</v>
          </cell>
          <cell r="AG5949">
            <v>0</v>
          </cell>
          <cell r="AI5949">
            <v>0</v>
          </cell>
        </row>
        <row r="5950">
          <cell r="C5950">
            <v>30001364</v>
          </cell>
          <cell r="AA5950">
            <v>6.33</v>
          </cell>
          <cell r="AC5950">
            <v>0</v>
          </cell>
          <cell r="AG5950">
            <v>0</v>
          </cell>
          <cell r="AI5950">
            <v>0</v>
          </cell>
        </row>
        <row r="5951">
          <cell r="C5951">
            <v>30001364</v>
          </cell>
          <cell r="AA5951">
            <v>8.33</v>
          </cell>
          <cell r="AC5951">
            <v>0</v>
          </cell>
          <cell r="AG5951">
            <v>0</v>
          </cell>
          <cell r="AI5951">
            <v>0</v>
          </cell>
        </row>
        <row r="5952">
          <cell r="C5952">
            <v>30001364</v>
          </cell>
          <cell r="AA5952">
            <v>8.33</v>
          </cell>
          <cell r="AC5952">
            <v>0</v>
          </cell>
          <cell r="AG5952">
            <v>0</v>
          </cell>
          <cell r="AI5952">
            <v>0</v>
          </cell>
        </row>
        <row r="5953">
          <cell r="C5953">
            <v>30001364</v>
          </cell>
          <cell r="AA5953">
            <v>8.33</v>
          </cell>
          <cell r="AC5953">
            <v>0</v>
          </cell>
          <cell r="AG5953">
            <v>0</v>
          </cell>
          <cell r="AI5953">
            <v>0</v>
          </cell>
        </row>
        <row r="5954">
          <cell r="C5954">
            <v>30001364</v>
          </cell>
          <cell r="AA5954">
            <v>0</v>
          </cell>
          <cell r="AC5954">
            <v>0</v>
          </cell>
          <cell r="AG5954">
            <v>0</v>
          </cell>
          <cell r="AI5954">
            <v>2.5</v>
          </cell>
        </row>
        <row r="5955">
          <cell r="C5955">
            <v>30001364</v>
          </cell>
          <cell r="AA5955">
            <v>0</v>
          </cell>
          <cell r="AC5955">
            <v>0</v>
          </cell>
          <cell r="AG5955">
            <v>0</v>
          </cell>
          <cell r="AI5955">
            <v>1</v>
          </cell>
        </row>
        <row r="5956">
          <cell r="C5956">
            <v>30001364</v>
          </cell>
          <cell r="AA5956">
            <v>0</v>
          </cell>
          <cell r="AC5956">
            <v>0</v>
          </cell>
          <cell r="AG5956">
            <v>0</v>
          </cell>
          <cell r="AI5956">
            <v>1</v>
          </cell>
        </row>
        <row r="5957">
          <cell r="C5957">
            <v>30001364</v>
          </cell>
          <cell r="AA5957">
            <v>0</v>
          </cell>
          <cell r="AC5957">
            <v>0</v>
          </cell>
          <cell r="AG5957">
            <v>0</v>
          </cell>
          <cell r="AI5957">
            <v>1.5</v>
          </cell>
        </row>
        <row r="5958">
          <cell r="C5958">
            <v>30001365</v>
          </cell>
          <cell r="AA5958">
            <v>0</v>
          </cell>
          <cell r="AC5958">
            <v>0</v>
          </cell>
          <cell r="AG5958">
            <v>0</v>
          </cell>
          <cell r="AI5958">
            <v>0</v>
          </cell>
        </row>
        <row r="5959">
          <cell r="C5959">
            <v>30001365</v>
          </cell>
          <cell r="AA5959">
            <v>0</v>
          </cell>
          <cell r="AC5959">
            <v>0</v>
          </cell>
          <cell r="AG5959">
            <v>0</v>
          </cell>
          <cell r="AI5959">
            <v>0</v>
          </cell>
        </row>
        <row r="5960">
          <cell r="C5960">
            <v>30001365</v>
          </cell>
          <cell r="AA5960">
            <v>0</v>
          </cell>
          <cell r="AC5960">
            <v>0</v>
          </cell>
          <cell r="AG5960">
            <v>0</v>
          </cell>
          <cell r="AI5960">
            <v>0</v>
          </cell>
        </row>
        <row r="5961">
          <cell r="C5961">
            <v>30001365</v>
          </cell>
          <cell r="AA5961">
            <v>0</v>
          </cell>
          <cell r="AC5961">
            <v>0</v>
          </cell>
          <cell r="AG5961">
            <v>0</v>
          </cell>
          <cell r="AI5961">
            <v>0</v>
          </cell>
        </row>
        <row r="5962">
          <cell r="C5962">
            <v>30001365</v>
          </cell>
          <cell r="AA5962">
            <v>0</v>
          </cell>
          <cell r="AC5962">
            <v>0</v>
          </cell>
          <cell r="AG5962">
            <v>0</v>
          </cell>
          <cell r="AI5962">
            <v>0</v>
          </cell>
        </row>
        <row r="5963">
          <cell r="C5963">
            <v>30001365</v>
          </cell>
          <cell r="AA5963">
            <v>0</v>
          </cell>
          <cell r="AC5963">
            <v>0</v>
          </cell>
          <cell r="AG5963">
            <v>0</v>
          </cell>
          <cell r="AI5963">
            <v>0</v>
          </cell>
        </row>
        <row r="5964">
          <cell r="C5964">
            <v>30001365</v>
          </cell>
          <cell r="AA5964">
            <v>0</v>
          </cell>
          <cell r="AC5964">
            <v>0</v>
          </cell>
          <cell r="AG5964">
            <v>0</v>
          </cell>
          <cell r="AI5964">
            <v>0</v>
          </cell>
        </row>
        <row r="5965">
          <cell r="C5965">
            <v>30001365</v>
          </cell>
          <cell r="AA5965">
            <v>0</v>
          </cell>
          <cell r="AC5965">
            <v>0</v>
          </cell>
          <cell r="AG5965">
            <v>0</v>
          </cell>
          <cell r="AI5965">
            <v>0</v>
          </cell>
        </row>
        <row r="5966">
          <cell r="C5966">
            <v>30001365</v>
          </cell>
          <cell r="AA5966">
            <v>0</v>
          </cell>
          <cell r="AC5966">
            <v>0</v>
          </cell>
          <cell r="AG5966">
            <v>0</v>
          </cell>
          <cell r="AI5966">
            <v>0</v>
          </cell>
        </row>
        <row r="5967">
          <cell r="C5967">
            <v>30001365</v>
          </cell>
          <cell r="AA5967">
            <v>0</v>
          </cell>
          <cell r="AC5967">
            <v>0</v>
          </cell>
          <cell r="AG5967">
            <v>0</v>
          </cell>
          <cell r="AI5967">
            <v>0</v>
          </cell>
        </row>
        <row r="5968">
          <cell r="C5968">
            <v>30001365</v>
          </cell>
          <cell r="AA5968">
            <v>0</v>
          </cell>
          <cell r="AC5968">
            <v>0</v>
          </cell>
          <cell r="AG5968">
            <v>0</v>
          </cell>
          <cell r="AI5968">
            <v>0</v>
          </cell>
        </row>
        <row r="5969">
          <cell r="C5969">
            <v>30001365</v>
          </cell>
          <cell r="AA5969">
            <v>0</v>
          </cell>
          <cell r="AC5969">
            <v>0</v>
          </cell>
          <cell r="AG5969">
            <v>0</v>
          </cell>
          <cell r="AI5969">
            <v>0</v>
          </cell>
        </row>
        <row r="5970">
          <cell r="C5970">
            <v>30001365</v>
          </cell>
          <cell r="AA5970">
            <v>0</v>
          </cell>
          <cell r="AC5970">
            <v>0</v>
          </cell>
          <cell r="AG5970">
            <v>0</v>
          </cell>
          <cell r="AI5970">
            <v>0</v>
          </cell>
        </row>
        <row r="5971">
          <cell r="C5971">
            <v>30001365</v>
          </cell>
          <cell r="AA5971">
            <v>0</v>
          </cell>
          <cell r="AC5971">
            <v>0</v>
          </cell>
          <cell r="AG5971">
            <v>0</v>
          </cell>
          <cell r="AI5971">
            <v>0</v>
          </cell>
        </row>
        <row r="5972">
          <cell r="C5972" t="str">
            <v>-</v>
          </cell>
          <cell r="AA5972">
            <v>0</v>
          </cell>
          <cell r="AC5972">
            <v>0</v>
          </cell>
          <cell r="AG5972">
            <v>0</v>
          </cell>
          <cell r="AI5972">
            <v>0</v>
          </cell>
        </row>
        <row r="5973">
          <cell r="C5973" t="str">
            <v>-</v>
          </cell>
          <cell r="AA5973">
            <v>0</v>
          </cell>
          <cell r="AC5973">
            <v>0</v>
          </cell>
          <cell r="AG5973">
            <v>0</v>
          </cell>
          <cell r="AI5973">
            <v>0</v>
          </cell>
        </row>
        <row r="5974">
          <cell r="C5974" t="str">
            <v>-</v>
          </cell>
          <cell r="AA5974">
            <v>0</v>
          </cell>
          <cell r="AC5974">
            <v>0</v>
          </cell>
          <cell r="AG5974">
            <v>0</v>
          </cell>
          <cell r="AI5974">
            <v>0</v>
          </cell>
        </row>
        <row r="5975">
          <cell r="C5975" t="str">
            <v>-</v>
          </cell>
          <cell r="AA5975">
            <v>0</v>
          </cell>
          <cell r="AC5975">
            <v>0</v>
          </cell>
          <cell r="AG5975">
            <v>0</v>
          </cell>
          <cell r="AI5975">
            <v>0</v>
          </cell>
        </row>
        <row r="5976">
          <cell r="C5976" t="str">
            <v>-</v>
          </cell>
          <cell r="AA5976">
            <v>0</v>
          </cell>
          <cell r="AC5976">
            <v>0</v>
          </cell>
          <cell r="AG5976">
            <v>0</v>
          </cell>
          <cell r="AI5976">
            <v>0</v>
          </cell>
        </row>
        <row r="5977">
          <cell r="C5977" t="str">
            <v>-</v>
          </cell>
          <cell r="AA5977">
            <v>0</v>
          </cell>
          <cell r="AC5977">
            <v>0</v>
          </cell>
          <cell r="AG5977">
            <v>0</v>
          </cell>
          <cell r="AI5977">
            <v>0</v>
          </cell>
        </row>
        <row r="5978">
          <cell r="C5978" t="str">
            <v>-</v>
          </cell>
          <cell r="AA5978">
            <v>0</v>
          </cell>
          <cell r="AC5978">
            <v>0</v>
          </cell>
          <cell r="AG5978">
            <v>0</v>
          </cell>
          <cell r="AI5978">
            <v>0</v>
          </cell>
        </row>
        <row r="5979">
          <cell r="C5979" t="str">
            <v>-</v>
          </cell>
          <cell r="AA5979">
            <v>0</v>
          </cell>
          <cell r="AC5979">
            <v>0</v>
          </cell>
          <cell r="AG5979">
            <v>0</v>
          </cell>
          <cell r="AI5979">
            <v>0</v>
          </cell>
        </row>
        <row r="5980">
          <cell r="C5980" t="str">
            <v>-</v>
          </cell>
          <cell r="AA5980">
            <v>0</v>
          </cell>
          <cell r="AC5980">
            <v>0</v>
          </cell>
          <cell r="AG5980">
            <v>0</v>
          </cell>
          <cell r="AI5980">
            <v>0</v>
          </cell>
        </row>
        <row r="5981">
          <cell r="C5981" t="str">
            <v>-</v>
          </cell>
          <cell r="AA5981">
            <v>0</v>
          </cell>
          <cell r="AC5981">
            <v>0</v>
          </cell>
          <cell r="AG5981">
            <v>0</v>
          </cell>
          <cell r="AI5981">
            <v>0</v>
          </cell>
        </row>
        <row r="5982">
          <cell r="C5982" t="str">
            <v>-</v>
          </cell>
          <cell r="AA5982">
            <v>0</v>
          </cell>
          <cell r="AC5982">
            <v>0</v>
          </cell>
          <cell r="AG5982">
            <v>0</v>
          </cell>
          <cell r="AI5982">
            <v>0</v>
          </cell>
        </row>
        <row r="5983">
          <cell r="C5983" t="str">
            <v>-</v>
          </cell>
          <cell r="AA5983">
            <v>0</v>
          </cell>
          <cell r="AC5983">
            <v>0</v>
          </cell>
          <cell r="AG5983">
            <v>0</v>
          </cell>
          <cell r="AI5983">
            <v>0</v>
          </cell>
        </row>
        <row r="5984">
          <cell r="C5984" t="str">
            <v>-</v>
          </cell>
          <cell r="AA5984">
            <v>0</v>
          </cell>
          <cell r="AC5984">
            <v>0</v>
          </cell>
          <cell r="AG5984">
            <v>0</v>
          </cell>
          <cell r="AI5984">
            <v>0</v>
          </cell>
        </row>
        <row r="5985">
          <cell r="C5985">
            <v>30001369</v>
          </cell>
          <cell r="AA5985">
            <v>0</v>
          </cell>
          <cell r="AC5985">
            <v>0</v>
          </cell>
          <cell r="AG5985">
            <v>0</v>
          </cell>
          <cell r="AI5985">
            <v>0</v>
          </cell>
        </row>
        <row r="5986">
          <cell r="C5986">
            <v>30001369</v>
          </cell>
          <cell r="AA5986">
            <v>0</v>
          </cell>
          <cell r="AC5986">
            <v>0</v>
          </cell>
          <cell r="AG5986">
            <v>0</v>
          </cell>
          <cell r="AI5986">
            <v>0</v>
          </cell>
        </row>
        <row r="5987">
          <cell r="C5987">
            <v>30001369</v>
          </cell>
          <cell r="AA5987">
            <v>0</v>
          </cell>
          <cell r="AC5987">
            <v>0</v>
          </cell>
          <cell r="AG5987">
            <v>5</v>
          </cell>
          <cell r="AI5987">
            <v>0</v>
          </cell>
        </row>
        <row r="5988">
          <cell r="C5988">
            <v>30001369</v>
          </cell>
          <cell r="AA5988">
            <v>0</v>
          </cell>
          <cell r="AC5988">
            <v>0</v>
          </cell>
          <cell r="AG5988">
            <v>3.5</v>
          </cell>
          <cell r="AI5988">
            <v>0</v>
          </cell>
        </row>
        <row r="5989">
          <cell r="C5989">
            <v>30001369</v>
          </cell>
          <cell r="AA5989">
            <v>0</v>
          </cell>
          <cell r="AC5989">
            <v>0</v>
          </cell>
          <cell r="AG5989">
            <v>5.5</v>
          </cell>
          <cell r="AI5989">
            <v>0</v>
          </cell>
        </row>
        <row r="5990">
          <cell r="C5990">
            <v>30001369</v>
          </cell>
          <cell r="AA5990">
            <v>0</v>
          </cell>
          <cell r="AC5990">
            <v>0</v>
          </cell>
          <cell r="AG5990">
            <v>1</v>
          </cell>
          <cell r="AI5990">
            <v>0</v>
          </cell>
        </row>
        <row r="5991">
          <cell r="C5991">
            <v>30001369</v>
          </cell>
          <cell r="AA5991">
            <v>0</v>
          </cell>
          <cell r="AC5991">
            <v>0</v>
          </cell>
          <cell r="AG5991">
            <v>3.5</v>
          </cell>
          <cell r="AI5991">
            <v>0</v>
          </cell>
        </row>
        <row r="5992">
          <cell r="C5992">
            <v>30001369</v>
          </cell>
          <cell r="AA5992">
            <v>4.5</v>
          </cell>
          <cell r="AC5992">
            <v>0</v>
          </cell>
          <cell r="AG5992">
            <v>0</v>
          </cell>
          <cell r="AI5992">
            <v>0</v>
          </cell>
        </row>
        <row r="5993">
          <cell r="C5993">
            <v>30001369</v>
          </cell>
          <cell r="AA5993">
            <v>0</v>
          </cell>
          <cell r="AC5993">
            <v>0</v>
          </cell>
          <cell r="AG5993">
            <v>2</v>
          </cell>
          <cell r="AI5993">
            <v>0</v>
          </cell>
        </row>
        <row r="5994">
          <cell r="C5994">
            <v>30001369</v>
          </cell>
          <cell r="AA5994">
            <v>0</v>
          </cell>
          <cell r="AC5994">
            <v>0</v>
          </cell>
          <cell r="AG5994">
            <v>0.5</v>
          </cell>
          <cell r="AI5994">
            <v>0</v>
          </cell>
        </row>
        <row r="5995">
          <cell r="C5995">
            <v>30001369</v>
          </cell>
          <cell r="AA5995">
            <v>2</v>
          </cell>
          <cell r="AC5995">
            <v>0</v>
          </cell>
          <cell r="AG5995">
            <v>0</v>
          </cell>
          <cell r="AI5995">
            <v>0</v>
          </cell>
        </row>
        <row r="5996">
          <cell r="C5996">
            <v>30001369</v>
          </cell>
          <cell r="AA5996">
            <v>4</v>
          </cell>
          <cell r="AC5996">
            <v>0</v>
          </cell>
          <cell r="AG5996">
            <v>0</v>
          </cell>
          <cell r="AI5996">
            <v>0</v>
          </cell>
        </row>
        <row r="5997">
          <cell r="C5997">
            <v>30001369</v>
          </cell>
          <cell r="AA5997">
            <v>2</v>
          </cell>
          <cell r="AC5997">
            <v>0</v>
          </cell>
          <cell r="AG5997">
            <v>0</v>
          </cell>
          <cell r="AI5997">
            <v>0</v>
          </cell>
        </row>
        <row r="5998">
          <cell r="C5998">
            <v>30001369</v>
          </cell>
          <cell r="AA5998">
            <v>4</v>
          </cell>
          <cell r="AC5998">
            <v>0</v>
          </cell>
          <cell r="AG5998">
            <v>0</v>
          </cell>
          <cell r="AI5998">
            <v>0</v>
          </cell>
        </row>
        <row r="5999">
          <cell r="C5999">
            <v>30001369</v>
          </cell>
          <cell r="AA5999">
            <v>7.5</v>
          </cell>
          <cell r="AC5999">
            <v>0</v>
          </cell>
          <cell r="AG5999">
            <v>0</v>
          </cell>
          <cell r="AI5999">
            <v>0</v>
          </cell>
        </row>
        <row r="6000">
          <cell r="C6000">
            <v>30001369</v>
          </cell>
          <cell r="AA6000">
            <v>4</v>
          </cell>
          <cell r="AC6000">
            <v>0</v>
          </cell>
          <cell r="AG6000">
            <v>0</v>
          </cell>
          <cell r="AI6000">
            <v>0</v>
          </cell>
        </row>
        <row r="6001">
          <cell r="C6001">
            <v>30001369</v>
          </cell>
          <cell r="AA6001">
            <v>0</v>
          </cell>
          <cell r="AC6001">
            <v>0</v>
          </cell>
          <cell r="AG6001">
            <v>2</v>
          </cell>
          <cell r="AI6001">
            <v>0</v>
          </cell>
        </row>
        <row r="6002">
          <cell r="C6002">
            <v>30001369</v>
          </cell>
          <cell r="AA6002">
            <v>0</v>
          </cell>
          <cell r="AC6002">
            <v>0</v>
          </cell>
          <cell r="AG6002">
            <v>3</v>
          </cell>
          <cell r="AI6002">
            <v>0</v>
          </cell>
        </row>
        <row r="6003">
          <cell r="C6003">
            <v>30001369</v>
          </cell>
          <cell r="AA6003">
            <v>0</v>
          </cell>
          <cell r="AC6003">
            <v>0</v>
          </cell>
          <cell r="AG6003">
            <v>2.5</v>
          </cell>
          <cell r="AI6003">
            <v>0</v>
          </cell>
        </row>
        <row r="6004">
          <cell r="C6004">
            <v>30001369</v>
          </cell>
          <cell r="AA6004">
            <v>0</v>
          </cell>
          <cell r="AC6004">
            <v>0</v>
          </cell>
          <cell r="AG6004">
            <v>3.5</v>
          </cell>
          <cell r="AI6004">
            <v>0</v>
          </cell>
        </row>
        <row r="6005">
          <cell r="C6005">
            <v>30001369</v>
          </cell>
          <cell r="AA6005">
            <v>0</v>
          </cell>
          <cell r="AC6005">
            <v>0.5</v>
          </cell>
          <cell r="AG6005">
            <v>0</v>
          </cell>
          <cell r="AI6005">
            <v>0</v>
          </cell>
        </row>
        <row r="6006">
          <cell r="C6006">
            <v>30001369</v>
          </cell>
          <cell r="AA6006">
            <v>0</v>
          </cell>
          <cell r="AC6006">
            <v>0</v>
          </cell>
          <cell r="AG6006">
            <v>0</v>
          </cell>
          <cell r="AI6006">
            <v>0</v>
          </cell>
        </row>
        <row r="6007">
          <cell r="C6007">
            <v>30001369</v>
          </cell>
          <cell r="AA6007">
            <v>0</v>
          </cell>
          <cell r="AC6007">
            <v>0</v>
          </cell>
          <cell r="AG6007">
            <v>7.5</v>
          </cell>
          <cell r="AI6007">
            <v>0</v>
          </cell>
        </row>
        <row r="6008">
          <cell r="C6008">
            <v>30001369</v>
          </cell>
          <cell r="AA6008">
            <v>0</v>
          </cell>
          <cell r="AC6008">
            <v>0</v>
          </cell>
          <cell r="AG6008">
            <v>7.5</v>
          </cell>
          <cell r="AI6008">
            <v>0</v>
          </cell>
        </row>
        <row r="6009">
          <cell r="C6009">
            <v>30001369</v>
          </cell>
          <cell r="AA6009">
            <v>0</v>
          </cell>
          <cell r="AC6009">
            <v>0</v>
          </cell>
          <cell r="AG6009">
            <v>7.5</v>
          </cell>
          <cell r="AI6009">
            <v>0</v>
          </cell>
        </row>
        <row r="6010">
          <cell r="C6010">
            <v>30001369</v>
          </cell>
          <cell r="AA6010">
            <v>5</v>
          </cell>
          <cell r="AC6010">
            <v>0</v>
          </cell>
          <cell r="AG6010">
            <v>0</v>
          </cell>
          <cell r="AI6010">
            <v>0</v>
          </cell>
        </row>
        <row r="6011">
          <cell r="C6011">
            <v>30001369</v>
          </cell>
          <cell r="AA6011">
            <v>7.5</v>
          </cell>
          <cell r="AC6011">
            <v>0</v>
          </cell>
          <cell r="AG6011">
            <v>0</v>
          </cell>
          <cell r="AI6011">
            <v>0</v>
          </cell>
        </row>
        <row r="6012">
          <cell r="C6012">
            <v>30001369</v>
          </cell>
          <cell r="AA6012">
            <v>5</v>
          </cell>
          <cell r="AC6012">
            <v>0</v>
          </cell>
          <cell r="AG6012">
            <v>0</v>
          </cell>
          <cell r="AI6012">
            <v>0</v>
          </cell>
        </row>
        <row r="6013">
          <cell r="C6013">
            <v>30001369</v>
          </cell>
          <cell r="AA6013">
            <v>0</v>
          </cell>
          <cell r="AC6013">
            <v>0</v>
          </cell>
          <cell r="AG6013">
            <v>2.5</v>
          </cell>
          <cell r="AI6013">
            <v>0</v>
          </cell>
        </row>
        <row r="6014">
          <cell r="C6014">
            <v>30001369</v>
          </cell>
          <cell r="AA6014">
            <v>0</v>
          </cell>
          <cell r="AC6014">
            <v>0</v>
          </cell>
          <cell r="AG6014">
            <v>7.5</v>
          </cell>
          <cell r="AI6014">
            <v>0</v>
          </cell>
        </row>
        <row r="6015">
          <cell r="C6015">
            <v>30001369</v>
          </cell>
          <cell r="AA6015">
            <v>0</v>
          </cell>
          <cell r="AC6015">
            <v>0</v>
          </cell>
          <cell r="AG6015">
            <v>7.5</v>
          </cell>
          <cell r="AI6015">
            <v>0</v>
          </cell>
        </row>
        <row r="6016">
          <cell r="C6016">
            <v>30001369</v>
          </cell>
          <cell r="AA6016">
            <v>0</v>
          </cell>
          <cell r="AC6016">
            <v>0</v>
          </cell>
          <cell r="AG6016">
            <v>1.5</v>
          </cell>
          <cell r="AI6016">
            <v>0</v>
          </cell>
        </row>
        <row r="6017">
          <cell r="C6017">
            <v>30001369</v>
          </cell>
          <cell r="AA6017">
            <v>0</v>
          </cell>
          <cell r="AC6017">
            <v>0</v>
          </cell>
          <cell r="AG6017">
            <v>3</v>
          </cell>
          <cell r="AI6017">
            <v>0</v>
          </cell>
        </row>
        <row r="6018">
          <cell r="C6018">
            <v>30001369</v>
          </cell>
          <cell r="AA6018">
            <v>0</v>
          </cell>
          <cell r="AC6018">
            <v>0</v>
          </cell>
          <cell r="AG6018">
            <v>1</v>
          </cell>
          <cell r="AI6018">
            <v>0</v>
          </cell>
        </row>
        <row r="6019">
          <cell r="C6019">
            <v>30001369</v>
          </cell>
          <cell r="AA6019">
            <v>0</v>
          </cell>
          <cell r="AC6019">
            <v>0</v>
          </cell>
          <cell r="AG6019">
            <v>4.5</v>
          </cell>
          <cell r="AI6019">
            <v>0</v>
          </cell>
        </row>
        <row r="6020">
          <cell r="C6020">
            <v>30001369</v>
          </cell>
          <cell r="AA6020">
            <v>0</v>
          </cell>
          <cell r="AC6020">
            <v>0</v>
          </cell>
          <cell r="AG6020">
            <v>0</v>
          </cell>
          <cell r="AI6020">
            <v>6</v>
          </cell>
        </row>
        <row r="6021">
          <cell r="C6021">
            <v>30001371</v>
          </cell>
          <cell r="AA6021">
            <v>7.5</v>
          </cell>
          <cell r="AC6021">
            <v>0</v>
          </cell>
          <cell r="AG6021">
            <v>0</v>
          </cell>
          <cell r="AI6021">
            <v>0</v>
          </cell>
        </row>
        <row r="6022">
          <cell r="C6022">
            <v>30001371</v>
          </cell>
          <cell r="AA6022">
            <v>2</v>
          </cell>
          <cell r="AC6022">
            <v>0</v>
          </cell>
          <cell r="AG6022">
            <v>0</v>
          </cell>
          <cell r="AI6022">
            <v>0</v>
          </cell>
        </row>
        <row r="6023">
          <cell r="C6023">
            <v>30001371</v>
          </cell>
          <cell r="AA6023">
            <v>5</v>
          </cell>
          <cell r="AC6023">
            <v>0</v>
          </cell>
          <cell r="AG6023">
            <v>0</v>
          </cell>
          <cell r="AI6023">
            <v>0</v>
          </cell>
        </row>
        <row r="6024">
          <cell r="C6024">
            <v>30001371</v>
          </cell>
          <cell r="AA6024">
            <v>0</v>
          </cell>
          <cell r="AC6024">
            <v>0</v>
          </cell>
          <cell r="AG6024">
            <v>2.5</v>
          </cell>
          <cell r="AI6024">
            <v>0</v>
          </cell>
        </row>
        <row r="6025">
          <cell r="C6025">
            <v>30001371</v>
          </cell>
          <cell r="AA6025">
            <v>0</v>
          </cell>
          <cell r="AC6025">
            <v>0</v>
          </cell>
          <cell r="AG6025">
            <v>2.5</v>
          </cell>
          <cell r="AI6025">
            <v>0</v>
          </cell>
        </row>
        <row r="6026">
          <cell r="C6026">
            <v>30001371</v>
          </cell>
          <cell r="AA6026">
            <v>0</v>
          </cell>
          <cell r="AC6026">
            <v>0</v>
          </cell>
          <cell r="AG6026">
            <v>3</v>
          </cell>
          <cell r="AI6026">
            <v>0</v>
          </cell>
        </row>
        <row r="6027">
          <cell r="C6027">
            <v>30001371</v>
          </cell>
          <cell r="AA6027">
            <v>0</v>
          </cell>
          <cell r="AC6027">
            <v>0</v>
          </cell>
          <cell r="AG6027">
            <v>2.5</v>
          </cell>
          <cell r="AI6027">
            <v>0</v>
          </cell>
        </row>
        <row r="6028">
          <cell r="C6028">
            <v>30001371</v>
          </cell>
          <cell r="AA6028">
            <v>0</v>
          </cell>
          <cell r="AC6028">
            <v>0</v>
          </cell>
          <cell r="AG6028">
            <v>4.5</v>
          </cell>
          <cell r="AI6028">
            <v>0</v>
          </cell>
        </row>
        <row r="6029">
          <cell r="C6029">
            <v>30001371</v>
          </cell>
          <cell r="AA6029">
            <v>0</v>
          </cell>
          <cell r="AC6029">
            <v>0</v>
          </cell>
          <cell r="AG6029">
            <v>2.5</v>
          </cell>
          <cell r="AI6029">
            <v>0</v>
          </cell>
        </row>
        <row r="6030">
          <cell r="C6030">
            <v>30001371</v>
          </cell>
          <cell r="AA6030">
            <v>0</v>
          </cell>
          <cell r="AC6030">
            <v>0</v>
          </cell>
          <cell r="AG6030">
            <v>2.5</v>
          </cell>
          <cell r="AI6030">
            <v>0</v>
          </cell>
        </row>
        <row r="6031">
          <cell r="C6031">
            <v>30001371</v>
          </cell>
          <cell r="AA6031">
            <v>2.5</v>
          </cell>
          <cell r="AC6031">
            <v>0</v>
          </cell>
          <cell r="AG6031">
            <v>0</v>
          </cell>
          <cell r="AI6031">
            <v>0</v>
          </cell>
        </row>
        <row r="6032">
          <cell r="C6032">
            <v>30001371</v>
          </cell>
          <cell r="AA6032">
            <v>3</v>
          </cell>
          <cell r="AC6032">
            <v>0</v>
          </cell>
          <cell r="AG6032">
            <v>0</v>
          </cell>
          <cell r="AI6032">
            <v>0</v>
          </cell>
        </row>
        <row r="6033">
          <cell r="C6033">
            <v>30001371</v>
          </cell>
          <cell r="AA6033">
            <v>0</v>
          </cell>
          <cell r="AC6033">
            <v>0</v>
          </cell>
          <cell r="AG6033">
            <v>5</v>
          </cell>
          <cell r="AI6033">
            <v>0</v>
          </cell>
        </row>
        <row r="6034">
          <cell r="C6034">
            <v>30001371</v>
          </cell>
          <cell r="AA6034">
            <v>0</v>
          </cell>
          <cell r="AC6034">
            <v>0</v>
          </cell>
          <cell r="AG6034">
            <v>5</v>
          </cell>
          <cell r="AI6034">
            <v>0</v>
          </cell>
        </row>
        <row r="6035">
          <cell r="C6035">
            <v>30001371</v>
          </cell>
          <cell r="AA6035">
            <v>0</v>
          </cell>
          <cell r="AC6035">
            <v>0</v>
          </cell>
          <cell r="AG6035">
            <v>2.5</v>
          </cell>
          <cell r="AI6035">
            <v>0</v>
          </cell>
        </row>
        <row r="6036">
          <cell r="C6036">
            <v>30001371</v>
          </cell>
          <cell r="AA6036">
            <v>0</v>
          </cell>
          <cell r="AC6036">
            <v>0</v>
          </cell>
          <cell r="AG6036">
            <v>4.5</v>
          </cell>
          <cell r="AI6036">
            <v>0</v>
          </cell>
        </row>
        <row r="6037">
          <cell r="C6037">
            <v>30001371</v>
          </cell>
          <cell r="AA6037">
            <v>0</v>
          </cell>
          <cell r="AC6037">
            <v>0</v>
          </cell>
          <cell r="AG6037">
            <v>3</v>
          </cell>
          <cell r="AI6037">
            <v>0</v>
          </cell>
        </row>
        <row r="6038">
          <cell r="C6038">
            <v>30001372</v>
          </cell>
          <cell r="AA6038">
            <v>0</v>
          </cell>
          <cell r="AC6038">
            <v>0</v>
          </cell>
          <cell r="AG6038">
            <v>0</v>
          </cell>
          <cell r="AI6038">
            <v>0</v>
          </cell>
        </row>
        <row r="6039">
          <cell r="C6039">
            <v>30001372</v>
          </cell>
          <cell r="AA6039">
            <v>0</v>
          </cell>
          <cell r="AC6039">
            <v>0</v>
          </cell>
          <cell r="AG6039">
            <v>1.33</v>
          </cell>
          <cell r="AI6039">
            <v>0</v>
          </cell>
        </row>
        <row r="6040">
          <cell r="C6040">
            <v>30001372</v>
          </cell>
          <cell r="AA6040">
            <v>0</v>
          </cell>
          <cell r="AC6040">
            <v>0</v>
          </cell>
          <cell r="AG6040">
            <v>2</v>
          </cell>
          <cell r="AI6040">
            <v>0</v>
          </cell>
        </row>
        <row r="6041">
          <cell r="C6041">
            <v>30001372</v>
          </cell>
          <cell r="AA6041">
            <v>0</v>
          </cell>
          <cell r="AC6041">
            <v>0</v>
          </cell>
          <cell r="AG6041">
            <v>2</v>
          </cell>
          <cell r="AI6041">
            <v>0</v>
          </cell>
        </row>
        <row r="6042">
          <cell r="C6042">
            <v>30001372</v>
          </cell>
          <cell r="AA6042">
            <v>0</v>
          </cell>
          <cell r="AC6042">
            <v>0</v>
          </cell>
          <cell r="AG6042">
            <v>7.33</v>
          </cell>
          <cell r="AI6042">
            <v>0</v>
          </cell>
        </row>
        <row r="6043">
          <cell r="C6043">
            <v>30001372</v>
          </cell>
          <cell r="AA6043">
            <v>0</v>
          </cell>
          <cell r="AC6043">
            <v>0</v>
          </cell>
          <cell r="AG6043">
            <v>8.33</v>
          </cell>
          <cell r="AI6043">
            <v>0</v>
          </cell>
        </row>
        <row r="6044">
          <cell r="C6044">
            <v>30001372</v>
          </cell>
          <cell r="AA6044">
            <v>0</v>
          </cell>
          <cell r="AC6044">
            <v>0</v>
          </cell>
          <cell r="AG6044">
            <v>8.32</v>
          </cell>
          <cell r="AI6044">
            <v>0</v>
          </cell>
        </row>
        <row r="6045">
          <cell r="C6045">
            <v>30001372</v>
          </cell>
          <cell r="AA6045">
            <v>0</v>
          </cell>
          <cell r="AC6045">
            <v>0</v>
          </cell>
          <cell r="AG6045">
            <v>8.3699999999999992</v>
          </cell>
          <cell r="AI6045">
            <v>0</v>
          </cell>
        </row>
        <row r="6046">
          <cell r="C6046">
            <v>30001372</v>
          </cell>
          <cell r="AA6046">
            <v>0</v>
          </cell>
          <cell r="AC6046">
            <v>0</v>
          </cell>
          <cell r="AG6046">
            <v>8.33</v>
          </cell>
          <cell r="AI6046">
            <v>0</v>
          </cell>
        </row>
        <row r="6047">
          <cell r="C6047">
            <v>30001372</v>
          </cell>
          <cell r="AA6047">
            <v>0</v>
          </cell>
          <cell r="AC6047">
            <v>0</v>
          </cell>
          <cell r="AG6047">
            <v>8.33</v>
          </cell>
          <cell r="AI6047">
            <v>0</v>
          </cell>
        </row>
        <row r="6048">
          <cell r="C6048">
            <v>30001372</v>
          </cell>
          <cell r="AA6048">
            <v>0</v>
          </cell>
          <cell r="AC6048">
            <v>0</v>
          </cell>
          <cell r="AG6048">
            <v>8.33</v>
          </cell>
          <cell r="AI6048">
            <v>0</v>
          </cell>
        </row>
        <row r="6049">
          <cell r="C6049">
            <v>30001372</v>
          </cell>
          <cell r="AA6049">
            <v>0</v>
          </cell>
          <cell r="AC6049">
            <v>0</v>
          </cell>
          <cell r="AG6049">
            <v>8.33</v>
          </cell>
          <cell r="AI6049">
            <v>0</v>
          </cell>
        </row>
        <row r="6050">
          <cell r="C6050">
            <v>30001372</v>
          </cell>
          <cell r="AA6050">
            <v>0</v>
          </cell>
          <cell r="AC6050">
            <v>0</v>
          </cell>
          <cell r="AG6050">
            <v>8.33</v>
          </cell>
          <cell r="AI6050">
            <v>0</v>
          </cell>
        </row>
        <row r="6051">
          <cell r="C6051">
            <v>30001372</v>
          </cell>
          <cell r="AA6051">
            <v>0</v>
          </cell>
          <cell r="AC6051">
            <v>0</v>
          </cell>
          <cell r="AG6051">
            <v>8.33</v>
          </cell>
          <cell r="AI6051">
            <v>0</v>
          </cell>
        </row>
        <row r="6052">
          <cell r="C6052">
            <v>30001372</v>
          </cell>
          <cell r="AA6052">
            <v>0</v>
          </cell>
          <cell r="AC6052">
            <v>0</v>
          </cell>
          <cell r="AG6052">
            <v>8.33</v>
          </cell>
          <cell r="AI6052">
            <v>0</v>
          </cell>
        </row>
        <row r="6053">
          <cell r="C6053">
            <v>30001372</v>
          </cell>
          <cell r="AA6053">
            <v>0</v>
          </cell>
          <cell r="AC6053">
            <v>0</v>
          </cell>
          <cell r="AG6053">
            <v>8.32</v>
          </cell>
          <cell r="AI6053">
            <v>0</v>
          </cell>
        </row>
        <row r="6054">
          <cell r="C6054">
            <v>30001372</v>
          </cell>
          <cell r="AA6054">
            <v>3.83</v>
          </cell>
          <cell r="AC6054">
            <v>0</v>
          </cell>
          <cell r="AG6054">
            <v>0</v>
          </cell>
          <cell r="AI6054">
            <v>0</v>
          </cell>
        </row>
        <row r="6055">
          <cell r="C6055">
            <v>30001372</v>
          </cell>
          <cell r="AA6055">
            <v>4.83</v>
          </cell>
          <cell r="AC6055">
            <v>0</v>
          </cell>
          <cell r="AG6055">
            <v>0</v>
          </cell>
          <cell r="AI6055">
            <v>0</v>
          </cell>
        </row>
        <row r="6056">
          <cell r="C6056">
            <v>30001372</v>
          </cell>
          <cell r="AA6056">
            <v>6</v>
          </cell>
          <cell r="AC6056">
            <v>0</v>
          </cell>
          <cell r="AG6056">
            <v>0</v>
          </cell>
          <cell r="AI6056">
            <v>0</v>
          </cell>
        </row>
        <row r="6057">
          <cell r="C6057">
            <v>30001372</v>
          </cell>
          <cell r="AA6057">
            <v>0.5</v>
          </cell>
          <cell r="AC6057">
            <v>0</v>
          </cell>
          <cell r="AG6057">
            <v>0</v>
          </cell>
          <cell r="AI6057">
            <v>0</v>
          </cell>
        </row>
        <row r="6058">
          <cell r="C6058">
            <v>30001372</v>
          </cell>
          <cell r="AA6058">
            <v>0</v>
          </cell>
          <cell r="AC6058">
            <v>0</v>
          </cell>
          <cell r="AG6058">
            <v>0.5</v>
          </cell>
          <cell r="AI6058">
            <v>0</v>
          </cell>
        </row>
        <row r="6059">
          <cell r="C6059">
            <v>30001372</v>
          </cell>
          <cell r="AA6059">
            <v>0</v>
          </cell>
          <cell r="AC6059">
            <v>0</v>
          </cell>
          <cell r="AG6059">
            <v>1</v>
          </cell>
          <cell r="AI6059">
            <v>0</v>
          </cell>
        </row>
        <row r="6060">
          <cell r="C6060">
            <v>30001372</v>
          </cell>
          <cell r="AA6060">
            <v>0</v>
          </cell>
          <cell r="AC6060">
            <v>0</v>
          </cell>
          <cell r="AG6060">
            <v>0.5</v>
          </cell>
          <cell r="AI6060">
            <v>0</v>
          </cell>
        </row>
        <row r="6061">
          <cell r="C6061">
            <v>30001372</v>
          </cell>
          <cell r="AA6061">
            <v>0</v>
          </cell>
          <cell r="AC6061">
            <v>0</v>
          </cell>
          <cell r="AG6061">
            <v>0.5</v>
          </cell>
          <cell r="AI6061">
            <v>0</v>
          </cell>
        </row>
        <row r="6062">
          <cell r="C6062">
            <v>30001372</v>
          </cell>
          <cell r="AA6062">
            <v>0</v>
          </cell>
          <cell r="AC6062">
            <v>0</v>
          </cell>
          <cell r="AG6062">
            <v>1</v>
          </cell>
          <cell r="AI6062">
            <v>0</v>
          </cell>
        </row>
        <row r="6063">
          <cell r="C6063">
            <v>30001372</v>
          </cell>
          <cell r="AA6063">
            <v>0</v>
          </cell>
          <cell r="AC6063">
            <v>0</v>
          </cell>
          <cell r="AG6063">
            <v>0</v>
          </cell>
          <cell r="AI6063">
            <v>7.5</v>
          </cell>
        </row>
        <row r="6064">
          <cell r="C6064">
            <v>30009169</v>
          </cell>
          <cell r="AA6064">
            <v>0</v>
          </cell>
          <cell r="AC6064">
            <v>0</v>
          </cell>
          <cell r="AG6064">
            <v>7.5</v>
          </cell>
          <cell r="AI6064">
            <v>0</v>
          </cell>
        </row>
        <row r="6065">
          <cell r="C6065">
            <v>30009169</v>
          </cell>
          <cell r="AA6065">
            <v>0</v>
          </cell>
          <cell r="AC6065">
            <v>0</v>
          </cell>
          <cell r="AG6065">
            <v>7.5</v>
          </cell>
          <cell r="AI6065">
            <v>0</v>
          </cell>
        </row>
        <row r="6066">
          <cell r="C6066">
            <v>30009169</v>
          </cell>
          <cell r="AA6066">
            <v>0</v>
          </cell>
          <cell r="AC6066">
            <v>12</v>
          </cell>
          <cell r="AG6066">
            <v>0</v>
          </cell>
          <cell r="AI6066">
            <v>0</v>
          </cell>
        </row>
        <row r="6067">
          <cell r="C6067">
            <v>30009169</v>
          </cell>
          <cell r="AA6067">
            <v>0</v>
          </cell>
          <cell r="AC6067">
            <v>4</v>
          </cell>
          <cell r="AG6067">
            <v>0</v>
          </cell>
          <cell r="AI6067">
            <v>0</v>
          </cell>
        </row>
        <row r="6068">
          <cell r="C6068">
            <v>30001374</v>
          </cell>
          <cell r="AA6068">
            <v>2</v>
          </cell>
          <cell r="AC6068">
            <v>0</v>
          </cell>
          <cell r="AG6068">
            <v>0</v>
          </cell>
          <cell r="AI6068">
            <v>0</v>
          </cell>
        </row>
        <row r="6069">
          <cell r="C6069">
            <v>30001374</v>
          </cell>
          <cell r="AA6069">
            <v>0</v>
          </cell>
          <cell r="AC6069">
            <v>0</v>
          </cell>
          <cell r="AG6069">
            <v>2</v>
          </cell>
          <cell r="AI6069">
            <v>0</v>
          </cell>
        </row>
        <row r="6070">
          <cell r="C6070">
            <v>30001374</v>
          </cell>
          <cell r="AA6070">
            <v>0</v>
          </cell>
          <cell r="AC6070">
            <v>0</v>
          </cell>
          <cell r="AG6070">
            <v>3</v>
          </cell>
          <cell r="AI6070">
            <v>0</v>
          </cell>
        </row>
        <row r="6071">
          <cell r="C6071">
            <v>30001374</v>
          </cell>
          <cell r="AA6071">
            <v>0</v>
          </cell>
          <cell r="AC6071">
            <v>0</v>
          </cell>
          <cell r="AG6071">
            <v>2</v>
          </cell>
          <cell r="AI6071">
            <v>0</v>
          </cell>
        </row>
        <row r="6072">
          <cell r="C6072">
            <v>30001374</v>
          </cell>
          <cell r="AA6072">
            <v>4.33</v>
          </cell>
          <cell r="AC6072">
            <v>0</v>
          </cell>
          <cell r="AG6072">
            <v>0</v>
          </cell>
          <cell r="AI6072">
            <v>0</v>
          </cell>
        </row>
        <row r="6073">
          <cell r="C6073">
            <v>30001374</v>
          </cell>
          <cell r="AA6073">
            <v>1.33</v>
          </cell>
          <cell r="AC6073">
            <v>0</v>
          </cell>
          <cell r="AG6073">
            <v>0</v>
          </cell>
          <cell r="AI6073">
            <v>0</v>
          </cell>
        </row>
        <row r="6074">
          <cell r="C6074">
            <v>30001374</v>
          </cell>
          <cell r="AA6074">
            <v>6.33</v>
          </cell>
          <cell r="AC6074">
            <v>0</v>
          </cell>
          <cell r="AG6074">
            <v>0</v>
          </cell>
          <cell r="AI6074">
            <v>0</v>
          </cell>
        </row>
        <row r="6075">
          <cell r="C6075">
            <v>30001374</v>
          </cell>
          <cell r="AA6075">
            <v>5.32</v>
          </cell>
          <cell r="AC6075">
            <v>0</v>
          </cell>
          <cell r="AG6075">
            <v>0</v>
          </cell>
          <cell r="AI6075">
            <v>0</v>
          </cell>
        </row>
        <row r="6076">
          <cell r="C6076">
            <v>30001374</v>
          </cell>
          <cell r="AA6076">
            <v>7</v>
          </cell>
          <cell r="AC6076">
            <v>0</v>
          </cell>
          <cell r="AG6076">
            <v>0</v>
          </cell>
          <cell r="AI6076">
            <v>0</v>
          </cell>
        </row>
        <row r="6077">
          <cell r="C6077">
            <v>30001374</v>
          </cell>
          <cell r="AA6077">
            <v>1</v>
          </cell>
          <cell r="AC6077">
            <v>0</v>
          </cell>
          <cell r="AG6077">
            <v>0</v>
          </cell>
          <cell r="AI6077">
            <v>0</v>
          </cell>
        </row>
        <row r="6078">
          <cell r="C6078">
            <v>30001374</v>
          </cell>
          <cell r="AA6078">
            <v>7.33</v>
          </cell>
          <cell r="AC6078">
            <v>0</v>
          </cell>
          <cell r="AG6078">
            <v>0</v>
          </cell>
          <cell r="AI6078">
            <v>0</v>
          </cell>
        </row>
        <row r="6079">
          <cell r="C6079">
            <v>30001374</v>
          </cell>
          <cell r="AA6079">
            <v>0</v>
          </cell>
          <cell r="AC6079">
            <v>0</v>
          </cell>
          <cell r="AG6079">
            <v>3.37</v>
          </cell>
          <cell r="AI6079">
            <v>0</v>
          </cell>
        </row>
        <row r="6080">
          <cell r="C6080">
            <v>30001374</v>
          </cell>
          <cell r="AA6080">
            <v>0</v>
          </cell>
          <cell r="AC6080">
            <v>0</v>
          </cell>
          <cell r="AG6080">
            <v>3</v>
          </cell>
          <cell r="AI6080">
            <v>0</v>
          </cell>
        </row>
        <row r="6081">
          <cell r="C6081">
            <v>30001374</v>
          </cell>
          <cell r="AA6081">
            <v>2</v>
          </cell>
          <cell r="AC6081">
            <v>0</v>
          </cell>
          <cell r="AG6081">
            <v>0</v>
          </cell>
          <cell r="AI6081">
            <v>0</v>
          </cell>
        </row>
        <row r="6082">
          <cell r="C6082">
            <v>30001374</v>
          </cell>
          <cell r="AA6082">
            <v>8.32</v>
          </cell>
          <cell r="AC6082">
            <v>0</v>
          </cell>
          <cell r="AG6082">
            <v>0</v>
          </cell>
          <cell r="AI6082">
            <v>0</v>
          </cell>
        </row>
        <row r="6083">
          <cell r="C6083">
            <v>30001374</v>
          </cell>
          <cell r="AA6083">
            <v>6.33</v>
          </cell>
          <cell r="AC6083">
            <v>0</v>
          </cell>
          <cell r="AG6083">
            <v>0</v>
          </cell>
          <cell r="AI6083">
            <v>0</v>
          </cell>
        </row>
        <row r="6084">
          <cell r="C6084">
            <v>30001374</v>
          </cell>
          <cell r="AA6084">
            <v>2</v>
          </cell>
          <cell r="AC6084">
            <v>0</v>
          </cell>
          <cell r="AG6084">
            <v>0</v>
          </cell>
          <cell r="AI6084">
            <v>0</v>
          </cell>
        </row>
        <row r="6085">
          <cell r="C6085">
            <v>30001374</v>
          </cell>
          <cell r="AA6085">
            <v>0</v>
          </cell>
          <cell r="AC6085">
            <v>2.1800000000000002</v>
          </cell>
          <cell r="AG6085">
            <v>0</v>
          </cell>
          <cell r="AI6085">
            <v>0</v>
          </cell>
        </row>
        <row r="6086">
          <cell r="C6086">
            <v>30001375</v>
          </cell>
          <cell r="AA6086">
            <v>0</v>
          </cell>
          <cell r="AC6086">
            <v>0</v>
          </cell>
          <cell r="AG6086">
            <v>0</v>
          </cell>
          <cell r="AI6086">
            <v>0</v>
          </cell>
        </row>
        <row r="6087">
          <cell r="C6087">
            <v>30001375</v>
          </cell>
          <cell r="AA6087">
            <v>0</v>
          </cell>
          <cell r="AC6087">
            <v>0</v>
          </cell>
          <cell r="AG6087">
            <v>0</v>
          </cell>
          <cell r="AI6087">
            <v>0</v>
          </cell>
        </row>
        <row r="6088">
          <cell r="C6088">
            <v>30001375</v>
          </cell>
          <cell r="AA6088">
            <v>0</v>
          </cell>
          <cell r="AC6088">
            <v>0</v>
          </cell>
          <cell r="AG6088">
            <v>0</v>
          </cell>
          <cell r="AI6088">
            <v>0</v>
          </cell>
        </row>
        <row r="6089">
          <cell r="C6089">
            <v>30001375</v>
          </cell>
          <cell r="AA6089">
            <v>0</v>
          </cell>
          <cell r="AC6089">
            <v>0</v>
          </cell>
          <cell r="AG6089">
            <v>0</v>
          </cell>
          <cell r="AI6089">
            <v>0</v>
          </cell>
        </row>
        <row r="6090">
          <cell r="C6090">
            <v>30001375</v>
          </cell>
          <cell r="AA6090">
            <v>0</v>
          </cell>
          <cell r="AC6090">
            <v>0</v>
          </cell>
          <cell r="AG6090">
            <v>0</v>
          </cell>
          <cell r="AI6090">
            <v>0</v>
          </cell>
        </row>
        <row r="6091">
          <cell r="C6091">
            <v>30001375</v>
          </cell>
          <cell r="AA6091">
            <v>0</v>
          </cell>
          <cell r="AC6091">
            <v>0</v>
          </cell>
          <cell r="AG6091">
            <v>0</v>
          </cell>
          <cell r="AI6091">
            <v>0</v>
          </cell>
        </row>
        <row r="6092">
          <cell r="C6092">
            <v>30001375</v>
          </cell>
          <cell r="AA6092">
            <v>0</v>
          </cell>
          <cell r="AC6092">
            <v>0</v>
          </cell>
          <cell r="AG6092">
            <v>0</v>
          </cell>
          <cell r="AI6092">
            <v>0</v>
          </cell>
        </row>
        <row r="6093">
          <cell r="C6093">
            <v>30001375</v>
          </cell>
          <cell r="AA6093">
            <v>0</v>
          </cell>
          <cell r="AC6093">
            <v>0</v>
          </cell>
          <cell r="AG6093">
            <v>0</v>
          </cell>
          <cell r="AI6093">
            <v>0</v>
          </cell>
        </row>
        <row r="6094">
          <cell r="C6094">
            <v>30001375</v>
          </cell>
          <cell r="AA6094">
            <v>0</v>
          </cell>
          <cell r="AC6094">
            <v>0</v>
          </cell>
          <cell r="AG6094">
            <v>0</v>
          </cell>
          <cell r="AI6094">
            <v>0</v>
          </cell>
        </row>
        <row r="6095">
          <cell r="C6095">
            <v>30001375</v>
          </cell>
          <cell r="AA6095">
            <v>0</v>
          </cell>
          <cell r="AC6095">
            <v>0</v>
          </cell>
          <cell r="AG6095">
            <v>0</v>
          </cell>
          <cell r="AI6095">
            <v>0</v>
          </cell>
        </row>
        <row r="6096">
          <cell r="C6096">
            <v>30001375</v>
          </cell>
          <cell r="AA6096">
            <v>0</v>
          </cell>
          <cell r="AC6096">
            <v>0</v>
          </cell>
          <cell r="AG6096">
            <v>0</v>
          </cell>
          <cell r="AI6096">
            <v>0</v>
          </cell>
        </row>
        <row r="6097">
          <cell r="C6097">
            <v>30001375</v>
          </cell>
          <cell r="AA6097">
            <v>0</v>
          </cell>
          <cell r="AC6097">
            <v>0</v>
          </cell>
          <cell r="AG6097">
            <v>0</v>
          </cell>
          <cell r="AI6097">
            <v>0</v>
          </cell>
        </row>
        <row r="6098">
          <cell r="C6098">
            <v>30001375</v>
          </cell>
          <cell r="AA6098">
            <v>0</v>
          </cell>
          <cell r="AC6098">
            <v>0</v>
          </cell>
          <cell r="AG6098">
            <v>0</v>
          </cell>
          <cell r="AI6098">
            <v>0</v>
          </cell>
        </row>
        <row r="6099">
          <cell r="C6099">
            <v>30001375</v>
          </cell>
          <cell r="AA6099">
            <v>0</v>
          </cell>
          <cell r="AC6099">
            <v>0</v>
          </cell>
          <cell r="AG6099">
            <v>0</v>
          </cell>
          <cell r="AI6099">
            <v>0</v>
          </cell>
        </row>
        <row r="6100">
          <cell r="C6100">
            <v>30001375</v>
          </cell>
          <cell r="AA6100">
            <v>0</v>
          </cell>
          <cell r="AC6100">
            <v>0</v>
          </cell>
          <cell r="AG6100">
            <v>0</v>
          </cell>
          <cell r="AI6100">
            <v>0</v>
          </cell>
        </row>
        <row r="6101">
          <cell r="C6101">
            <v>30001375</v>
          </cell>
          <cell r="AA6101">
            <v>0</v>
          </cell>
          <cell r="AC6101">
            <v>0</v>
          </cell>
          <cell r="AG6101">
            <v>0</v>
          </cell>
          <cell r="AI6101">
            <v>0</v>
          </cell>
        </row>
        <row r="6102">
          <cell r="C6102">
            <v>30001375</v>
          </cell>
          <cell r="AA6102">
            <v>0</v>
          </cell>
          <cell r="AC6102">
            <v>0</v>
          </cell>
          <cell r="AG6102">
            <v>0</v>
          </cell>
          <cell r="AI6102">
            <v>0</v>
          </cell>
        </row>
        <row r="6103">
          <cell r="C6103">
            <v>30001375</v>
          </cell>
          <cell r="AA6103">
            <v>0</v>
          </cell>
          <cell r="AC6103">
            <v>0</v>
          </cell>
          <cell r="AG6103">
            <v>0</v>
          </cell>
          <cell r="AI6103">
            <v>0</v>
          </cell>
        </row>
        <row r="6104">
          <cell r="C6104">
            <v>30001375</v>
          </cell>
          <cell r="AA6104">
            <v>0</v>
          </cell>
          <cell r="AC6104">
            <v>4.5</v>
          </cell>
          <cell r="AG6104">
            <v>0</v>
          </cell>
          <cell r="AI6104">
            <v>0</v>
          </cell>
        </row>
        <row r="6105">
          <cell r="C6105">
            <v>30001375</v>
          </cell>
          <cell r="AA6105">
            <v>0</v>
          </cell>
          <cell r="AC6105">
            <v>1</v>
          </cell>
          <cell r="AG6105">
            <v>0</v>
          </cell>
          <cell r="AI6105">
            <v>0</v>
          </cell>
        </row>
        <row r="6106">
          <cell r="C6106">
            <v>30001375</v>
          </cell>
          <cell r="AA6106">
            <v>0</v>
          </cell>
          <cell r="AC6106">
            <v>1.5</v>
          </cell>
          <cell r="AG6106">
            <v>0</v>
          </cell>
          <cell r="AI6106">
            <v>0</v>
          </cell>
        </row>
        <row r="6107">
          <cell r="C6107">
            <v>30001375</v>
          </cell>
          <cell r="AA6107">
            <v>0</v>
          </cell>
          <cell r="AC6107">
            <v>2</v>
          </cell>
          <cell r="AG6107">
            <v>0</v>
          </cell>
          <cell r="AI6107">
            <v>0</v>
          </cell>
        </row>
        <row r="6108">
          <cell r="C6108">
            <v>30001375</v>
          </cell>
          <cell r="AA6108">
            <v>0</v>
          </cell>
          <cell r="AC6108">
            <v>2</v>
          </cell>
          <cell r="AG6108">
            <v>0</v>
          </cell>
          <cell r="AI6108">
            <v>0</v>
          </cell>
        </row>
        <row r="6109">
          <cell r="C6109">
            <v>30001375</v>
          </cell>
          <cell r="AA6109">
            <v>0</v>
          </cell>
          <cell r="AC6109">
            <v>0</v>
          </cell>
          <cell r="AG6109">
            <v>0</v>
          </cell>
          <cell r="AI6109">
            <v>4</v>
          </cell>
        </row>
        <row r="6110">
          <cell r="C6110">
            <v>30001375</v>
          </cell>
          <cell r="AA6110">
            <v>0</v>
          </cell>
          <cell r="AC6110">
            <v>1.5</v>
          </cell>
          <cell r="AG6110">
            <v>0</v>
          </cell>
          <cell r="AI6110">
            <v>0</v>
          </cell>
        </row>
        <row r="6111">
          <cell r="C6111">
            <v>30001375</v>
          </cell>
          <cell r="AA6111">
            <v>0</v>
          </cell>
          <cell r="AC6111">
            <v>5.5</v>
          </cell>
          <cell r="AG6111">
            <v>0</v>
          </cell>
          <cell r="AI6111">
            <v>0</v>
          </cell>
        </row>
        <row r="6112">
          <cell r="C6112">
            <v>30001375</v>
          </cell>
          <cell r="AA6112">
            <v>0</v>
          </cell>
          <cell r="AC6112">
            <v>0</v>
          </cell>
          <cell r="AG6112">
            <v>0</v>
          </cell>
          <cell r="AI6112">
            <v>0</v>
          </cell>
        </row>
        <row r="6113">
          <cell r="C6113">
            <v>30001375</v>
          </cell>
          <cell r="AA6113">
            <v>0</v>
          </cell>
          <cell r="AC6113">
            <v>0</v>
          </cell>
          <cell r="AG6113">
            <v>0</v>
          </cell>
          <cell r="AI6113">
            <v>0</v>
          </cell>
        </row>
        <row r="6114">
          <cell r="C6114">
            <v>30001375</v>
          </cell>
          <cell r="AA6114">
            <v>0</v>
          </cell>
          <cell r="AC6114">
            <v>0</v>
          </cell>
          <cell r="AG6114">
            <v>0</v>
          </cell>
          <cell r="AI6114">
            <v>0</v>
          </cell>
        </row>
        <row r="6115">
          <cell r="C6115">
            <v>30001378</v>
          </cell>
          <cell r="AA6115">
            <v>0</v>
          </cell>
          <cell r="AC6115">
            <v>0</v>
          </cell>
          <cell r="AG6115">
            <v>0</v>
          </cell>
          <cell r="AI6115">
            <v>0</v>
          </cell>
        </row>
        <row r="6116">
          <cell r="C6116">
            <v>30001378</v>
          </cell>
          <cell r="AA6116">
            <v>0</v>
          </cell>
          <cell r="AC6116">
            <v>0</v>
          </cell>
          <cell r="AG6116">
            <v>0</v>
          </cell>
          <cell r="AI6116">
            <v>0</v>
          </cell>
        </row>
        <row r="6117">
          <cell r="C6117">
            <v>30001378</v>
          </cell>
          <cell r="AA6117">
            <v>0</v>
          </cell>
          <cell r="AC6117">
            <v>0</v>
          </cell>
          <cell r="AG6117">
            <v>0</v>
          </cell>
          <cell r="AI6117">
            <v>0</v>
          </cell>
        </row>
        <row r="6118">
          <cell r="C6118">
            <v>30001378</v>
          </cell>
          <cell r="AA6118">
            <v>0</v>
          </cell>
          <cell r="AC6118">
            <v>0</v>
          </cell>
          <cell r="AG6118">
            <v>0</v>
          </cell>
          <cell r="AI6118">
            <v>0</v>
          </cell>
        </row>
        <row r="6119">
          <cell r="C6119">
            <v>30001378</v>
          </cell>
          <cell r="AA6119">
            <v>0</v>
          </cell>
          <cell r="AC6119">
            <v>0</v>
          </cell>
          <cell r="AG6119">
            <v>0</v>
          </cell>
          <cell r="AI6119">
            <v>0</v>
          </cell>
        </row>
        <row r="6120">
          <cell r="C6120">
            <v>30001378</v>
          </cell>
          <cell r="AA6120">
            <v>0</v>
          </cell>
          <cell r="AC6120">
            <v>0</v>
          </cell>
          <cell r="AG6120">
            <v>0</v>
          </cell>
          <cell r="AI6120">
            <v>0</v>
          </cell>
        </row>
        <row r="6121">
          <cell r="C6121">
            <v>30001378</v>
          </cell>
          <cell r="AA6121">
            <v>0</v>
          </cell>
          <cell r="AC6121">
            <v>0</v>
          </cell>
          <cell r="AG6121">
            <v>0</v>
          </cell>
          <cell r="AI6121">
            <v>0</v>
          </cell>
        </row>
        <row r="6122">
          <cell r="C6122">
            <v>30001378</v>
          </cell>
          <cell r="AA6122">
            <v>0</v>
          </cell>
          <cell r="AC6122">
            <v>0</v>
          </cell>
          <cell r="AG6122">
            <v>0</v>
          </cell>
          <cell r="AI6122">
            <v>0</v>
          </cell>
        </row>
        <row r="6123">
          <cell r="C6123">
            <v>30001378</v>
          </cell>
          <cell r="AA6123">
            <v>0</v>
          </cell>
          <cell r="AC6123">
            <v>0</v>
          </cell>
          <cell r="AG6123">
            <v>0</v>
          </cell>
          <cell r="AI6123">
            <v>0</v>
          </cell>
        </row>
        <row r="6124">
          <cell r="C6124">
            <v>30001378</v>
          </cell>
          <cell r="AA6124">
            <v>0</v>
          </cell>
          <cell r="AC6124">
            <v>0</v>
          </cell>
          <cell r="AG6124">
            <v>0</v>
          </cell>
          <cell r="AI6124">
            <v>0</v>
          </cell>
        </row>
        <row r="6125">
          <cell r="C6125">
            <v>30001378</v>
          </cell>
          <cell r="AA6125">
            <v>0</v>
          </cell>
          <cell r="AC6125">
            <v>0</v>
          </cell>
          <cell r="AG6125">
            <v>0</v>
          </cell>
          <cell r="AI6125">
            <v>0</v>
          </cell>
        </row>
        <row r="6126">
          <cell r="C6126">
            <v>30001378</v>
          </cell>
          <cell r="AA6126">
            <v>0</v>
          </cell>
          <cell r="AC6126">
            <v>0</v>
          </cell>
          <cell r="AG6126">
            <v>0</v>
          </cell>
          <cell r="AI6126">
            <v>0</v>
          </cell>
        </row>
        <row r="6127">
          <cell r="C6127">
            <v>30001378</v>
          </cell>
          <cell r="AA6127">
            <v>0</v>
          </cell>
          <cell r="AC6127">
            <v>0</v>
          </cell>
          <cell r="AG6127">
            <v>0</v>
          </cell>
          <cell r="AI6127">
            <v>0</v>
          </cell>
        </row>
        <row r="6128">
          <cell r="C6128">
            <v>30001378</v>
          </cell>
          <cell r="AA6128">
            <v>0</v>
          </cell>
          <cell r="AC6128">
            <v>0</v>
          </cell>
          <cell r="AG6128">
            <v>0</v>
          </cell>
          <cell r="AI6128">
            <v>0</v>
          </cell>
        </row>
        <row r="6129">
          <cell r="C6129">
            <v>30001378</v>
          </cell>
          <cell r="AA6129">
            <v>0</v>
          </cell>
          <cell r="AC6129">
            <v>0</v>
          </cell>
          <cell r="AG6129">
            <v>0</v>
          </cell>
          <cell r="AI6129">
            <v>0</v>
          </cell>
        </row>
        <row r="6130">
          <cell r="C6130">
            <v>30001378</v>
          </cell>
          <cell r="AA6130">
            <v>0</v>
          </cell>
          <cell r="AC6130">
            <v>0</v>
          </cell>
          <cell r="AG6130">
            <v>0</v>
          </cell>
          <cell r="AI6130">
            <v>0</v>
          </cell>
        </row>
        <row r="6131">
          <cell r="C6131">
            <v>30001378</v>
          </cell>
          <cell r="AA6131">
            <v>0</v>
          </cell>
          <cell r="AC6131">
            <v>0</v>
          </cell>
          <cell r="AG6131">
            <v>0</v>
          </cell>
          <cell r="AI6131">
            <v>0</v>
          </cell>
        </row>
        <row r="6132">
          <cell r="C6132">
            <v>30001378</v>
          </cell>
          <cell r="AA6132">
            <v>0</v>
          </cell>
          <cell r="AC6132">
            <v>0</v>
          </cell>
          <cell r="AG6132">
            <v>0</v>
          </cell>
          <cell r="AI6132">
            <v>0</v>
          </cell>
        </row>
        <row r="6133">
          <cell r="C6133">
            <v>30001378</v>
          </cell>
          <cell r="AA6133">
            <v>0</v>
          </cell>
          <cell r="AC6133">
            <v>0</v>
          </cell>
          <cell r="AG6133">
            <v>0</v>
          </cell>
          <cell r="AI6133">
            <v>0</v>
          </cell>
        </row>
        <row r="6134">
          <cell r="C6134">
            <v>30001379</v>
          </cell>
          <cell r="AA6134">
            <v>0</v>
          </cell>
          <cell r="AC6134">
            <v>0</v>
          </cell>
          <cell r="AG6134">
            <v>0</v>
          </cell>
          <cell r="AI6134">
            <v>0</v>
          </cell>
        </row>
        <row r="6135">
          <cell r="C6135">
            <v>30001379</v>
          </cell>
          <cell r="AA6135">
            <v>0</v>
          </cell>
          <cell r="AC6135">
            <v>0</v>
          </cell>
          <cell r="AG6135">
            <v>0</v>
          </cell>
          <cell r="AI6135">
            <v>0</v>
          </cell>
        </row>
        <row r="6136">
          <cell r="C6136">
            <v>30001380</v>
          </cell>
          <cell r="AA6136">
            <v>8.33</v>
          </cell>
          <cell r="AC6136">
            <v>0</v>
          </cell>
          <cell r="AG6136">
            <v>0</v>
          </cell>
          <cell r="AI6136">
            <v>0</v>
          </cell>
        </row>
        <row r="6137">
          <cell r="C6137">
            <v>30001380</v>
          </cell>
          <cell r="AA6137">
            <v>8.33</v>
          </cell>
          <cell r="AC6137">
            <v>0</v>
          </cell>
          <cell r="AG6137">
            <v>0</v>
          </cell>
          <cell r="AI6137">
            <v>0</v>
          </cell>
        </row>
        <row r="6138">
          <cell r="C6138">
            <v>30001380</v>
          </cell>
          <cell r="AA6138">
            <v>0</v>
          </cell>
          <cell r="AC6138">
            <v>0</v>
          </cell>
          <cell r="AG6138">
            <v>0</v>
          </cell>
          <cell r="AI6138">
            <v>0</v>
          </cell>
        </row>
        <row r="6139">
          <cell r="C6139">
            <v>30001380</v>
          </cell>
          <cell r="AA6139">
            <v>2</v>
          </cell>
          <cell r="AC6139">
            <v>0</v>
          </cell>
          <cell r="AG6139">
            <v>0</v>
          </cell>
          <cell r="AI6139">
            <v>0</v>
          </cell>
        </row>
        <row r="6140">
          <cell r="C6140">
            <v>30001380</v>
          </cell>
          <cell r="AA6140">
            <v>0</v>
          </cell>
          <cell r="AC6140">
            <v>0</v>
          </cell>
          <cell r="AG6140">
            <v>3.83</v>
          </cell>
          <cell r="AI6140">
            <v>0</v>
          </cell>
        </row>
        <row r="6141">
          <cell r="C6141">
            <v>30001380</v>
          </cell>
          <cell r="AA6141">
            <v>0</v>
          </cell>
          <cell r="AC6141">
            <v>0</v>
          </cell>
          <cell r="AG6141">
            <v>3.83</v>
          </cell>
          <cell r="AI6141">
            <v>0</v>
          </cell>
        </row>
        <row r="6142">
          <cell r="C6142">
            <v>30001380</v>
          </cell>
          <cell r="AA6142">
            <v>0</v>
          </cell>
          <cell r="AC6142">
            <v>0</v>
          </cell>
          <cell r="AG6142">
            <v>4.33</v>
          </cell>
          <cell r="AI6142">
            <v>0</v>
          </cell>
        </row>
        <row r="6143">
          <cell r="C6143">
            <v>30001380</v>
          </cell>
          <cell r="AA6143">
            <v>0</v>
          </cell>
          <cell r="AC6143">
            <v>0</v>
          </cell>
          <cell r="AG6143">
            <v>4</v>
          </cell>
          <cell r="AI6143">
            <v>0</v>
          </cell>
        </row>
        <row r="6144">
          <cell r="C6144">
            <v>30001380</v>
          </cell>
          <cell r="AA6144">
            <v>0</v>
          </cell>
          <cell r="AC6144">
            <v>0</v>
          </cell>
          <cell r="AG6144">
            <v>2.33</v>
          </cell>
          <cell r="AI6144">
            <v>0</v>
          </cell>
        </row>
        <row r="6145">
          <cell r="C6145">
            <v>30001380</v>
          </cell>
          <cell r="AA6145">
            <v>0</v>
          </cell>
          <cell r="AC6145">
            <v>0</v>
          </cell>
          <cell r="AG6145">
            <v>2.5</v>
          </cell>
          <cell r="AI6145">
            <v>0</v>
          </cell>
        </row>
        <row r="6146">
          <cell r="C6146">
            <v>30001380</v>
          </cell>
          <cell r="AA6146">
            <v>0</v>
          </cell>
          <cell r="AC6146">
            <v>0</v>
          </cell>
          <cell r="AG6146">
            <v>4</v>
          </cell>
          <cell r="AI6146">
            <v>0</v>
          </cell>
        </row>
        <row r="6147">
          <cell r="C6147">
            <v>30001380</v>
          </cell>
          <cell r="AA6147">
            <v>0</v>
          </cell>
          <cell r="AC6147">
            <v>0</v>
          </cell>
          <cell r="AG6147">
            <v>2</v>
          </cell>
          <cell r="AI6147">
            <v>0</v>
          </cell>
        </row>
        <row r="6148">
          <cell r="C6148">
            <v>30001380</v>
          </cell>
          <cell r="AA6148">
            <v>0</v>
          </cell>
          <cell r="AC6148">
            <v>0</v>
          </cell>
          <cell r="AG6148">
            <v>2</v>
          </cell>
          <cell r="AI6148">
            <v>0</v>
          </cell>
        </row>
        <row r="6149">
          <cell r="C6149">
            <v>30001380</v>
          </cell>
          <cell r="AA6149">
            <v>0</v>
          </cell>
          <cell r="AC6149">
            <v>2</v>
          </cell>
          <cell r="AG6149">
            <v>0</v>
          </cell>
          <cell r="AI6149">
            <v>0</v>
          </cell>
        </row>
        <row r="6150">
          <cell r="C6150">
            <v>30001380</v>
          </cell>
          <cell r="AA6150">
            <v>2.83</v>
          </cell>
          <cell r="AC6150">
            <v>0</v>
          </cell>
          <cell r="AG6150">
            <v>0</v>
          </cell>
          <cell r="AI6150">
            <v>0</v>
          </cell>
        </row>
        <row r="6151">
          <cell r="C6151">
            <v>30001380</v>
          </cell>
          <cell r="AA6151">
            <v>2.33</v>
          </cell>
          <cell r="AC6151">
            <v>0</v>
          </cell>
          <cell r="AG6151">
            <v>0</v>
          </cell>
          <cell r="AI6151">
            <v>0</v>
          </cell>
        </row>
        <row r="6152">
          <cell r="C6152">
            <v>30001380</v>
          </cell>
          <cell r="AA6152">
            <v>2.33</v>
          </cell>
          <cell r="AC6152">
            <v>0</v>
          </cell>
          <cell r="AG6152">
            <v>0</v>
          </cell>
          <cell r="AI6152">
            <v>0</v>
          </cell>
        </row>
        <row r="6153">
          <cell r="C6153">
            <v>30001380</v>
          </cell>
          <cell r="AA6153">
            <v>1.83</v>
          </cell>
          <cell r="AC6153">
            <v>0</v>
          </cell>
          <cell r="AG6153">
            <v>0</v>
          </cell>
          <cell r="AI6153">
            <v>0</v>
          </cell>
        </row>
        <row r="6154">
          <cell r="C6154">
            <v>30001380</v>
          </cell>
          <cell r="AA6154">
            <v>2</v>
          </cell>
          <cell r="AC6154">
            <v>0</v>
          </cell>
          <cell r="AG6154">
            <v>0</v>
          </cell>
          <cell r="AI6154">
            <v>0</v>
          </cell>
        </row>
        <row r="6155">
          <cell r="C6155">
            <v>30001380</v>
          </cell>
          <cell r="AA6155">
            <v>3</v>
          </cell>
          <cell r="AC6155">
            <v>0</v>
          </cell>
          <cell r="AG6155">
            <v>0</v>
          </cell>
          <cell r="AI6155">
            <v>0</v>
          </cell>
        </row>
        <row r="6156">
          <cell r="C6156">
            <v>30001380</v>
          </cell>
          <cell r="AA6156">
            <v>5</v>
          </cell>
          <cell r="AC6156">
            <v>0</v>
          </cell>
          <cell r="AG6156">
            <v>0</v>
          </cell>
          <cell r="AI6156">
            <v>0</v>
          </cell>
        </row>
        <row r="6157">
          <cell r="C6157">
            <v>30001380</v>
          </cell>
          <cell r="AA6157">
            <v>4</v>
          </cell>
          <cell r="AC6157">
            <v>0</v>
          </cell>
          <cell r="AG6157">
            <v>0</v>
          </cell>
          <cell r="AI6157">
            <v>0</v>
          </cell>
        </row>
        <row r="6158">
          <cell r="C6158">
            <v>30001380</v>
          </cell>
          <cell r="AA6158">
            <v>0</v>
          </cell>
          <cell r="AC6158">
            <v>0</v>
          </cell>
          <cell r="AG6158">
            <v>5</v>
          </cell>
          <cell r="AI6158">
            <v>0</v>
          </cell>
        </row>
        <row r="6159">
          <cell r="C6159">
            <v>30001380</v>
          </cell>
          <cell r="AA6159">
            <v>0</v>
          </cell>
          <cell r="AC6159">
            <v>0</v>
          </cell>
          <cell r="AG6159">
            <v>2</v>
          </cell>
          <cell r="AI6159">
            <v>0</v>
          </cell>
        </row>
        <row r="6160">
          <cell r="C6160">
            <v>30001380</v>
          </cell>
          <cell r="AA6160">
            <v>0</v>
          </cell>
          <cell r="AC6160">
            <v>0</v>
          </cell>
          <cell r="AG6160">
            <v>1.83</v>
          </cell>
          <cell r="AI6160">
            <v>0</v>
          </cell>
        </row>
        <row r="6161">
          <cell r="C6161">
            <v>30001380</v>
          </cell>
          <cell r="AA6161">
            <v>0</v>
          </cell>
          <cell r="AC6161">
            <v>0</v>
          </cell>
          <cell r="AG6161">
            <v>1.5</v>
          </cell>
          <cell r="AI6161">
            <v>0</v>
          </cell>
        </row>
        <row r="6162">
          <cell r="C6162">
            <v>30001380</v>
          </cell>
          <cell r="AA6162">
            <v>0</v>
          </cell>
          <cell r="AC6162">
            <v>0</v>
          </cell>
          <cell r="AG6162">
            <v>3.33</v>
          </cell>
          <cell r="AI6162">
            <v>0</v>
          </cell>
        </row>
        <row r="6163">
          <cell r="C6163">
            <v>30001380</v>
          </cell>
          <cell r="AA6163">
            <v>0</v>
          </cell>
          <cell r="AC6163">
            <v>0</v>
          </cell>
          <cell r="AG6163">
            <v>2</v>
          </cell>
          <cell r="AI6163">
            <v>0</v>
          </cell>
        </row>
        <row r="6164">
          <cell r="C6164">
            <v>30001380</v>
          </cell>
          <cell r="AA6164">
            <v>0</v>
          </cell>
          <cell r="AC6164">
            <v>0</v>
          </cell>
          <cell r="AG6164">
            <v>3.33</v>
          </cell>
          <cell r="AI6164">
            <v>0</v>
          </cell>
        </row>
        <row r="6165">
          <cell r="C6165">
            <v>30001380</v>
          </cell>
          <cell r="AA6165">
            <v>0</v>
          </cell>
          <cell r="AC6165">
            <v>0</v>
          </cell>
          <cell r="AG6165">
            <v>3.33</v>
          </cell>
          <cell r="AI6165">
            <v>0</v>
          </cell>
        </row>
        <row r="6166">
          <cell r="C6166">
            <v>30001380</v>
          </cell>
          <cell r="AA6166">
            <v>0</v>
          </cell>
          <cell r="AC6166">
            <v>0</v>
          </cell>
          <cell r="AG6166">
            <v>3</v>
          </cell>
          <cell r="AI6166">
            <v>0</v>
          </cell>
        </row>
        <row r="6167">
          <cell r="C6167">
            <v>30001380</v>
          </cell>
          <cell r="AA6167">
            <v>0</v>
          </cell>
          <cell r="AC6167">
            <v>0</v>
          </cell>
          <cell r="AG6167">
            <v>3</v>
          </cell>
          <cell r="AI6167">
            <v>0</v>
          </cell>
        </row>
        <row r="6168">
          <cell r="C6168">
            <v>30001380</v>
          </cell>
          <cell r="AA6168">
            <v>0</v>
          </cell>
          <cell r="AC6168">
            <v>0</v>
          </cell>
          <cell r="AG6168">
            <v>3.33</v>
          </cell>
          <cell r="AI6168">
            <v>0</v>
          </cell>
        </row>
        <row r="6169">
          <cell r="C6169">
            <v>30001380</v>
          </cell>
          <cell r="AA6169">
            <v>0</v>
          </cell>
          <cell r="AC6169">
            <v>0</v>
          </cell>
          <cell r="AG6169">
            <v>2.5</v>
          </cell>
          <cell r="AI6169">
            <v>0</v>
          </cell>
        </row>
        <row r="6170">
          <cell r="C6170">
            <v>30001380</v>
          </cell>
          <cell r="AA6170">
            <v>0</v>
          </cell>
          <cell r="AC6170">
            <v>0</v>
          </cell>
          <cell r="AG6170">
            <v>3</v>
          </cell>
          <cell r="AI6170">
            <v>0</v>
          </cell>
        </row>
        <row r="6171">
          <cell r="C6171">
            <v>30001380</v>
          </cell>
          <cell r="AA6171">
            <v>0</v>
          </cell>
          <cell r="AC6171">
            <v>0</v>
          </cell>
          <cell r="AG6171">
            <v>2.5</v>
          </cell>
          <cell r="AI6171">
            <v>0</v>
          </cell>
        </row>
        <row r="6172">
          <cell r="C6172">
            <v>30001380</v>
          </cell>
          <cell r="AA6172">
            <v>0</v>
          </cell>
          <cell r="AC6172">
            <v>0</v>
          </cell>
          <cell r="AG6172">
            <v>5</v>
          </cell>
          <cell r="AI6172">
            <v>0</v>
          </cell>
        </row>
        <row r="6173">
          <cell r="C6173">
            <v>30001380</v>
          </cell>
          <cell r="AA6173">
            <v>0</v>
          </cell>
          <cell r="AC6173">
            <v>0</v>
          </cell>
          <cell r="AG6173">
            <v>5</v>
          </cell>
          <cell r="AI6173">
            <v>0</v>
          </cell>
        </row>
        <row r="6174">
          <cell r="C6174">
            <v>30001380</v>
          </cell>
          <cell r="AA6174">
            <v>0</v>
          </cell>
          <cell r="AC6174">
            <v>0</v>
          </cell>
          <cell r="AG6174">
            <v>1.33</v>
          </cell>
          <cell r="AI6174">
            <v>0</v>
          </cell>
        </row>
        <row r="6175">
          <cell r="C6175">
            <v>30001380</v>
          </cell>
          <cell r="AA6175">
            <v>0</v>
          </cell>
          <cell r="AC6175">
            <v>0</v>
          </cell>
          <cell r="AG6175">
            <v>2.5</v>
          </cell>
          <cell r="AI6175">
            <v>0</v>
          </cell>
        </row>
        <row r="6176">
          <cell r="C6176">
            <v>30001380</v>
          </cell>
          <cell r="AA6176">
            <v>0</v>
          </cell>
          <cell r="AC6176">
            <v>0</v>
          </cell>
          <cell r="AG6176">
            <v>3.33</v>
          </cell>
          <cell r="AI6176">
            <v>0</v>
          </cell>
        </row>
        <row r="6177">
          <cell r="C6177">
            <v>30001380</v>
          </cell>
          <cell r="AA6177">
            <v>0</v>
          </cell>
          <cell r="AC6177">
            <v>0</v>
          </cell>
          <cell r="AG6177">
            <v>1</v>
          </cell>
          <cell r="AI6177">
            <v>0</v>
          </cell>
        </row>
        <row r="6178">
          <cell r="C6178">
            <v>30001380</v>
          </cell>
          <cell r="AA6178">
            <v>0</v>
          </cell>
          <cell r="AC6178">
            <v>0</v>
          </cell>
          <cell r="AG6178">
            <v>3.5</v>
          </cell>
          <cell r="AI6178">
            <v>0</v>
          </cell>
        </row>
        <row r="6179">
          <cell r="C6179">
            <v>30001380</v>
          </cell>
          <cell r="AA6179">
            <v>0</v>
          </cell>
          <cell r="AC6179">
            <v>0</v>
          </cell>
          <cell r="AG6179">
            <v>2</v>
          </cell>
          <cell r="AI6179">
            <v>0</v>
          </cell>
        </row>
        <row r="6180">
          <cell r="C6180">
            <v>30001380</v>
          </cell>
          <cell r="AA6180">
            <v>0</v>
          </cell>
          <cell r="AC6180">
            <v>0</v>
          </cell>
          <cell r="AG6180">
            <v>3.5</v>
          </cell>
          <cell r="AI6180">
            <v>0</v>
          </cell>
        </row>
        <row r="6181">
          <cell r="C6181">
            <v>30001380</v>
          </cell>
          <cell r="AA6181">
            <v>0</v>
          </cell>
          <cell r="AC6181">
            <v>0</v>
          </cell>
          <cell r="AG6181">
            <v>1.5</v>
          </cell>
          <cell r="AI6181">
            <v>0</v>
          </cell>
        </row>
        <row r="6182">
          <cell r="C6182">
            <v>30001381</v>
          </cell>
          <cell r="AA6182">
            <v>0</v>
          </cell>
          <cell r="AC6182">
            <v>0</v>
          </cell>
          <cell r="AG6182">
            <v>0</v>
          </cell>
          <cell r="AI6182">
            <v>0</v>
          </cell>
        </row>
        <row r="6183">
          <cell r="C6183">
            <v>30001381</v>
          </cell>
          <cell r="AA6183">
            <v>0</v>
          </cell>
          <cell r="AC6183">
            <v>0</v>
          </cell>
          <cell r="AG6183">
            <v>0</v>
          </cell>
          <cell r="AI6183">
            <v>0</v>
          </cell>
        </row>
        <row r="6184">
          <cell r="C6184">
            <v>30001381</v>
          </cell>
          <cell r="AA6184">
            <v>0</v>
          </cell>
          <cell r="AC6184">
            <v>0</v>
          </cell>
          <cell r="AG6184">
            <v>0</v>
          </cell>
          <cell r="AI6184">
            <v>0</v>
          </cell>
        </row>
        <row r="6185">
          <cell r="C6185">
            <v>30001381</v>
          </cell>
          <cell r="AA6185">
            <v>0</v>
          </cell>
          <cell r="AC6185">
            <v>0</v>
          </cell>
          <cell r="AG6185">
            <v>0</v>
          </cell>
          <cell r="AI6185">
            <v>0</v>
          </cell>
        </row>
        <row r="6186">
          <cell r="C6186">
            <v>30001381</v>
          </cell>
          <cell r="AA6186">
            <v>0</v>
          </cell>
          <cell r="AC6186">
            <v>0</v>
          </cell>
          <cell r="AG6186">
            <v>0</v>
          </cell>
          <cell r="AI6186">
            <v>0</v>
          </cell>
        </row>
        <row r="6187">
          <cell r="C6187">
            <v>30001381</v>
          </cell>
          <cell r="AA6187">
            <v>0</v>
          </cell>
          <cell r="AC6187">
            <v>0</v>
          </cell>
          <cell r="AG6187">
            <v>0</v>
          </cell>
          <cell r="AI6187">
            <v>0</v>
          </cell>
        </row>
        <row r="6188">
          <cell r="C6188">
            <v>30001381</v>
          </cell>
          <cell r="AA6188">
            <v>0</v>
          </cell>
          <cell r="AC6188">
            <v>0</v>
          </cell>
          <cell r="AG6188">
            <v>0</v>
          </cell>
          <cell r="AI6188">
            <v>0</v>
          </cell>
        </row>
        <row r="6189">
          <cell r="C6189">
            <v>30001381</v>
          </cell>
          <cell r="AA6189">
            <v>0</v>
          </cell>
          <cell r="AC6189">
            <v>0</v>
          </cell>
          <cell r="AG6189">
            <v>0</v>
          </cell>
          <cell r="AI6189">
            <v>0</v>
          </cell>
        </row>
        <row r="6190">
          <cell r="C6190">
            <v>30001381</v>
          </cell>
          <cell r="AA6190">
            <v>0</v>
          </cell>
          <cell r="AC6190">
            <v>0</v>
          </cell>
          <cell r="AG6190">
            <v>0</v>
          </cell>
          <cell r="AI6190">
            <v>0</v>
          </cell>
        </row>
        <row r="6191">
          <cell r="C6191">
            <v>30001381</v>
          </cell>
          <cell r="AA6191">
            <v>0</v>
          </cell>
          <cell r="AC6191">
            <v>0</v>
          </cell>
          <cell r="AG6191">
            <v>0</v>
          </cell>
          <cell r="AI6191">
            <v>0</v>
          </cell>
        </row>
        <row r="6192">
          <cell r="C6192">
            <v>30001381</v>
          </cell>
          <cell r="AA6192">
            <v>0</v>
          </cell>
          <cell r="AC6192">
            <v>0</v>
          </cell>
          <cell r="AG6192">
            <v>0</v>
          </cell>
          <cell r="AI6192">
            <v>0</v>
          </cell>
        </row>
        <row r="6193">
          <cell r="C6193">
            <v>30001381</v>
          </cell>
          <cell r="AA6193">
            <v>0</v>
          </cell>
          <cell r="AC6193">
            <v>0</v>
          </cell>
          <cell r="AG6193">
            <v>0</v>
          </cell>
          <cell r="AI6193">
            <v>0</v>
          </cell>
        </row>
        <row r="6194">
          <cell r="C6194">
            <v>30001381</v>
          </cell>
          <cell r="AA6194">
            <v>0</v>
          </cell>
          <cell r="AC6194">
            <v>0</v>
          </cell>
          <cell r="AG6194">
            <v>0</v>
          </cell>
          <cell r="AI6194">
            <v>0</v>
          </cell>
        </row>
        <row r="6195">
          <cell r="C6195">
            <v>30001384</v>
          </cell>
          <cell r="AA6195">
            <v>0</v>
          </cell>
          <cell r="AC6195">
            <v>0</v>
          </cell>
          <cell r="AG6195">
            <v>0</v>
          </cell>
          <cell r="AI6195">
            <v>0</v>
          </cell>
        </row>
        <row r="6196">
          <cell r="C6196">
            <v>30001384</v>
          </cell>
          <cell r="AA6196">
            <v>0</v>
          </cell>
          <cell r="AC6196">
            <v>0</v>
          </cell>
          <cell r="AG6196">
            <v>0</v>
          </cell>
          <cell r="AI6196">
            <v>0</v>
          </cell>
        </row>
        <row r="6197">
          <cell r="C6197">
            <v>30001384</v>
          </cell>
          <cell r="AA6197">
            <v>0</v>
          </cell>
          <cell r="AC6197">
            <v>0</v>
          </cell>
          <cell r="AG6197">
            <v>0</v>
          </cell>
          <cell r="AI6197">
            <v>0</v>
          </cell>
        </row>
        <row r="6198">
          <cell r="C6198">
            <v>30001385</v>
          </cell>
          <cell r="AA6198">
            <v>0</v>
          </cell>
          <cell r="AC6198">
            <v>0</v>
          </cell>
          <cell r="AG6198">
            <v>0</v>
          </cell>
          <cell r="AI6198">
            <v>0</v>
          </cell>
        </row>
        <row r="6199">
          <cell r="C6199">
            <v>30001385</v>
          </cell>
          <cell r="AA6199">
            <v>0</v>
          </cell>
          <cell r="AC6199">
            <v>0</v>
          </cell>
          <cell r="AG6199">
            <v>0</v>
          </cell>
          <cell r="AI6199">
            <v>0</v>
          </cell>
        </row>
        <row r="6200">
          <cell r="C6200">
            <v>30001385</v>
          </cell>
          <cell r="AA6200">
            <v>0</v>
          </cell>
          <cell r="AC6200">
            <v>0</v>
          </cell>
          <cell r="AG6200">
            <v>0</v>
          </cell>
          <cell r="AI6200">
            <v>0</v>
          </cell>
        </row>
        <row r="6201">
          <cell r="C6201">
            <v>30001385</v>
          </cell>
          <cell r="AA6201">
            <v>0</v>
          </cell>
          <cell r="AC6201">
            <v>0</v>
          </cell>
          <cell r="AG6201">
            <v>0</v>
          </cell>
          <cell r="AI6201">
            <v>0</v>
          </cell>
        </row>
        <row r="6202">
          <cell r="C6202">
            <v>30001385</v>
          </cell>
          <cell r="AA6202">
            <v>0</v>
          </cell>
          <cell r="AC6202">
            <v>0</v>
          </cell>
          <cell r="AG6202">
            <v>0</v>
          </cell>
          <cell r="AI6202">
            <v>0</v>
          </cell>
        </row>
        <row r="6203">
          <cell r="C6203">
            <v>30001385</v>
          </cell>
          <cell r="AA6203">
            <v>0</v>
          </cell>
          <cell r="AC6203">
            <v>0</v>
          </cell>
          <cell r="AG6203">
            <v>0</v>
          </cell>
          <cell r="AI6203">
            <v>0</v>
          </cell>
        </row>
        <row r="6204">
          <cell r="C6204">
            <v>30001385</v>
          </cell>
          <cell r="AA6204">
            <v>0</v>
          </cell>
          <cell r="AC6204">
            <v>0</v>
          </cell>
          <cell r="AG6204">
            <v>0</v>
          </cell>
          <cell r="AI6204">
            <v>0</v>
          </cell>
        </row>
        <row r="6205">
          <cell r="C6205">
            <v>30001386</v>
          </cell>
          <cell r="AA6205">
            <v>0</v>
          </cell>
          <cell r="AC6205">
            <v>0</v>
          </cell>
          <cell r="AG6205">
            <v>0</v>
          </cell>
          <cell r="AI6205">
            <v>0</v>
          </cell>
        </row>
        <row r="6206">
          <cell r="C6206">
            <v>30001386</v>
          </cell>
          <cell r="AA6206">
            <v>0</v>
          </cell>
          <cell r="AC6206">
            <v>0</v>
          </cell>
          <cell r="AG6206">
            <v>0</v>
          </cell>
          <cell r="AI6206">
            <v>0</v>
          </cell>
        </row>
        <row r="6207">
          <cell r="C6207">
            <v>30001386</v>
          </cell>
          <cell r="AA6207">
            <v>0</v>
          </cell>
          <cell r="AC6207">
            <v>0</v>
          </cell>
          <cell r="AG6207">
            <v>0</v>
          </cell>
          <cell r="AI6207">
            <v>0</v>
          </cell>
        </row>
        <row r="6208">
          <cell r="C6208">
            <v>30001386</v>
          </cell>
          <cell r="AA6208">
            <v>0</v>
          </cell>
          <cell r="AC6208">
            <v>0</v>
          </cell>
          <cell r="AG6208">
            <v>0</v>
          </cell>
          <cell r="AI6208">
            <v>0</v>
          </cell>
        </row>
        <row r="6209">
          <cell r="C6209">
            <v>30001386</v>
          </cell>
          <cell r="AA6209">
            <v>0</v>
          </cell>
          <cell r="AC6209">
            <v>0</v>
          </cell>
          <cell r="AG6209">
            <v>0</v>
          </cell>
          <cell r="AI6209">
            <v>0</v>
          </cell>
        </row>
        <row r="6210">
          <cell r="C6210">
            <v>30001386</v>
          </cell>
          <cell r="AA6210">
            <v>0</v>
          </cell>
          <cell r="AC6210">
            <v>0</v>
          </cell>
          <cell r="AG6210">
            <v>0</v>
          </cell>
          <cell r="AI6210">
            <v>0</v>
          </cell>
        </row>
        <row r="6211">
          <cell r="C6211">
            <v>30001386</v>
          </cell>
          <cell r="AA6211">
            <v>0</v>
          </cell>
          <cell r="AC6211">
            <v>0</v>
          </cell>
          <cell r="AG6211">
            <v>0</v>
          </cell>
          <cell r="AI6211">
            <v>0</v>
          </cell>
        </row>
        <row r="6212">
          <cell r="C6212">
            <v>30001386</v>
          </cell>
          <cell r="AA6212">
            <v>0</v>
          </cell>
          <cell r="AC6212">
            <v>0</v>
          </cell>
          <cell r="AG6212">
            <v>0</v>
          </cell>
          <cell r="AI6212">
            <v>0</v>
          </cell>
        </row>
        <row r="6213">
          <cell r="C6213">
            <v>30001386</v>
          </cell>
          <cell r="AA6213">
            <v>0</v>
          </cell>
          <cell r="AC6213">
            <v>0</v>
          </cell>
          <cell r="AG6213">
            <v>0</v>
          </cell>
          <cell r="AI6213">
            <v>0</v>
          </cell>
        </row>
        <row r="6214">
          <cell r="C6214">
            <v>30001386</v>
          </cell>
          <cell r="AA6214">
            <v>0</v>
          </cell>
          <cell r="AC6214">
            <v>0</v>
          </cell>
          <cell r="AG6214">
            <v>0</v>
          </cell>
          <cell r="AI6214">
            <v>0</v>
          </cell>
        </row>
        <row r="6215">
          <cell r="C6215">
            <v>30001386</v>
          </cell>
          <cell r="AA6215">
            <v>0</v>
          </cell>
          <cell r="AC6215">
            <v>0</v>
          </cell>
          <cell r="AG6215">
            <v>0</v>
          </cell>
          <cell r="AI6215">
            <v>0</v>
          </cell>
        </row>
        <row r="6216">
          <cell r="C6216">
            <v>30001386</v>
          </cell>
          <cell r="AA6216">
            <v>0</v>
          </cell>
          <cell r="AC6216">
            <v>0</v>
          </cell>
          <cell r="AG6216">
            <v>0</v>
          </cell>
          <cell r="AI6216">
            <v>0</v>
          </cell>
        </row>
        <row r="6217">
          <cell r="C6217">
            <v>30001386</v>
          </cell>
          <cell r="AA6217">
            <v>0</v>
          </cell>
          <cell r="AC6217">
            <v>0</v>
          </cell>
          <cell r="AG6217">
            <v>0</v>
          </cell>
          <cell r="AI6217">
            <v>0</v>
          </cell>
        </row>
        <row r="6218">
          <cell r="C6218">
            <v>30001386</v>
          </cell>
          <cell r="AA6218">
            <v>0</v>
          </cell>
          <cell r="AC6218">
            <v>0</v>
          </cell>
          <cell r="AG6218">
            <v>0</v>
          </cell>
          <cell r="AI6218">
            <v>0</v>
          </cell>
        </row>
        <row r="6219">
          <cell r="C6219">
            <v>30001386</v>
          </cell>
          <cell r="AA6219">
            <v>0</v>
          </cell>
          <cell r="AC6219">
            <v>0</v>
          </cell>
          <cell r="AG6219">
            <v>0</v>
          </cell>
          <cell r="AI6219">
            <v>3.17</v>
          </cell>
        </row>
        <row r="6220">
          <cell r="C6220">
            <v>30001386</v>
          </cell>
          <cell r="AA6220">
            <v>0</v>
          </cell>
          <cell r="AC6220">
            <v>4.17</v>
          </cell>
          <cell r="AG6220">
            <v>0</v>
          </cell>
          <cell r="AI6220">
            <v>0</v>
          </cell>
        </row>
        <row r="6221">
          <cell r="C6221">
            <v>30001386</v>
          </cell>
          <cell r="AA6221">
            <v>0</v>
          </cell>
          <cell r="AC6221">
            <v>8.67</v>
          </cell>
          <cell r="AG6221">
            <v>0</v>
          </cell>
          <cell r="AI6221">
            <v>0</v>
          </cell>
        </row>
        <row r="6222">
          <cell r="C6222">
            <v>30001386</v>
          </cell>
          <cell r="AA6222">
            <v>0</v>
          </cell>
          <cell r="AC6222">
            <v>0.67</v>
          </cell>
          <cell r="AG6222">
            <v>0</v>
          </cell>
          <cell r="AI6222">
            <v>0</v>
          </cell>
        </row>
        <row r="6223">
          <cell r="C6223">
            <v>30001386</v>
          </cell>
          <cell r="AA6223">
            <v>0</v>
          </cell>
          <cell r="AC6223">
            <v>2</v>
          </cell>
          <cell r="AG6223">
            <v>0</v>
          </cell>
          <cell r="AI6223">
            <v>0</v>
          </cell>
        </row>
        <row r="6224">
          <cell r="C6224">
            <v>30001386</v>
          </cell>
          <cell r="AA6224">
            <v>0</v>
          </cell>
          <cell r="AC6224">
            <v>2</v>
          </cell>
          <cell r="AG6224">
            <v>0</v>
          </cell>
          <cell r="AI6224">
            <v>0</v>
          </cell>
        </row>
        <row r="6225">
          <cell r="C6225">
            <v>30001386</v>
          </cell>
          <cell r="AA6225">
            <v>0</v>
          </cell>
          <cell r="AC6225">
            <v>1.33</v>
          </cell>
          <cell r="AG6225">
            <v>0</v>
          </cell>
          <cell r="AI6225">
            <v>0</v>
          </cell>
        </row>
        <row r="6226">
          <cell r="C6226">
            <v>30001386</v>
          </cell>
          <cell r="AA6226">
            <v>0</v>
          </cell>
          <cell r="AC6226">
            <v>0</v>
          </cell>
          <cell r="AG6226">
            <v>0</v>
          </cell>
          <cell r="AI6226">
            <v>0</v>
          </cell>
        </row>
        <row r="6227">
          <cell r="C6227">
            <v>30001386</v>
          </cell>
          <cell r="AA6227">
            <v>0</v>
          </cell>
          <cell r="AC6227">
            <v>0</v>
          </cell>
          <cell r="AG6227">
            <v>0</v>
          </cell>
          <cell r="AI6227">
            <v>0</v>
          </cell>
        </row>
        <row r="6228">
          <cell r="C6228">
            <v>30001386</v>
          </cell>
          <cell r="AA6228">
            <v>0</v>
          </cell>
          <cell r="AC6228">
            <v>0</v>
          </cell>
          <cell r="AG6228">
            <v>0</v>
          </cell>
          <cell r="AI6228">
            <v>0</v>
          </cell>
        </row>
        <row r="6229">
          <cell r="C6229">
            <v>30001386</v>
          </cell>
          <cell r="AA6229">
            <v>0</v>
          </cell>
          <cell r="AC6229">
            <v>0</v>
          </cell>
          <cell r="AG6229">
            <v>0</v>
          </cell>
          <cell r="AI6229">
            <v>0</v>
          </cell>
        </row>
        <row r="6230">
          <cell r="C6230">
            <v>30001386</v>
          </cell>
          <cell r="AA6230">
            <v>0</v>
          </cell>
          <cell r="AC6230">
            <v>0</v>
          </cell>
          <cell r="AG6230">
            <v>0</v>
          </cell>
          <cell r="AI6230">
            <v>0</v>
          </cell>
        </row>
        <row r="6231">
          <cell r="C6231">
            <v>30001386</v>
          </cell>
          <cell r="AA6231">
            <v>0</v>
          </cell>
          <cell r="AC6231">
            <v>0</v>
          </cell>
          <cell r="AG6231">
            <v>0</v>
          </cell>
          <cell r="AI6231">
            <v>0</v>
          </cell>
        </row>
        <row r="6232">
          <cell r="C6232">
            <v>30001386</v>
          </cell>
          <cell r="AA6232">
            <v>0</v>
          </cell>
          <cell r="AC6232">
            <v>0</v>
          </cell>
          <cell r="AG6232">
            <v>0</v>
          </cell>
          <cell r="AI6232">
            <v>0</v>
          </cell>
        </row>
        <row r="6233">
          <cell r="C6233">
            <v>30001386</v>
          </cell>
          <cell r="AA6233">
            <v>0</v>
          </cell>
          <cell r="AC6233">
            <v>0</v>
          </cell>
          <cell r="AG6233">
            <v>0</v>
          </cell>
          <cell r="AI6233">
            <v>0</v>
          </cell>
        </row>
        <row r="6234">
          <cell r="C6234">
            <v>30001386</v>
          </cell>
          <cell r="AA6234">
            <v>0</v>
          </cell>
          <cell r="AC6234">
            <v>0</v>
          </cell>
          <cell r="AG6234">
            <v>0</v>
          </cell>
          <cell r="AI6234">
            <v>0</v>
          </cell>
        </row>
        <row r="6235">
          <cell r="C6235">
            <v>30001386</v>
          </cell>
          <cell r="AA6235">
            <v>0</v>
          </cell>
          <cell r="AC6235">
            <v>0</v>
          </cell>
          <cell r="AG6235">
            <v>0</v>
          </cell>
          <cell r="AI6235">
            <v>0</v>
          </cell>
        </row>
        <row r="6236">
          <cell r="C6236">
            <v>30001386</v>
          </cell>
          <cell r="AA6236">
            <v>0</v>
          </cell>
          <cell r="AC6236">
            <v>0</v>
          </cell>
          <cell r="AG6236">
            <v>0</v>
          </cell>
          <cell r="AI6236">
            <v>0.5</v>
          </cell>
        </row>
        <row r="6237">
          <cell r="C6237">
            <v>30001386</v>
          </cell>
          <cell r="AA6237">
            <v>0</v>
          </cell>
          <cell r="AC6237">
            <v>4</v>
          </cell>
          <cell r="AG6237">
            <v>0</v>
          </cell>
          <cell r="AI6237">
            <v>0</v>
          </cell>
        </row>
        <row r="6238">
          <cell r="C6238">
            <v>30001386</v>
          </cell>
          <cell r="AA6238">
            <v>0</v>
          </cell>
          <cell r="AC6238">
            <v>10.5</v>
          </cell>
          <cell r="AG6238">
            <v>0</v>
          </cell>
          <cell r="AI6238">
            <v>0</v>
          </cell>
        </row>
        <row r="6239">
          <cell r="C6239">
            <v>30001386</v>
          </cell>
          <cell r="AA6239">
            <v>0</v>
          </cell>
          <cell r="AC6239">
            <v>1.5</v>
          </cell>
          <cell r="AG6239">
            <v>0</v>
          </cell>
          <cell r="AI6239">
            <v>0</v>
          </cell>
        </row>
        <row r="6240">
          <cell r="C6240">
            <v>30001387</v>
          </cell>
          <cell r="AA6240">
            <v>2</v>
          </cell>
          <cell r="AC6240">
            <v>0</v>
          </cell>
          <cell r="AG6240">
            <v>0</v>
          </cell>
          <cell r="AI6240">
            <v>0</v>
          </cell>
        </row>
        <row r="6241">
          <cell r="C6241">
            <v>30001387</v>
          </cell>
          <cell r="AA6241">
            <v>0.5</v>
          </cell>
          <cell r="AC6241">
            <v>0</v>
          </cell>
          <cell r="AG6241">
            <v>0</v>
          </cell>
          <cell r="AI6241">
            <v>0</v>
          </cell>
        </row>
        <row r="6242">
          <cell r="C6242">
            <v>30001387</v>
          </cell>
          <cell r="AA6242">
            <v>3.5</v>
          </cell>
          <cell r="AC6242">
            <v>0</v>
          </cell>
          <cell r="AG6242">
            <v>0</v>
          </cell>
          <cell r="AI6242">
            <v>0</v>
          </cell>
        </row>
        <row r="6243">
          <cell r="C6243">
            <v>30001387</v>
          </cell>
          <cell r="AA6243">
            <v>0</v>
          </cell>
          <cell r="AC6243">
            <v>0</v>
          </cell>
          <cell r="AG6243">
            <v>7.5</v>
          </cell>
          <cell r="AI6243">
            <v>0</v>
          </cell>
        </row>
        <row r="6244">
          <cell r="C6244">
            <v>30001387</v>
          </cell>
          <cell r="AA6244">
            <v>0</v>
          </cell>
          <cell r="AC6244">
            <v>0</v>
          </cell>
          <cell r="AG6244">
            <v>2.5</v>
          </cell>
          <cell r="AI6244">
            <v>0</v>
          </cell>
        </row>
        <row r="6245">
          <cell r="C6245">
            <v>30001387</v>
          </cell>
          <cell r="AA6245">
            <v>0</v>
          </cell>
          <cell r="AC6245">
            <v>0</v>
          </cell>
          <cell r="AG6245">
            <v>7.5</v>
          </cell>
          <cell r="AI6245">
            <v>0</v>
          </cell>
        </row>
        <row r="6246">
          <cell r="C6246">
            <v>30001387</v>
          </cell>
          <cell r="AA6246">
            <v>0</v>
          </cell>
          <cell r="AC6246">
            <v>0</v>
          </cell>
          <cell r="AG6246">
            <v>7.5</v>
          </cell>
          <cell r="AI6246">
            <v>0</v>
          </cell>
        </row>
        <row r="6247">
          <cell r="C6247">
            <v>30001387</v>
          </cell>
          <cell r="AA6247">
            <v>0</v>
          </cell>
          <cell r="AC6247">
            <v>0</v>
          </cell>
          <cell r="AG6247">
            <v>7.5</v>
          </cell>
          <cell r="AI6247">
            <v>0</v>
          </cell>
        </row>
        <row r="6248">
          <cell r="C6248">
            <v>30001387</v>
          </cell>
          <cell r="AA6248">
            <v>0</v>
          </cell>
          <cell r="AC6248">
            <v>0</v>
          </cell>
          <cell r="AG6248">
            <v>7</v>
          </cell>
          <cell r="AI6248">
            <v>0</v>
          </cell>
        </row>
        <row r="6249">
          <cell r="C6249">
            <v>30001387</v>
          </cell>
          <cell r="AA6249">
            <v>0</v>
          </cell>
          <cell r="AC6249">
            <v>0</v>
          </cell>
          <cell r="AG6249">
            <v>7.5</v>
          </cell>
          <cell r="AI6249">
            <v>0</v>
          </cell>
        </row>
        <row r="6250">
          <cell r="C6250">
            <v>30001387</v>
          </cell>
          <cell r="AA6250">
            <v>0</v>
          </cell>
          <cell r="AC6250">
            <v>0</v>
          </cell>
          <cell r="AG6250">
            <v>7.5</v>
          </cell>
          <cell r="AI6250">
            <v>0</v>
          </cell>
        </row>
        <row r="6251">
          <cell r="C6251">
            <v>30001387</v>
          </cell>
          <cell r="AA6251">
            <v>0</v>
          </cell>
          <cell r="AC6251">
            <v>0</v>
          </cell>
          <cell r="AG6251">
            <v>4.5</v>
          </cell>
          <cell r="AI6251">
            <v>0</v>
          </cell>
        </row>
        <row r="6252">
          <cell r="C6252">
            <v>30001387</v>
          </cell>
          <cell r="AA6252">
            <v>0</v>
          </cell>
          <cell r="AC6252">
            <v>0</v>
          </cell>
          <cell r="AG6252">
            <v>7.5</v>
          </cell>
          <cell r="AI6252">
            <v>0</v>
          </cell>
        </row>
        <row r="6253">
          <cell r="C6253">
            <v>30001387</v>
          </cell>
          <cell r="AA6253">
            <v>0</v>
          </cell>
          <cell r="AC6253">
            <v>0</v>
          </cell>
          <cell r="AG6253">
            <v>4</v>
          </cell>
          <cell r="AI6253">
            <v>0</v>
          </cell>
        </row>
        <row r="6254">
          <cell r="C6254">
            <v>30001387</v>
          </cell>
          <cell r="AA6254">
            <v>0</v>
          </cell>
          <cell r="AC6254">
            <v>0</v>
          </cell>
          <cell r="AG6254">
            <v>3</v>
          </cell>
          <cell r="AI6254">
            <v>0</v>
          </cell>
        </row>
        <row r="6255">
          <cell r="C6255">
            <v>30001387</v>
          </cell>
          <cell r="AA6255">
            <v>1</v>
          </cell>
          <cell r="AC6255">
            <v>0</v>
          </cell>
          <cell r="AG6255">
            <v>0</v>
          </cell>
          <cell r="AI6255">
            <v>0</v>
          </cell>
        </row>
        <row r="6256">
          <cell r="C6256">
            <v>30001387</v>
          </cell>
          <cell r="AA6256">
            <v>0</v>
          </cell>
          <cell r="AC6256">
            <v>0</v>
          </cell>
          <cell r="AG6256">
            <v>1</v>
          </cell>
          <cell r="AI6256">
            <v>0</v>
          </cell>
        </row>
        <row r="6257">
          <cell r="C6257">
            <v>30001387</v>
          </cell>
          <cell r="AA6257">
            <v>0</v>
          </cell>
          <cell r="AC6257">
            <v>0</v>
          </cell>
          <cell r="AG6257">
            <v>1</v>
          </cell>
          <cell r="AI6257">
            <v>0</v>
          </cell>
        </row>
        <row r="6258">
          <cell r="C6258">
            <v>30001387</v>
          </cell>
          <cell r="AA6258">
            <v>0</v>
          </cell>
          <cell r="AC6258">
            <v>0</v>
          </cell>
          <cell r="AG6258">
            <v>0</v>
          </cell>
          <cell r="AI6258">
            <v>1</v>
          </cell>
        </row>
        <row r="6259">
          <cell r="C6259">
            <v>30001387</v>
          </cell>
          <cell r="AA6259">
            <v>0</v>
          </cell>
          <cell r="AC6259">
            <v>0</v>
          </cell>
          <cell r="AG6259">
            <v>0</v>
          </cell>
          <cell r="AI6259">
            <v>1</v>
          </cell>
        </row>
        <row r="6260">
          <cell r="C6260">
            <v>30001387</v>
          </cell>
          <cell r="AA6260">
            <v>0</v>
          </cell>
          <cell r="AC6260">
            <v>0</v>
          </cell>
          <cell r="AG6260">
            <v>0</v>
          </cell>
          <cell r="AI6260">
            <v>2</v>
          </cell>
        </row>
        <row r="6261">
          <cell r="C6261">
            <v>30001387</v>
          </cell>
          <cell r="AA6261">
            <v>0</v>
          </cell>
          <cell r="AC6261">
            <v>0</v>
          </cell>
          <cell r="AG6261">
            <v>0</v>
          </cell>
          <cell r="AI6261">
            <v>1</v>
          </cell>
        </row>
        <row r="6262">
          <cell r="C6262">
            <v>30001387</v>
          </cell>
          <cell r="AA6262">
            <v>0</v>
          </cell>
          <cell r="AC6262">
            <v>0</v>
          </cell>
          <cell r="AG6262">
            <v>0</v>
          </cell>
          <cell r="AI6262">
            <v>1</v>
          </cell>
        </row>
        <row r="6263">
          <cell r="C6263">
            <v>30001387</v>
          </cell>
          <cell r="AA6263">
            <v>0</v>
          </cell>
          <cell r="AC6263">
            <v>0</v>
          </cell>
          <cell r="AG6263">
            <v>0</v>
          </cell>
          <cell r="AI6263">
            <v>1</v>
          </cell>
        </row>
        <row r="6264">
          <cell r="C6264">
            <v>30001387</v>
          </cell>
          <cell r="AA6264">
            <v>2</v>
          </cell>
          <cell r="AC6264">
            <v>0</v>
          </cell>
          <cell r="AG6264">
            <v>0</v>
          </cell>
          <cell r="AI6264">
            <v>0</v>
          </cell>
        </row>
        <row r="6265">
          <cell r="C6265">
            <v>30001387</v>
          </cell>
          <cell r="AA6265">
            <v>1</v>
          </cell>
          <cell r="AC6265">
            <v>0</v>
          </cell>
          <cell r="AG6265">
            <v>0</v>
          </cell>
          <cell r="AI6265">
            <v>0</v>
          </cell>
        </row>
        <row r="6266">
          <cell r="C6266">
            <v>30001387</v>
          </cell>
          <cell r="AA6266">
            <v>0</v>
          </cell>
          <cell r="AC6266">
            <v>0</v>
          </cell>
          <cell r="AG6266">
            <v>0.5</v>
          </cell>
          <cell r="AI6266">
            <v>0</v>
          </cell>
        </row>
        <row r="6267">
          <cell r="C6267">
            <v>30001387</v>
          </cell>
          <cell r="AA6267">
            <v>0</v>
          </cell>
          <cell r="AC6267">
            <v>0</v>
          </cell>
          <cell r="AG6267">
            <v>7.5</v>
          </cell>
          <cell r="AI6267">
            <v>0</v>
          </cell>
        </row>
        <row r="6268">
          <cell r="C6268">
            <v>30001387</v>
          </cell>
          <cell r="AA6268">
            <v>0</v>
          </cell>
          <cell r="AC6268">
            <v>0</v>
          </cell>
          <cell r="AG6268">
            <v>6</v>
          </cell>
          <cell r="AI6268">
            <v>0</v>
          </cell>
        </row>
        <row r="6269">
          <cell r="C6269">
            <v>30001387</v>
          </cell>
          <cell r="AA6269">
            <v>0</v>
          </cell>
          <cell r="AC6269">
            <v>0</v>
          </cell>
          <cell r="AG6269">
            <v>4.5</v>
          </cell>
          <cell r="AI6269">
            <v>0</v>
          </cell>
        </row>
        <row r="6270">
          <cell r="C6270">
            <v>30001387</v>
          </cell>
          <cell r="AA6270">
            <v>0</v>
          </cell>
          <cell r="AC6270">
            <v>0</v>
          </cell>
          <cell r="AG6270">
            <v>1</v>
          </cell>
          <cell r="AI6270">
            <v>0</v>
          </cell>
        </row>
        <row r="6271">
          <cell r="C6271">
            <v>30001388</v>
          </cell>
          <cell r="AA6271">
            <v>0</v>
          </cell>
          <cell r="AC6271">
            <v>0</v>
          </cell>
          <cell r="AG6271">
            <v>0</v>
          </cell>
          <cell r="AI6271">
            <v>0</v>
          </cell>
        </row>
        <row r="6272">
          <cell r="C6272">
            <v>30001388</v>
          </cell>
          <cell r="AA6272">
            <v>0</v>
          </cell>
          <cell r="AC6272">
            <v>0</v>
          </cell>
          <cell r="AG6272">
            <v>7.5</v>
          </cell>
          <cell r="AI6272">
            <v>0</v>
          </cell>
        </row>
        <row r="6273">
          <cell r="C6273">
            <v>30001388</v>
          </cell>
          <cell r="AA6273">
            <v>0</v>
          </cell>
          <cell r="AC6273">
            <v>0</v>
          </cell>
          <cell r="AG6273">
            <v>7.5</v>
          </cell>
          <cell r="AI6273">
            <v>0</v>
          </cell>
        </row>
        <row r="6274">
          <cell r="C6274">
            <v>30001388</v>
          </cell>
          <cell r="AA6274">
            <v>0</v>
          </cell>
          <cell r="AC6274">
            <v>0</v>
          </cell>
          <cell r="AG6274">
            <v>7.5</v>
          </cell>
          <cell r="AI6274">
            <v>0</v>
          </cell>
        </row>
        <row r="6275">
          <cell r="C6275">
            <v>30001388</v>
          </cell>
          <cell r="AA6275">
            <v>0</v>
          </cell>
          <cell r="AC6275">
            <v>0</v>
          </cell>
          <cell r="AG6275">
            <v>2.5</v>
          </cell>
          <cell r="AI6275">
            <v>0</v>
          </cell>
        </row>
        <row r="6276">
          <cell r="C6276">
            <v>30001388</v>
          </cell>
          <cell r="AA6276">
            <v>0</v>
          </cell>
          <cell r="AC6276">
            <v>0</v>
          </cell>
          <cell r="AG6276">
            <v>7.5</v>
          </cell>
          <cell r="AI6276">
            <v>0</v>
          </cell>
        </row>
        <row r="6277">
          <cell r="C6277">
            <v>30001388</v>
          </cell>
          <cell r="AA6277">
            <v>0</v>
          </cell>
          <cell r="AC6277">
            <v>0</v>
          </cell>
          <cell r="AG6277">
            <v>7.5</v>
          </cell>
          <cell r="AI6277">
            <v>0</v>
          </cell>
        </row>
        <row r="6278">
          <cell r="C6278">
            <v>30001388</v>
          </cell>
          <cell r="AA6278">
            <v>0</v>
          </cell>
          <cell r="AC6278">
            <v>0</v>
          </cell>
          <cell r="AG6278">
            <v>7.5</v>
          </cell>
          <cell r="AI6278">
            <v>0</v>
          </cell>
        </row>
        <row r="6279">
          <cell r="C6279">
            <v>30001388</v>
          </cell>
          <cell r="AA6279">
            <v>5</v>
          </cell>
          <cell r="AC6279">
            <v>0</v>
          </cell>
          <cell r="AG6279">
            <v>0</v>
          </cell>
          <cell r="AI6279">
            <v>0</v>
          </cell>
        </row>
        <row r="6280">
          <cell r="C6280">
            <v>30001388</v>
          </cell>
          <cell r="AA6280">
            <v>0</v>
          </cell>
          <cell r="AC6280">
            <v>0</v>
          </cell>
          <cell r="AG6280">
            <v>7.5</v>
          </cell>
          <cell r="AI6280">
            <v>0</v>
          </cell>
        </row>
        <row r="6281">
          <cell r="C6281">
            <v>30001388</v>
          </cell>
          <cell r="AA6281">
            <v>0</v>
          </cell>
          <cell r="AC6281">
            <v>0</v>
          </cell>
          <cell r="AG6281">
            <v>7.5</v>
          </cell>
          <cell r="AI6281">
            <v>0</v>
          </cell>
        </row>
        <row r="6282">
          <cell r="C6282">
            <v>30001388</v>
          </cell>
          <cell r="AA6282">
            <v>0</v>
          </cell>
          <cell r="AC6282">
            <v>0</v>
          </cell>
          <cell r="AG6282">
            <v>7.5</v>
          </cell>
          <cell r="AI6282">
            <v>0</v>
          </cell>
        </row>
        <row r="6283">
          <cell r="C6283">
            <v>30001390</v>
          </cell>
          <cell r="AA6283">
            <v>0</v>
          </cell>
          <cell r="AC6283">
            <v>0</v>
          </cell>
          <cell r="AG6283">
            <v>0</v>
          </cell>
          <cell r="AI6283">
            <v>0</v>
          </cell>
        </row>
        <row r="6284">
          <cell r="C6284">
            <v>30001390</v>
          </cell>
          <cell r="AA6284">
            <v>0</v>
          </cell>
          <cell r="AC6284">
            <v>0</v>
          </cell>
          <cell r="AG6284">
            <v>0</v>
          </cell>
          <cell r="AI6284">
            <v>0</v>
          </cell>
        </row>
        <row r="6285">
          <cell r="C6285">
            <v>30001390</v>
          </cell>
          <cell r="AA6285">
            <v>0</v>
          </cell>
          <cell r="AC6285">
            <v>0</v>
          </cell>
          <cell r="AG6285">
            <v>0</v>
          </cell>
          <cell r="AI6285">
            <v>0</v>
          </cell>
        </row>
        <row r="6286">
          <cell r="C6286">
            <v>30001390</v>
          </cell>
          <cell r="AA6286">
            <v>0</v>
          </cell>
          <cell r="AC6286">
            <v>0</v>
          </cell>
          <cell r="AG6286">
            <v>0</v>
          </cell>
          <cell r="AI6286">
            <v>0</v>
          </cell>
        </row>
        <row r="6287">
          <cell r="C6287">
            <v>30001390</v>
          </cell>
          <cell r="AA6287">
            <v>0</v>
          </cell>
          <cell r="AC6287">
            <v>0</v>
          </cell>
          <cell r="AG6287">
            <v>0</v>
          </cell>
          <cell r="AI6287">
            <v>0</v>
          </cell>
        </row>
        <row r="6288">
          <cell r="C6288">
            <v>30001390</v>
          </cell>
          <cell r="AA6288">
            <v>0</v>
          </cell>
          <cell r="AC6288">
            <v>0</v>
          </cell>
          <cell r="AG6288">
            <v>7.5</v>
          </cell>
          <cell r="AI6288">
            <v>0</v>
          </cell>
        </row>
        <row r="6289">
          <cell r="C6289">
            <v>30001390</v>
          </cell>
          <cell r="AA6289">
            <v>0</v>
          </cell>
          <cell r="AC6289">
            <v>0</v>
          </cell>
          <cell r="AG6289">
            <v>4.5</v>
          </cell>
          <cell r="AI6289">
            <v>0</v>
          </cell>
        </row>
        <row r="6290">
          <cell r="C6290">
            <v>30001390</v>
          </cell>
          <cell r="AA6290">
            <v>0</v>
          </cell>
          <cell r="AC6290">
            <v>0</v>
          </cell>
          <cell r="AG6290">
            <v>7.5</v>
          </cell>
          <cell r="AI6290">
            <v>0</v>
          </cell>
        </row>
        <row r="6291">
          <cell r="C6291">
            <v>30001390</v>
          </cell>
          <cell r="AA6291">
            <v>0</v>
          </cell>
          <cell r="AC6291">
            <v>0</v>
          </cell>
          <cell r="AG6291">
            <v>7.5</v>
          </cell>
          <cell r="AI6291">
            <v>0</v>
          </cell>
        </row>
        <row r="6292">
          <cell r="C6292">
            <v>30001390</v>
          </cell>
          <cell r="AA6292">
            <v>0</v>
          </cell>
          <cell r="AC6292">
            <v>0</v>
          </cell>
          <cell r="AG6292">
            <v>7.5</v>
          </cell>
          <cell r="AI6292">
            <v>0</v>
          </cell>
        </row>
        <row r="6293">
          <cell r="C6293">
            <v>30001390</v>
          </cell>
          <cell r="AA6293">
            <v>0</v>
          </cell>
          <cell r="AC6293">
            <v>0</v>
          </cell>
          <cell r="AG6293">
            <v>7.5</v>
          </cell>
          <cell r="AI6293">
            <v>0</v>
          </cell>
        </row>
        <row r="6294">
          <cell r="C6294">
            <v>30001390</v>
          </cell>
          <cell r="AA6294">
            <v>0</v>
          </cell>
          <cell r="AC6294">
            <v>0</v>
          </cell>
          <cell r="AG6294">
            <v>7.5</v>
          </cell>
          <cell r="AI6294">
            <v>0</v>
          </cell>
        </row>
        <row r="6295">
          <cell r="C6295">
            <v>30001390</v>
          </cell>
          <cell r="AA6295">
            <v>0</v>
          </cell>
          <cell r="AC6295">
            <v>0</v>
          </cell>
          <cell r="AG6295">
            <v>7.5</v>
          </cell>
          <cell r="AI6295">
            <v>0</v>
          </cell>
        </row>
        <row r="6296">
          <cell r="C6296">
            <v>30001390</v>
          </cell>
          <cell r="AA6296">
            <v>0</v>
          </cell>
          <cell r="AC6296">
            <v>0</v>
          </cell>
          <cell r="AG6296">
            <v>7.5</v>
          </cell>
          <cell r="AI6296">
            <v>0</v>
          </cell>
        </row>
        <row r="6297">
          <cell r="C6297">
            <v>30001390</v>
          </cell>
          <cell r="AA6297">
            <v>0</v>
          </cell>
          <cell r="AC6297">
            <v>0</v>
          </cell>
          <cell r="AG6297">
            <v>7.5</v>
          </cell>
          <cell r="AI6297">
            <v>0</v>
          </cell>
        </row>
        <row r="6298">
          <cell r="C6298">
            <v>30001390</v>
          </cell>
          <cell r="AA6298">
            <v>0</v>
          </cell>
          <cell r="AC6298">
            <v>0</v>
          </cell>
          <cell r="AG6298">
            <v>7.5</v>
          </cell>
          <cell r="AI6298">
            <v>0</v>
          </cell>
        </row>
        <row r="6299">
          <cell r="C6299">
            <v>30001391</v>
          </cell>
          <cell r="AA6299">
            <v>0</v>
          </cell>
          <cell r="AC6299">
            <v>0</v>
          </cell>
          <cell r="AG6299">
            <v>8.33</v>
          </cell>
          <cell r="AI6299">
            <v>0</v>
          </cell>
        </row>
        <row r="6300">
          <cell r="C6300">
            <v>30001391</v>
          </cell>
          <cell r="AA6300">
            <v>0</v>
          </cell>
          <cell r="AC6300">
            <v>0</v>
          </cell>
          <cell r="AG6300">
            <v>8.33</v>
          </cell>
          <cell r="AI6300">
            <v>0</v>
          </cell>
        </row>
        <row r="6301">
          <cell r="C6301">
            <v>30001391</v>
          </cell>
          <cell r="AA6301">
            <v>0</v>
          </cell>
          <cell r="AC6301">
            <v>0</v>
          </cell>
          <cell r="AG6301">
            <v>8.33</v>
          </cell>
          <cell r="AI6301">
            <v>0</v>
          </cell>
        </row>
        <row r="6302">
          <cell r="C6302">
            <v>30001391</v>
          </cell>
          <cell r="AA6302">
            <v>0</v>
          </cell>
          <cell r="AC6302">
            <v>0</v>
          </cell>
          <cell r="AG6302">
            <v>8.33</v>
          </cell>
          <cell r="AI6302">
            <v>0</v>
          </cell>
        </row>
        <row r="6303">
          <cell r="C6303">
            <v>30001391</v>
          </cell>
          <cell r="AA6303">
            <v>0</v>
          </cell>
          <cell r="AC6303">
            <v>0</v>
          </cell>
          <cell r="AG6303">
            <v>8.33</v>
          </cell>
          <cell r="AI6303">
            <v>0</v>
          </cell>
        </row>
        <row r="6304">
          <cell r="C6304">
            <v>30001391</v>
          </cell>
          <cell r="AA6304">
            <v>0</v>
          </cell>
          <cell r="AC6304">
            <v>0</v>
          </cell>
          <cell r="AG6304">
            <v>3.33</v>
          </cell>
          <cell r="AI6304">
            <v>0</v>
          </cell>
        </row>
        <row r="6305">
          <cell r="C6305">
            <v>30001391</v>
          </cell>
          <cell r="AA6305">
            <v>0</v>
          </cell>
          <cell r="AC6305">
            <v>0</v>
          </cell>
          <cell r="AG6305">
            <v>8.32</v>
          </cell>
          <cell r="AI6305">
            <v>0</v>
          </cell>
        </row>
        <row r="6306">
          <cell r="C6306">
            <v>30001391</v>
          </cell>
          <cell r="AA6306">
            <v>0</v>
          </cell>
          <cell r="AC6306">
            <v>0</v>
          </cell>
          <cell r="AG6306">
            <v>8.33</v>
          </cell>
          <cell r="AI6306">
            <v>0</v>
          </cell>
        </row>
        <row r="6307">
          <cell r="C6307">
            <v>30001391</v>
          </cell>
          <cell r="AA6307">
            <v>5</v>
          </cell>
          <cell r="AC6307">
            <v>0</v>
          </cell>
          <cell r="AG6307">
            <v>0</v>
          </cell>
          <cell r="AI6307">
            <v>0</v>
          </cell>
        </row>
        <row r="6308">
          <cell r="C6308">
            <v>30001391</v>
          </cell>
          <cell r="AA6308">
            <v>8.3699999999999992</v>
          </cell>
          <cell r="AC6308">
            <v>0</v>
          </cell>
          <cell r="AG6308">
            <v>0</v>
          </cell>
          <cell r="AI6308">
            <v>0</v>
          </cell>
        </row>
        <row r="6309">
          <cell r="C6309">
            <v>30001391</v>
          </cell>
          <cell r="AA6309">
            <v>0</v>
          </cell>
          <cell r="AC6309">
            <v>0</v>
          </cell>
          <cell r="AG6309">
            <v>8.33</v>
          </cell>
          <cell r="AI6309">
            <v>0</v>
          </cell>
        </row>
        <row r="6310">
          <cell r="C6310">
            <v>30001391</v>
          </cell>
          <cell r="AA6310">
            <v>0</v>
          </cell>
          <cell r="AC6310">
            <v>0</v>
          </cell>
          <cell r="AG6310">
            <v>4.17</v>
          </cell>
          <cell r="AI6310">
            <v>0</v>
          </cell>
        </row>
        <row r="6311">
          <cell r="C6311">
            <v>30001392</v>
          </cell>
          <cell r="AA6311">
            <v>0</v>
          </cell>
          <cell r="AC6311">
            <v>0</v>
          </cell>
          <cell r="AG6311">
            <v>8.33</v>
          </cell>
          <cell r="AI6311">
            <v>0</v>
          </cell>
        </row>
        <row r="6312">
          <cell r="C6312">
            <v>30001392</v>
          </cell>
          <cell r="AA6312">
            <v>0</v>
          </cell>
          <cell r="AC6312">
            <v>0</v>
          </cell>
          <cell r="AG6312">
            <v>4.5</v>
          </cell>
          <cell r="AI6312">
            <v>0</v>
          </cell>
        </row>
        <row r="6313">
          <cell r="C6313">
            <v>30001392</v>
          </cell>
          <cell r="AA6313">
            <v>0</v>
          </cell>
          <cell r="AC6313">
            <v>0</v>
          </cell>
          <cell r="AG6313">
            <v>8.33</v>
          </cell>
          <cell r="AI6313">
            <v>0</v>
          </cell>
        </row>
        <row r="6314">
          <cell r="C6314">
            <v>30001392</v>
          </cell>
          <cell r="AA6314">
            <v>0</v>
          </cell>
          <cell r="AC6314">
            <v>0</v>
          </cell>
          <cell r="AG6314">
            <v>8.33</v>
          </cell>
          <cell r="AI6314">
            <v>0</v>
          </cell>
        </row>
        <row r="6315">
          <cell r="C6315">
            <v>30001392</v>
          </cell>
          <cell r="AA6315">
            <v>0</v>
          </cell>
          <cell r="AC6315">
            <v>0</v>
          </cell>
          <cell r="AG6315">
            <v>8.33</v>
          </cell>
          <cell r="AI6315">
            <v>0</v>
          </cell>
        </row>
        <row r="6316">
          <cell r="C6316">
            <v>30001392</v>
          </cell>
          <cell r="AA6316">
            <v>0</v>
          </cell>
          <cell r="AC6316">
            <v>0</v>
          </cell>
          <cell r="AG6316">
            <v>3.83</v>
          </cell>
          <cell r="AI6316">
            <v>0</v>
          </cell>
        </row>
        <row r="6317">
          <cell r="C6317">
            <v>30001392</v>
          </cell>
          <cell r="AA6317">
            <v>0</v>
          </cell>
          <cell r="AC6317">
            <v>0</v>
          </cell>
          <cell r="AG6317">
            <v>8.33</v>
          </cell>
          <cell r="AI6317">
            <v>0</v>
          </cell>
        </row>
        <row r="6318">
          <cell r="C6318">
            <v>30001392</v>
          </cell>
          <cell r="AA6318">
            <v>0</v>
          </cell>
          <cell r="AC6318">
            <v>0</v>
          </cell>
          <cell r="AG6318">
            <v>8.33</v>
          </cell>
          <cell r="AI6318">
            <v>0</v>
          </cell>
        </row>
        <row r="6319">
          <cell r="C6319">
            <v>30001392</v>
          </cell>
          <cell r="AA6319">
            <v>0</v>
          </cell>
          <cell r="AC6319">
            <v>0</v>
          </cell>
          <cell r="AG6319">
            <v>8.33</v>
          </cell>
          <cell r="AI6319">
            <v>0</v>
          </cell>
        </row>
        <row r="6320">
          <cell r="C6320">
            <v>30001392</v>
          </cell>
          <cell r="AA6320">
            <v>0</v>
          </cell>
          <cell r="AC6320">
            <v>0</v>
          </cell>
          <cell r="AG6320">
            <v>3.83</v>
          </cell>
          <cell r="AI6320">
            <v>0</v>
          </cell>
        </row>
        <row r="6321">
          <cell r="C6321">
            <v>30001392</v>
          </cell>
          <cell r="AA6321">
            <v>4.5</v>
          </cell>
          <cell r="AC6321">
            <v>0</v>
          </cell>
          <cell r="AG6321">
            <v>0</v>
          </cell>
          <cell r="AI6321">
            <v>0</v>
          </cell>
        </row>
        <row r="6322">
          <cell r="C6322">
            <v>30001392</v>
          </cell>
          <cell r="AA6322">
            <v>0</v>
          </cell>
          <cell r="AC6322">
            <v>0</v>
          </cell>
          <cell r="AG6322">
            <v>8.33</v>
          </cell>
          <cell r="AI6322">
            <v>0</v>
          </cell>
        </row>
        <row r="6323">
          <cell r="C6323">
            <v>30001392</v>
          </cell>
          <cell r="AA6323">
            <v>0</v>
          </cell>
          <cell r="AC6323">
            <v>0</v>
          </cell>
          <cell r="AG6323">
            <v>8.33</v>
          </cell>
          <cell r="AI6323">
            <v>0</v>
          </cell>
        </row>
        <row r="6324">
          <cell r="C6324">
            <v>30001392</v>
          </cell>
          <cell r="AA6324">
            <v>0</v>
          </cell>
          <cell r="AC6324">
            <v>0</v>
          </cell>
          <cell r="AG6324">
            <v>8.33</v>
          </cell>
          <cell r="AI6324">
            <v>0</v>
          </cell>
        </row>
        <row r="6325">
          <cell r="C6325">
            <v>30001392</v>
          </cell>
          <cell r="AA6325">
            <v>0</v>
          </cell>
          <cell r="AC6325">
            <v>0</v>
          </cell>
          <cell r="AG6325">
            <v>8.33</v>
          </cell>
          <cell r="AI6325">
            <v>0</v>
          </cell>
        </row>
        <row r="6326">
          <cell r="C6326">
            <v>30001392</v>
          </cell>
          <cell r="AA6326">
            <v>0</v>
          </cell>
          <cell r="AC6326">
            <v>0</v>
          </cell>
          <cell r="AG6326">
            <v>8.33</v>
          </cell>
          <cell r="AI6326">
            <v>0</v>
          </cell>
        </row>
        <row r="6327">
          <cell r="C6327">
            <v>30001393</v>
          </cell>
          <cell r="AA6327">
            <v>1.5</v>
          </cell>
          <cell r="AC6327">
            <v>0</v>
          </cell>
          <cell r="AG6327">
            <v>0</v>
          </cell>
          <cell r="AI6327">
            <v>0</v>
          </cell>
        </row>
        <row r="6328">
          <cell r="C6328">
            <v>30001393</v>
          </cell>
          <cell r="AA6328">
            <v>0</v>
          </cell>
          <cell r="AC6328">
            <v>0</v>
          </cell>
          <cell r="AG6328">
            <v>0.5</v>
          </cell>
          <cell r="AI6328">
            <v>0</v>
          </cell>
        </row>
        <row r="6329">
          <cell r="C6329">
            <v>30001393</v>
          </cell>
          <cell r="AA6329">
            <v>0</v>
          </cell>
          <cell r="AC6329">
            <v>0</v>
          </cell>
          <cell r="AG6329">
            <v>0.5</v>
          </cell>
          <cell r="AI6329">
            <v>0</v>
          </cell>
        </row>
        <row r="6330">
          <cell r="C6330">
            <v>30001393</v>
          </cell>
          <cell r="AA6330">
            <v>0</v>
          </cell>
          <cell r="AC6330">
            <v>0</v>
          </cell>
          <cell r="AG6330">
            <v>2</v>
          </cell>
          <cell r="AI6330">
            <v>0</v>
          </cell>
        </row>
        <row r="6331">
          <cell r="C6331">
            <v>30001393</v>
          </cell>
          <cell r="AA6331">
            <v>0</v>
          </cell>
          <cell r="AC6331">
            <v>0</v>
          </cell>
          <cell r="AG6331">
            <v>3</v>
          </cell>
          <cell r="AI6331">
            <v>0</v>
          </cell>
        </row>
        <row r="6332">
          <cell r="C6332">
            <v>30001393</v>
          </cell>
          <cell r="AA6332">
            <v>0</v>
          </cell>
          <cell r="AC6332">
            <v>0</v>
          </cell>
          <cell r="AG6332">
            <v>4.5</v>
          </cell>
          <cell r="AI6332">
            <v>0</v>
          </cell>
        </row>
        <row r="6333">
          <cell r="C6333">
            <v>30001393</v>
          </cell>
          <cell r="AA6333">
            <v>0</v>
          </cell>
          <cell r="AC6333">
            <v>0</v>
          </cell>
          <cell r="AG6333">
            <v>3</v>
          </cell>
          <cell r="AI6333">
            <v>0</v>
          </cell>
        </row>
        <row r="6334">
          <cell r="C6334">
            <v>30001393</v>
          </cell>
          <cell r="AA6334">
            <v>0</v>
          </cell>
          <cell r="AC6334">
            <v>0</v>
          </cell>
          <cell r="AG6334">
            <v>2.5</v>
          </cell>
          <cell r="AI6334">
            <v>0</v>
          </cell>
        </row>
        <row r="6335">
          <cell r="C6335">
            <v>30001393</v>
          </cell>
          <cell r="AA6335">
            <v>0</v>
          </cell>
          <cell r="AC6335">
            <v>0</v>
          </cell>
          <cell r="AG6335">
            <v>1</v>
          </cell>
          <cell r="AI6335">
            <v>0</v>
          </cell>
        </row>
        <row r="6336">
          <cell r="C6336">
            <v>30001393</v>
          </cell>
          <cell r="AA6336">
            <v>0</v>
          </cell>
          <cell r="AC6336">
            <v>0</v>
          </cell>
          <cell r="AG6336">
            <v>0.5</v>
          </cell>
          <cell r="AI6336">
            <v>0</v>
          </cell>
        </row>
        <row r="6337">
          <cell r="C6337">
            <v>30001393</v>
          </cell>
          <cell r="AA6337">
            <v>0</v>
          </cell>
          <cell r="AC6337">
            <v>0</v>
          </cell>
          <cell r="AG6337">
            <v>1.5</v>
          </cell>
          <cell r="AI6337">
            <v>0</v>
          </cell>
        </row>
        <row r="6338">
          <cell r="C6338">
            <v>30001393</v>
          </cell>
          <cell r="AA6338">
            <v>0</v>
          </cell>
          <cell r="AC6338">
            <v>0</v>
          </cell>
          <cell r="AG6338">
            <v>1</v>
          </cell>
          <cell r="AI6338">
            <v>0</v>
          </cell>
        </row>
        <row r="6339">
          <cell r="C6339">
            <v>30001393</v>
          </cell>
          <cell r="AA6339">
            <v>0</v>
          </cell>
          <cell r="AC6339">
            <v>0</v>
          </cell>
          <cell r="AG6339">
            <v>2</v>
          </cell>
          <cell r="AI6339">
            <v>0</v>
          </cell>
        </row>
        <row r="6340">
          <cell r="C6340">
            <v>30001393</v>
          </cell>
          <cell r="AA6340">
            <v>0</v>
          </cell>
          <cell r="AC6340">
            <v>0</v>
          </cell>
          <cell r="AG6340">
            <v>1.5</v>
          </cell>
          <cell r="AI6340">
            <v>0</v>
          </cell>
        </row>
        <row r="6341">
          <cell r="C6341">
            <v>30001393</v>
          </cell>
          <cell r="AA6341">
            <v>0</v>
          </cell>
          <cell r="AC6341">
            <v>0</v>
          </cell>
          <cell r="AG6341">
            <v>1</v>
          </cell>
          <cell r="AI6341">
            <v>0</v>
          </cell>
        </row>
        <row r="6342">
          <cell r="C6342">
            <v>30001393</v>
          </cell>
          <cell r="AA6342">
            <v>0</v>
          </cell>
          <cell r="AC6342">
            <v>0</v>
          </cell>
          <cell r="AG6342">
            <v>0.5</v>
          </cell>
          <cell r="AI6342">
            <v>0</v>
          </cell>
        </row>
        <row r="6343">
          <cell r="C6343">
            <v>30001393</v>
          </cell>
          <cell r="AA6343">
            <v>0</v>
          </cell>
          <cell r="AC6343">
            <v>0</v>
          </cell>
          <cell r="AG6343">
            <v>3.5</v>
          </cell>
          <cell r="AI6343">
            <v>0</v>
          </cell>
        </row>
        <row r="6344">
          <cell r="C6344">
            <v>30001393</v>
          </cell>
          <cell r="AA6344">
            <v>0</v>
          </cell>
          <cell r="AC6344">
            <v>0</v>
          </cell>
          <cell r="AG6344">
            <v>0.5</v>
          </cell>
          <cell r="AI6344">
            <v>0</v>
          </cell>
        </row>
        <row r="6345">
          <cell r="C6345">
            <v>30001393</v>
          </cell>
          <cell r="AA6345">
            <v>1</v>
          </cell>
          <cell r="AC6345">
            <v>0</v>
          </cell>
          <cell r="AG6345">
            <v>0</v>
          </cell>
          <cell r="AI6345">
            <v>0</v>
          </cell>
        </row>
        <row r="6346">
          <cell r="C6346">
            <v>30001393</v>
          </cell>
          <cell r="AA6346">
            <v>1</v>
          </cell>
          <cell r="AC6346">
            <v>0</v>
          </cell>
          <cell r="AG6346">
            <v>0</v>
          </cell>
          <cell r="AI6346">
            <v>0</v>
          </cell>
        </row>
        <row r="6347">
          <cell r="C6347">
            <v>30001393</v>
          </cell>
          <cell r="AA6347">
            <v>1</v>
          </cell>
          <cell r="AC6347">
            <v>0</v>
          </cell>
          <cell r="AG6347">
            <v>0</v>
          </cell>
          <cell r="AI6347">
            <v>0</v>
          </cell>
        </row>
        <row r="6348">
          <cell r="C6348">
            <v>30001393</v>
          </cell>
          <cell r="AA6348">
            <v>1.5</v>
          </cell>
          <cell r="AC6348">
            <v>0</v>
          </cell>
          <cell r="AG6348">
            <v>0</v>
          </cell>
          <cell r="AI6348">
            <v>0</v>
          </cell>
        </row>
        <row r="6349">
          <cell r="C6349">
            <v>30001393</v>
          </cell>
          <cell r="AA6349">
            <v>1.5</v>
          </cell>
          <cell r="AC6349">
            <v>0</v>
          </cell>
          <cell r="AG6349">
            <v>0</v>
          </cell>
          <cell r="AI6349">
            <v>0</v>
          </cell>
        </row>
        <row r="6350">
          <cell r="C6350">
            <v>30001393</v>
          </cell>
          <cell r="AA6350">
            <v>1</v>
          </cell>
          <cell r="AC6350">
            <v>0</v>
          </cell>
          <cell r="AG6350">
            <v>0</v>
          </cell>
          <cell r="AI6350">
            <v>0</v>
          </cell>
        </row>
        <row r="6351">
          <cell r="C6351">
            <v>30001393</v>
          </cell>
          <cell r="AA6351">
            <v>1.5</v>
          </cell>
          <cell r="AC6351">
            <v>0</v>
          </cell>
          <cell r="AG6351">
            <v>0</v>
          </cell>
          <cell r="AI6351">
            <v>0</v>
          </cell>
        </row>
        <row r="6352">
          <cell r="C6352">
            <v>30001393</v>
          </cell>
          <cell r="AA6352">
            <v>1</v>
          </cell>
          <cell r="AC6352">
            <v>0</v>
          </cell>
          <cell r="AG6352">
            <v>0</v>
          </cell>
          <cell r="AI6352">
            <v>0</v>
          </cell>
        </row>
        <row r="6353">
          <cell r="C6353">
            <v>30001393</v>
          </cell>
          <cell r="AA6353">
            <v>1.5</v>
          </cell>
          <cell r="AC6353">
            <v>0</v>
          </cell>
          <cell r="AG6353">
            <v>0</v>
          </cell>
          <cell r="AI6353">
            <v>0</v>
          </cell>
        </row>
        <row r="6354">
          <cell r="C6354">
            <v>30001393</v>
          </cell>
          <cell r="AA6354">
            <v>1.5</v>
          </cell>
          <cell r="AC6354">
            <v>0</v>
          </cell>
          <cell r="AG6354">
            <v>0</v>
          </cell>
          <cell r="AI6354">
            <v>0</v>
          </cell>
        </row>
        <row r="6355">
          <cell r="C6355">
            <v>30001393</v>
          </cell>
          <cell r="AA6355">
            <v>1</v>
          </cell>
          <cell r="AC6355">
            <v>0</v>
          </cell>
          <cell r="AG6355">
            <v>0</v>
          </cell>
          <cell r="AI6355">
            <v>0</v>
          </cell>
        </row>
        <row r="6356">
          <cell r="C6356">
            <v>30001393</v>
          </cell>
          <cell r="AA6356">
            <v>1.5</v>
          </cell>
          <cell r="AC6356">
            <v>0</v>
          </cell>
          <cell r="AG6356">
            <v>0</v>
          </cell>
          <cell r="AI6356">
            <v>0</v>
          </cell>
        </row>
        <row r="6357">
          <cell r="C6357">
            <v>30001393</v>
          </cell>
          <cell r="AA6357">
            <v>1</v>
          </cell>
          <cell r="AC6357">
            <v>0</v>
          </cell>
          <cell r="AG6357">
            <v>0</v>
          </cell>
          <cell r="AI6357">
            <v>0</v>
          </cell>
        </row>
        <row r="6358">
          <cell r="C6358">
            <v>30001393</v>
          </cell>
          <cell r="AA6358">
            <v>1</v>
          </cell>
          <cell r="AC6358">
            <v>0</v>
          </cell>
          <cell r="AG6358">
            <v>0</v>
          </cell>
          <cell r="AI6358">
            <v>0</v>
          </cell>
        </row>
        <row r="6359">
          <cell r="C6359">
            <v>30001393</v>
          </cell>
          <cell r="AA6359">
            <v>0</v>
          </cell>
          <cell r="AC6359">
            <v>0</v>
          </cell>
          <cell r="AG6359">
            <v>0.25</v>
          </cell>
          <cell r="AI6359">
            <v>0</v>
          </cell>
        </row>
        <row r="6360">
          <cell r="C6360">
            <v>30001393</v>
          </cell>
          <cell r="AA6360">
            <v>0</v>
          </cell>
          <cell r="AC6360">
            <v>0</v>
          </cell>
          <cell r="AG6360">
            <v>2</v>
          </cell>
          <cell r="AI6360">
            <v>0</v>
          </cell>
        </row>
        <row r="6361">
          <cell r="C6361">
            <v>30001393</v>
          </cell>
          <cell r="AA6361">
            <v>0</v>
          </cell>
          <cell r="AC6361">
            <v>0</v>
          </cell>
          <cell r="AG6361">
            <v>2.5</v>
          </cell>
          <cell r="AI6361">
            <v>0</v>
          </cell>
        </row>
        <row r="6362">
          <cell r="C6362">
            <v>30001393</v>
          </cell>
          <cell r="AA6362">
            <v>0</v>
          </cell>
          <cell r="AC6362">
            <v>0</v>
          </cell>
          <cell r="AG6362">
            <v>1</v>
          </cell>
          <cell r="AI6362">
            <v>0</v>
          </cell>
        </row>
        <row r="6363">
          <cell r="C6363">
            <v>30001393</v>
          </cell>
          <cell r="AA6363">
            <v>0</v>
          </cell>
          <cell r="AC6363">
            <v>0</v>
          </cell>
          <cell r="AG6363">
            <v>4</v>
          </cell>
          <cell r="AI6363">
            <v>0</v>
          </cell>
        </row>
        <row r="6364">
          <cell r="C6364">
            <v>30001393</v>
          </cell>
          <cell r="AA6364">
            <v>0</v>
          </cell>
          <cell r="AC6364">
            <v>0</v>
          </cell>
          <cell r="AG6364">
            <v>1</v>
          </cell>
          <cell r="AI6364">
            <v>0</v>
          </cell>
        </row>
        <row r="6365">
          <cell r="C6365">
            <v>30001393</v>
          </cell>
          <cell r="AA6365">
            <v>0</v>
          </cell>
          <cell r="AC6365">
            <v>0</v>
          </cell>
          <cell r="AG6365">
            <v>0.5</v>
          </cell>
          <cell r="AI6365">
            <v>0</v>
          </cell>
        </row>
        <row r="6366">
          <cell r="C6366">
            <v>30001393</v>
          </cell>
          <cell r="AA6366">
            <v>0</v>
          </cell>
          <cell r="AC6366">
            <v>0</v>
          </cell>
          <cell r="AG6366">
            <v>0.5</v>
          </cell>
          <cell r="AI6366">
            <v>0</v>
          </cell>
        </row>
        <row r="6367">
          <cell r="C6367">
            <v>30001393</v>
          </cell>
          <cell r="AA6367">
            <v>0</v>
          </cell>
          <cell r="AC6367">
            <v>0</v>
          </cell>
          <cell r="AG6367">
            <v>0.5</v>
          </cell>
          <cell r="AI6367">
            <v>0</v>
          </cell>
        </row>
        <row r="6368">
          <cell r="C6368">
            <v>30001393</v>
          </cell>
          <cell r="AA6368">
            <v>0</v>
          </cell>
          <cell r="AC6368">
            <v>0</v>
          </cell>
          <cell r="AG6368">
            <v>0.5</v>
          </cell>
          <cell r="AI6368">
            <v>0</v>
          </cell>
        </row>
        <row r="6369">
          <cell r="C6369">
            <v>30001393</v>
          </cell>
          <cell r="AA6369">
            <v>0</v>
          </cell>
          <cell r="AC6369">
            <v>0</v>
          </cell>
          <cell r="AG6369">
            <v>1</v>
          </cell>
          <cell r="AI6369">
            <v>0</v>
          </cell>
        </row>
        <row r="6370">
          <cell r="C6370">
            <v>30001393</v>
          </cell>
          <cell r="AA6370">
            <v>0</v>
          </cell>
          <cell r="AC6370">
            <v>0</v>
          </cell>
          <cell r="AG6370">
            <v>1</v>
          </cell>
          <cell r="AI6370">
            <v>0</v>
          </cell>
        </row>
        <row r="6371">
          <cell r="C6371">
            <v>30001393</v>
          </cell>
          <cell r="AA6371">
            <v>0</v>
          </cell>
          <cell r="AC6371">
            <v>0</v>
          </cell>
          <cell r="AG6371">
            <v>0.25</v>
          </cell>
          <cell r="AI6371">
            <v>0</v>
          </cell>
        </row>
        <row r="6372">
          <cell r="C6372">
            <v>30001393</v>
          </cell>
          <cell r="AA6372">
            <v>0</v>
          </cell>
          <cell r="AC6372">
            <v>0</v>
          </cell>
          <cell r="AG6372">
            <v>4.5</v>
          </cell>
          <cell r="AI6372">
            <v>0</v>
          </cell>
        </row>
        <row r="6373">
          <cell r="C6373">
            <v>30001393</v>
          </cell>
          <cell r="AA6373">
            <v>0</v>
          </cell>
          <cell r="AC6373">
            <v>0</v>
          </cell>
          <cell r="AG6373">
            <v>0.5</v>
          </cell>
          <cell r="AI6373">
            <v>0</v>
          </cell>
        </row>
        <row r="6374">
          <cell r="C6374">
            <v>30001393</v>
          </cell>
          <cell r="AA6374">
            <v>0</v>
          </cell>
          <cell r="AC6374">
            <v>0</v>
          </cell>
          <cell r="AG6374">
            <v>3.5</v>
          </cell>
          <cell r="AI6374">
            <v>0</v>
          </cell>
        </row>
        <row r="6375">
          <cell r="C6375">
            <v>30001393</v>
          </cell>
          <cell r="AA6375">
            <v>0</v>
          </cell>
          <cell r="AC6375">
            <v>0</v>
          </cell>
          <cell r="AG6375">
            <v>1</v>
          </cell>
          <cell r="AI6375">
            <v>0</v>
          </cell>
        </row>
        <row r="6376">
          <cell r="C6376">
            <v>30001393</v>
          </cell>
          <cell r="AA6376">
            <v>0</v>
          </cell>
          <cell r="AC6376">
            <v>0</v>
          </cell>
          <cell r="AG6376">
            <v>1.5</v>
          </cell>
          <cell r="AI6376">
            <v>0</v>
          </cell>
        </row>
        <row r="6377">
          <cell r="C6377">
            <v>30001393</v>
          </cell>
          <cell r="AA6377">
            <v>0</v>
          </cell>
          <cell r="AC6377">
            <v>0</v>
          </cell>
          <cell r="AG6377">
            <v>3</v>
          </cell>
          <cell r="AI6377">
            <v>0</v>
          </cell>
        </row>
        <row r="6378">
          <cell r="C6378">
            <v>30001393</v>
          </cell>
          <cell r="AA6378">
            <v>0</v>
          </cell>
          <cell r="AC6378">
            <v>0</v>
          </cell>
          <cell r="AG6378">
            <v>1</v>
          </cell>
          <cell r="AI6378">
            <v>0</v>
          </cell>
        </row>
        <row r="6379">
          <cell r="C6379">
            <v>30001393</v>
          </cell>
          <cell r="AA6379">
            <v>1.25</v>
          </cell>
          <cell r="AC6379">
            <v>0</v>
          </cell>
          <cell r="AG6379">
            <v>0</v>
          </cell>
          <cell r="AI6379">
            <v>0</v>
          </cell>
        </row>
        <row r="6380">
          <cell r="C6380">
            <v>30001393</v>
          </cell>
          <cell r="AA6380">
            <v>1.5</v>
          </cell>
          <cell r="AC6380">
            <v>0</v>
          </cell>
          <cell r="AG6380">
            <v>0</v>
          </cell>
          <cell r="AI6380">
            <v>0</v>
          </cell>
        </row>
        <row r="6381">
          <cell r="C6381">
            <v>30001393</v>
          </cell>
          <cell r="AA6381">
            <v>4.5</v>
          </cell>
          <cell r="AC6381">
            <v>0</v>
          </cell>
          <cell r="AG6381">
            <v>0</v>
          </cell>
          <cell r="AI6381">
            <v>0</v>
          </cell>
        </row>
        <row r="6382">
          <cell r="C6382">
            <v>30001393</v>
          </cell>
          <cell r="AA6382">
            <v>0</v>
          </cell>
          <cell r="AC6382">
            <v>0</v>
          </cell>
          <cell r="AG6382">
            <v>1</v>
          </cell>
          <cell r="AI6382">
            <v>0</v>
          </cell>
        </row>
        <row r="6383">
          <cell r="C6383">
            <v>30001393</v>
          </cell>
          <cell r="AA6383">
            <v>0</v>
          </cell>
          <cell r="AC6383">
            <v>0</v>
          </cell>
          <cell r="AG6383">
            <v>0.5</v>
          </cell>
          <cell r="AI6383">
            <v>0</v>
          </cell>
        </row>
        <row r="6384">
          <cell r="C6384">
            <v>30001393</v>
          </cell>
          <cell r="AA6384">
            <v>1</v>
          </cell>
          <cell r="AC6384">
            <v>0</v>
          </cell>
          <cell r="AG6384">
            <v>0</v>
          </cell>
          <cell r="AI6384">
            <v>0</v>
          </cell>
        </row>
        <row r="6385">
          <cell r="C6385">
            <v>30001393</v>
          </cell>
          <cell r="AA6385">
            <v>1</v>
          </cell>
          <cell r="AC6385">
            <v>0</v>
          </cell>
          <cell r="AG6385">
            <v>0</v>
          </cell>
          <cell r="AI6385">
            <v>0</v>
          </cell>
        </row>
        <row r="6386">
          <cell r="C6386">
            <v>30001393</v>
          </cell>
          <cell r="AA6386">
            <v>0</v>
          </cell>
          <cell r="AC6386">
            <v>0</v>
          </cell>
          <cell r="AG6386">
            <v>1</v>
          </cell>
          <cell r="AI6386">
            <v>0</v>
          </cell>
        </row>
        <row r="6387">
          <cell r="C6387">
            <v>30001393</v>
          </cell>
          <cell r="AA6387">
            <v>0</v>
          </cell>
          <cell r="AC6387">
            <v>0</v>
          </cell>
          <cell r="AG6387">
            <v>1</v>
          </cell>
          <cell r="AI6387">
            <v>0</v>
          </cell>
        </row>
        <row r="6388">
          <cell r="C6388">
            <v>30001393</v>
          </cell>
          <cell r="AA6388">
            <v>0</v>
          </cell>
          <cell r="AC6388">
            <v>0</v>
          </cell>
          <cell r="AG6388">
            <v>0.5</v>
          </cell>
          <cell r="AI6388">
            <v>0</v>
          </cell>
        </row>
        <row r="6389">
          <cell r="C6389">
            <v>30001393</v>
          </cell>
          <cell r="AA6389">
            <v>0</v>
          </cell>
          <cell r="AC6389">
            <v>0</v>
          </cell>
          <cell r="AG6389">
            <v>1.25</v>
          </cell>
          <cell r="AI6389">
            <v>0</v>
          </cell>
        </row>
        <row r="6390">
          <cell r="C6390">
            <v>30001393</v>
          </cell>
          <cell r="AA6390">
            <v>0</v>
          </cell>
          <cell r="AC6390">
            <v>0</v>
          </cell>
          <cell r="AG6390">
            <v>3</v>
          </cell>
          <cell r="AI6390">
            <v>0</v>
          </cell>
        </row>
        <row r="6391">
          <cell r="C6391">
            <v>30001393</v>
          </cell>
          <cell r="AA6391">
            <v>0</v>
          </cell>
          <cell r="AC6391">
            <v>0</v>
          </cell>
          <cell r="AG6391">
            <v>1.5</v>
          </cell>
          <cell r="AI6391">
            <v>0</v>
          </cell>
        </row>
        <row r="6392">
          <cell r="C6392">
            <v>30001393</v>
          </cell>
          <cell r="AA6392">
            <v>0</v>
          </cell>
          <cell r="AC6392">
            <v>0</v>
          </cell>
          <cell r="AG6392">
            <v>1</v>
          </cell>
          <cell r="AI6392">
            <v>0</v>
          </cell>
        </row>
        <row r="6393">
          <cell r="C6393">
            <v>30003583</v>
          </cell>
          <cell r="AA6393">
            <v>7.5</v>
          </cell>
          <cell r="AC6393">
            <v>0</v>
          </cell>
          <cell r="AG6393">
            <v>0</v>
          </cell>
          <cell r="AI6393">
            <v>0</v>
          </cell>
        </row>
        <row r="6394">
          <cell r="C6394">
            <v>30003583</v>
          </cell>
          <cell r="AA6394">
            <v>7.5</v>
          </cell>
          <cell r="AC6394">
            <v>0</v>
          </cell>
          <cell r="AG6394">
            <v>0</v>
          </cell>
          <cell r="AI6394">
            <v>0</v>
          </cell>
        </row>
        <row r="6395">
          <cell r="C6395">
            <v>30003583</v>
          </cell>
          <cell r="AA6395">
            <v>7.5</v>
          </cell>
          <cell r="AC6395">
            <v>0</v>
          </cell>
          <cell r="AG6395">
            <v>0</v>
          </cell>
          <cell r="AI6395">
            <v>0</v>
          </cell>
        </row>
        <row r="6396">
          <cell r="C6396">
            <v>30003583</v>
          </cell>
          <cell r="AA6396">
            <v>7.5</v>
          </cell>
          <cell r="AC6396">
            <v>0</v>
          </cell>
          <cell r="AG6396">
            <v>0</v>
          </cell>
          <cell r="AI6396">
            <v>0</v>
          </cell>
        </row>
        <row r="6397">
          <cell r="C6397">
            <v>30003583</v>
          </cell>
          <cell r="AA6397">
            <v>7.5</v>
          </cell>
          <cell r="AC6397">
            <v>0</v>
          </cell>
          <cell r="AG6397">
            <v>0</v>
          </cell>
          <cell r="AI6397">
            <v>0</v>
          </cell>
        </row>
        <row r="6398">
          <cell r="C6398">
            <v>30003583</v>
          </cell>
          <cell r="AA6398">
            <v>7.5</v>
          </cell>
          <cell r="AC6398">
            <v>0</v>
          </cell>
          <cell r="AG6398">
            <v>0</v>
          </cell>
          <cell r="AI6398">
            <v>0</v>
          </cell>
        </row>
        <row r="6399">
          <cell r="C6399">
            <v>30003583</v>
          </cell>
          <cell r="AA6399">
            <v>7.5</v>
          </cell>
          <cell r="AC6399">
            <v>0</v>
          </cell>
          <cell r="AG6399">
            <v>0</v>
          </cell>
          <cell r="AI6399">
            <v>0</v>
          </cell>
        </row>
        <row r="6400">
          <cell r="C6400">
            <v>30003583</v>
          </cell>
          <cell r="AA6400">
            <v>7.5</v>
          </cell>
          <cell r="AC6400">
            <v>0</v>
          </cell>
          <cell r="AG6400">
            <v>0</v>
          </cell>
          <cell r="AI6400">
            <v>0</v>
          </cell>
        </row>
        <row r="6401">
          <cell r="C6401">
            <v>30003583</v>
          </cell>
          <cell r="AA6401">
            <v>7.5</v>
          </cell>
          <cell r="AC6401">
            <v>0</v>
          </cell>
          <cell r="AG6401">
            <v>0</v>
          </cell>
          <cell r="AI6401">
            <v>0</v>
          </cell>
        </row>
        <row r="6402">
          <cell r="C6402">
            <v>30003583</v>
          </cell>
          <cell r="AA6402">
            <v>7.5</v>
          </cell>
          <cell r="AC6402">
            <v>0</v>
          </cell>
          <cell r="AG6402">
            <v>0</v>
          </cell>
          <cell r="AI6402">
            <v>0</v>
          </cell>
        </row>
        <row r="6403">
          <cell r="C6403">
            <v>30003583</v>
          </cell>
          <cell r="AA6403">
            <v>7.5</v>
          </cell>
          <cell r="AC6403">
            <v>0</v>
          </cell>
          <cell r="AG6403">
            <v>0</v>
          </cell>
          <cell r="AI6403">
            <v>0</v>
          </cell>
        </row>
        <row r="6404">
          <cell r="C6404">
            <v>30003583</v>
          </cell>
          <cell r="AA6404">
            <v>7.5</v>
          </cell>
          <cell r="AC6404">
            <v>0</v>
          </cell>
          <cell r="AG6404">
            <v>0</v>
          </cell>
          <cell r="AI6404">
            <v>0</v>
          </cell>
        </row>
        <row r="6405">
          <cell r="C6405">
            <v>30003583</v>
          </cell>
          <cell r="AA6405">
            <v>7.5</v>
          </cell>
          <cell r="AC6405">
            <v>0</v>
          </cell>
          <cell r="AG6405">
            <v>0</v>
          </cell>
          <cell r="AI6405">
            <v>0</v>
          </cell>
        </row>
        <row r="6406">
          <cell r="C6406">
            <v>30003583</v>
          </cell>
          <cell r="AA6406">
            <v>7.5</v>
          </cell>
          <cell r="AC6406">
            <v>0</v>
          </cell>
          <cell r="AG6406">
            <v>0</v>
          </cell>
          <cell r="AI6406">
            <v>0</v>
          </cell>
        </row>
        <row r="6407">
          <cell r="C6407">
            <v>30003583</v>
          </cell>
          <cell r="AA6407">
            <v>7.5</v>
          </cell>
          <cell r="AC6407">
            <v>0</v>
          </cell>
          <cell r="AG6407">
            <v>0</v>
          </cell>
          <cell r="AI6407">
            <v>0</v>
          </cell>
        </row>
        <row r="6408">
          <cell r="C6408">
            <v>30001395</v>
          </cell>
          <cell r="AA6408">
            <v>7.5</v>
          </cell>
          <cell r="AC6408">
            <v>0</v>
          </cell>
          <cell r="AG6408">
            <v>0</v>
          </cell>
          <cell r="AI6408">
            <v>0</v>
          </cell>
        </row>
        <row r="6409">
          <cell r="C6409">
            <v>30001395</v>
          </cell>
          <cell r="AA6409">
            <v>7.5</v>
          </cell>
          <cell r="AC6409">
            <v>0</v>
          </cell>
          <cell r="AG6409">
            <v>0</v>
          </cell>
          <cell r="AI6409">
            <v>0</v>
          </cell>
        </row>
        <row r="6410">
          <cell r="C6410">
            <v>30001395</v>
          </cell>
          <cell r="AA6410">
            <v>7.5</v>
          </cell>
          <cell r="AC6410">
            <v>0</v>
          </cell>
          <cell r="AG6410">
            <v>0</v>
          </cell>
          <cell r="AI6410">
            <v>0</v>
          </cell>
        </row>
        <row r="6411">
          <cell r="C6411">
            <v>30001395</v>
          </cell>
          <cell r="AA6411">
            <v>7.5</v>
          </cell>
          <cell r="AC6411">
            <v>0</v>
          </cell>
          <cell r="AG6411">
            <v>0</v>
          </cell>
          <cell r="AI6411">
            <v>0</v>
          </cell>
        </row>
        <row r="6412">
          <cell r="C6412">
            <v>30001395</v>
          </cell>
          <cell r="AA6412">
            <v>7.5</v>
          </cell>
          <cell r="AC6412">
            <v>0</v>
          </cell>
          <cell r="AG6412">
            <v>0</v>
          </cell>
          <cell r="AI6412">
            <v>0</v>
          </cell>
        </row>
        <row r="6413">
          <cell r="C6413">
            <v>30001395</v>
          </cell>
          <cell r="AA6413">
            <v>7.5</v>
          </cell>
          <cell r="AC6413">
            <v>0</v>
          </cell>
          <cell r="AG6413">
            <v>0</v>
          </cell>
          <cell r="AI6413">
            <v>0</v>
          </cell>
        </row>
        <row r="6414">
          <cell r="C6414">
            <v>30001395</v>
          </cell>
          <cell r="AA6414">
            <v>7.5</v>
          </cell>
          <cell r="AC6414">
            <v>0</v>
          </cell>
          <cell r="AG6414">
            <v>0</v>
          </cell>
          <cell r="AI6414">
            <v>0</v>
          </cell>
        </row>
        <row r="6415">
          <cell r="C6415">
            <v>30001395</v>
          </cell>
          <cell r="AA6415">
            <v>7.5</v>
          </cell>
          <cell r="AC6415">
            <v>0</v>
          </cell>
          <cell r="AG6415">
            <v>0</v>
          </cell>
          <cell r="AI6415">
            <v>0</v>
          </cell>
        </row>
        <row r="6416">
          <cell r="C6416">
            <v>30001395</v>
          </cell>
          <cell r="AA6416">
            <v>7.5</v>
          </cell>
          <cell r="AC6416">
            <v>0</v>
          </cell>
          <cell r="AG6416">
            <v>0</v>
          </cell>
          <cell r="AI6416">
            <v>0</v>
          </cell>
        </row>
        <row r="6417">
          <cell r="C6417">
            <v>30001395</v>
          </cell>
          <cell r="AA6417">
            <v>7.5</v>
          </cell>
          <cell r="AC6417">
            <v>0</v>
          </cell>
          <cell r="AG6417">
            <v>0</v>
          </cell>
          <cell r="AI6417">
            <v>0</v>
          </cell>
        </row>
        <row r="6418">
          <cell r="C6418">
            <v>30001395</v>
          </cell>
          <cell r="AA6418">
            <v>7.5</v>
          </cell>
          <cell r="AC6418">
            <v>0</v>
          </cell>
          <cell r="AG6418">
            <v>0</v>
          </cell>
          <cell r="AI6418">
            <v>0</v>
          </cell>
        </row>
        <row r="6419">
          <cell r="C6419">
            <v>30001395</v>
          </cell>
          <cell r="AA6419">
            <v>7.5</v>
          </cell>
          <cell r="AC6419">
            <v>0</v>
          </cell>
          <cell r="AG6419">
            <v>0</v>
          </cell>
          <cell r="AI6419">
            <v>0</v>
          </cell>
        </row>
        <row r="6420">
          <cell r="C6420">
            <v>30001396</v>
          </cell>
          <cell r="AA6420">
            <v>0</v>
          </cell>
          <cell r="AC6420">
            <v>0</v>
          </cell>
          <cell r="AG6420">
            <v>1.5</v>
          </cell>
          <cell r="AI6420">
            <v>0</v>
          </cell>
        </row>
        <row r="6421">
          <cell r="C6421">
            <v>30001396</v>
          </cell>
          <cell r="AA6421">
            <v>0</v>
          </cell>
          <cell r="AC6421">
            <v>0</v>
          </cell>
          <cell r="AG6421">
            <v>5</v>
          </cell>
          <cell r="AI6421">
            <v>0</v>
          </cell>
        </row>
        <row r="6422">
          <cell r="C6422">
            <v>30001396</v>
          </cell>
          <cell r="AA6422">
            <v>0</v>
          </cell>
          <cell r="AC6422">
            <v>0</v>
          </cell>
          <cell r="AG6422">
            <v>0.5</v>
          </cell>
          <cell r="AI6422">
            <v>0</v>
          </cell>
        </row>
        <row r="6423">
          <cell r="C6423">
            <v>30001396</v>
          </cell>
          <cell r="AA6423">
            <v>0</v>
          </cell>
          <cell r="AC6423">
            <v>0</v>
          </cell>
          <cell r="AG6423">
            <v>0.5</v>
          </cell>
          <cell r="AI6423">
            <v>0</v>
          </cell>
        </row>
        <row r="6424">
          <cell r="C6424">
            <v>30001396</v>
          </cell>
          <cell r="AA6424">
            <v>0</v>
          </cell>
          <cell r="AC6424">
            <v>0</v>
          </cell>
          <cell r="AG6424">
            <v>2</v>
          </cell>
          <cell r="AI6424">
            <v>0</v>
          </cell>
        </row>
        <row r="6425">
          <cell r="C6425">
            <v>30001396</v>
          </cell>
          <cell r="AA6425">
            <v>0</v>
          </cell>
          <cell r="AC6425">
            <v>0</v>
          </cell>
          <cell r="AG6425">
            <v>3.5</v>
          </cell>
          <cell r="AI6425">
            <v>0</v>
          </cell>
        </row>
        <row r="6426">
          <cell r="C6426">
            <v>30001396</v>
          </cell>
          <cell r="AA6426">
            <v>0</v>
          </cell>
          <cell r="AC6426">
            <v>0</v>
          </cell>
          <cell r="AG6426">
            <v>0.5</v>
          </cell>
          <cell r="AI6426">
            <v>0</v>
          </cell>
        </row>
        <row r="6427">
          <cell r="C6427">
            <v>30001396</v>
          </cell>
          <cell r="AA6427">
            <v>0</v>
          </cell>
          <cell r="AC6427">
            <v>0</v>
          </cell>
          <cell r="AG6427">
            <v>1.5</v>
          </cell>
          <cell r="AI6427">
            <v>0</v>
          </cell>
        </row>
        <row r="6428">
          <cell r="C6428">
            <v>30001396</v>
          </cell>
          <cell r="AA6428">
            <v>0</v>
          </cell>
          <cell r="AC6428">
            <v>0</v>
          </cell>
          <cell r="AG6428">
            <v>1</v>
          </cell>
          <cell r="AI6428">
            <v>0</v>
          </cell>
        </row>
        <row r="6429">
          <cell r="C6429">
            <v>30001396</v>
          </cell>
          <cell r="AA6429">
            <v>0</v>
          </cell>
          <cell r="AC6429">
            <v>0</v>
          </cell>
          <cell r="AG6429">
            <v>0.5</v>
          </cell>
          <cell r="AI6429">
            <v>0</v>
          </cell>
        </row>
        <row r="6430">
          <cell r="C6430">
            <v>30001396</v>
          </cell>
          <cell r="AA6430">
            <v>0</v>
          </cell>
          <cell r="AC6430">
            <v>0</v>
          </cell>
          <cell r="AG6430">
            <v>4.5</v>
          </cell>
          <cell r="AI6430">
            <v>0</v>
          </cell>
        </row>
        <row r="6431">
          <cell r="C6431">
            <v>30001396</v>
          </cell>
          <cell r="AA6431">
            <v>0</v>
          </cell>
          <cell r="AC6431">
            <v>0</v>
          </cell>
          <cell r="AG6431">
            <v>4.5</v>
          </cell>
          <cell r="AI6431">
            <v>0</v>
          </cell>
        </row>
        <row r="6432">
          <cell r="C6432">
            <v>30001396</v>
          </cell>
          <cell r="AA6432">
            <v>0</v>
          </cell>
          <cell r="AC6432">
            <v>0</v>
          </cell>
          <cell r="AG6432">
            <v>2</v>
          </cell>
          <cell r="AI6432">
            <v>0</v>
          </cell>
        </row>
        <row r="6433">
          <cell r="C6433">
            <v>30001396</v>
          </cell>
          <cell r="AA6433">
            <v>0</v>
          </cell>
          <cell r="AC6433">
            <v>0</v>
          </cell>
          <cell r="AG6433">
            <v>0.5</v>
          </cell>
          <cell r="AI6433">
            <v>0</v>
          </cell>
        </row>
        <row r="6434">
          <cell r="C6434">
            <v>30001396</v>
          </cell>
          <cell r="AA6434">
            <v>0</v>
          </cell>
          <cell r="AC6434">
            <v>0</v>
          </cell>
          <cell r="AG6434">
            <v>0.5</v>
          </cell>
          <cell r="AI6434">
            <v>0</v>
          </cell>
        </row>
        <row r="6435">
          <cell r="C6435">
            <v>30001396</v>
          </cell>
          <cell r="AA6435">
            <v>0</v>
          </cell>
          <cell r="AC6435">
            <v>0</v>
          </cell>
          <cell r="AG6435">
            <v>1</v>
          </cell>
          <cell r="AI6435">
            <v>0</v>
          </cell>
        </row>
        <row r="6436">
          <cell r="C6436">
            <v>30001396</v>
          </cell>
          <cell r="AA6436">
            <v>0</v>
          </cell>
          <cell r="AC6436">
            <v>0</v>
          </cell>
          <cell r="AG6436">
            <v>1.5</v>
          </cell>
          <cell r="AI6436">
            <v>0</v>
          </cell>
        </row>
        <row r="6437">
          <cell r="C6437">
            <v>30001396</v>
          </cell>
          <cell r="AA6437">
            <v>0</v>
          </cell>
          <cell r="AC6437">
            <v>0</v>
          </cell>
          <cell r="AG6437">
            <v>1</v>
          </cell>
          <cell r="AI6437">
            <v>0</v>
          </cell>
        </row>
        <row r="6438">
          <cell r="C6438">
            <v>30001396</v>
          </cell>
          <cell r="AA6438">
            <v>0</v>
          </cell>
          <cell r="AC6438">
            <v>0</v>
          </cell>
          <cell r="AG6438">
            <v>0.5</v>
          </cell>
          <cell r="AI6438">
            <v>0</v>
          </cell>
        </row>
        <row r="6439">
          <cell r="C6439">
            <v>30001396</v>
          </cell>
          <cell r="AA6439">
            <v>0</v>
          </cell>
          <cell r="AC6439">
            <v>0</v>
          </cell>
          <cell r="AG6439">
            <v>3.5</v>
          </cell>
          <cell r="AI6439">
            <v>0</v>
          </cell>
        </row>
        <row r="6440">
          <cell r="C6440">
            <v>30001396</v>
          </cell>
          <cell r="AA6440">
            <v>0</v>
          </cell>
          <cell r="AC6440">
            <v>0</v>
          </cell>
          <cell r="AG6440">
            <v>3.5</v>
          </cell>
          <cell r="AI6440">
            <v>0</v>
          </cell>
        </row>
        <row r="6441">
          <cell r="C6441">
            <v>30001396</v>
          </cell>
          <cell r="AA6441">
            <v>0</v>
          </cell>
          <cell r="AC6441">
            <v>0</v>
          </cell>
          <cell r="AG6441">
            <v>0.5</v>
          </cell>
          <cell r="AI6441">
            <v>0</v>
          </cell>
        </row>
        <row r="6442">
          <cell r="C6442">
            <v>30001396</v>
          </cell>
          <cell r="AA6442">
            <v>0</v>
          </cell>
          <cell r="AC6442">
            <v>0</v>
          </cell>
          <cell r="AG6442">
            <v>1</v>
          </cell>
          <cell r="AI6442">
            <v>0</v>
          </cell>
        </row>
        <row r="6443">
          <cell r="C6443">
            <v>30001396</v>
          </cell>
          <cell r="AA6443">
            <v>0</v>
          </cell>
          <cell r="AC6443">
            <v>0</v>
          </cell>
          <cell r="AG6443">
            <v>1.5</v>
          </cell>
          <cell r="AI6443">
            <v>0</v>
          </cell>
        </row>
        <row r="6444">
          <cell r="C6444">
            <v>30001396</v>
          </cell>
          <cell r="AA6444">
            <v>0</v>
          </cell>
          <cell r="AC6444">
            <v>0</v>
          </cell>
          <cell r="AG6444">
            <v>2.5</v>
          </cell>
          <cell r="AI6444">
            <v>0</v>
          </cell>
        </row>
        <row r="6445">
          <cell r="C6445">
            <v>30001396</v>
          </cell>
          <cell r="AA6445">
            <v>0</v>
          </cell>
          <cell r="AC6445">
            <v>0</v>
          </cell>
          <cell r="AG6445">
            <v>2.5</v>
          </cell>
          <cell r="AI6445">
            <v>0</v>
          </cell>
        </row>
        <row r="6446">
          <cell r="C6446">
            <v>30001396</v>
          </cell>
          <cell r="AA6446">
            <v>0</v>
          </cell>
          <cell r="AC6446">
            <v>0</v>
          </cell>
          <cell r="AG6446">
            <v>2</v>
          </cell>
          <cell r="AI6446">
            <v>0</v>
          </cell>
        </row>
        <row r="6447">
          <cell r="C6447">
            <v>30001396</v>
          </cell>
          <cell r="AA6447">
            <v>0</v>
          </cell>
          <cell r="AC6447">
            <v>0</v>
          </cell>
          <cell r="AG6447">
            <v>1</v>
          </cell>
          <cell r="AI6447">
            <v>0</v>
          </cell>
        </row>
        <row r="6448">
          <cell r="C6448">
            <v>30001396</v>
          </cell>
          <cell r="AA6448">
            <v>0</v>
          </cell>
          <cell r="AC6448">
            <v>0</v>
          </cell>
          <cell r="AG6448">
            <v>0.5</v>
          </cell>
          <cell r="AI6448">
            <v>0</v>
          </cell>
        </row>
        <row r="6449">
          <cell r="C6449">
            <v>30001396</v>
          </cell>
          <cell r="AA6449">
            <v>0</v>
          </cell>
          <cell r="AC6449">
            <v>0</v>
          </cell>
          <cell r="AG6449">
            <v>1</v>
          </cell>
          <cell r="AI6449">
            <v>0</v>
          </cell>
        </row>
        <row r="6450">
          <cell r="C6450">
            <v>30001396</v>
          </cell>
          <cell r="AA6450">
            <v>0</v>
          </cell>
          <cell r="AC6450">
            <v>0</v>
          </cell>
          <cell r="AG6450">
            <v>1.5</v>
          </cell>
          <cell r="AI6450">
            <v>0</v>
          </cell>
        </row>
        <row r="6451">
          <cell r="C6451">
            <v>30001396</v>
          </cell>
          <cell r="AA6451">
            <v>0</v>
          </cell>
          <cell r="AC6451">
            <v>0</v>
          </cell>
          <cell r="AG6451">
            <v>1</v>
          </cell>
          <cell r="AI6451">
            <v>0</v>
          </cell>
        </row>
        <row r="6452">
          <cell r="C6452">
            <v>30001396</v>
          </cell>
          <cell r="AA6452">
            <v>0</v>
          </cell>
          <cell r="AC6452">
            <v>0</v>
          </cell>
          <cell r="AG6452">
            <v>2.5</v>
          </cell>
          <cell r="AI6452">
            <v>0</v>
          </cell>
        </row>
        <row r="6453">
          <cell r="C6453">
            <v>30001396</v>
          </cell>
          <cell r="AA6453">
            <v>0</v>
          </cell>
          <cell r="AC6453">
            <v>0</v>
          </cell>
          <cell r="AG6453">
            <v>1</v>
          </cell>
          <cell r="AI6453">
            <v>0</v>
          </cell>
        </row>
        <row r="6454">
          <cell r="C6454">
            <v>30001396</v>
          </cell>
          <cell r="AA6454">
            <v>0</v>
          </cell>
          <cell r="AC6454">
            <v>0</v>
          </cell>
          <cell r="AG6454">
            <v>1.5</v>
          </cell>
          <cell r="AI6454">
            <v>0</v>
          </cell>
        </row>
        <row r="6455">
          <cell r="C6455">
            <v>30001396</v>
          </cell>
          <cell r="AA6455">
            <v>0</v>
          </cell>
          <cell r="AC6455">
            <v>0</v>
          </cell>
          <cell r="AG6455">
            <v>1</v>
          </cell>
          <cell r="AI6455">
            <v>0</v>
          </cell>
        </row>
        <row r="6456">
          <cell r="C6456">
            <v>30001396</v>
          </cell>
          <cell r="AA6456">
            <v>0</v>
          </cell>
          <cell r="AC6456">
            <v>0</v>
          </cell>
          <cell r="AG6456">
            <v>0.5</v>
          </cell>
          <cell r="AI6456">
            <v>0</v>
          </cell>
        </row>
        <row r="6457">
          <cell r="C6457">
            <v>30001396</v>
          </cell>
          <cell r="AA6457">
            <v>0</v>
          </cell>
          <cell r="AC6457">
            <v>0</v>
          </cell>
          <cell r="AG6457">
            <v>1.5</v>
          </cell>
          <cell r="AI6457">
            <v>0</v>
          </cell>
        </row>
        <row r="6458">
          <cell r="C6458">
            <v>30001396</v>
          </cell>
          <cell r="AA6458">
            <v>0</v>
          </cell>
          <cell r="AC6458">
            <v>0</v>
          </cell>
          <cell r="AG6458">
            <v>1</v>
          </cell>
          <cell r="AI6458">
            <v>0</v>
          </cell>
        </row>
        <row r="6459">
          <cell r="C6459">
            <v>30001396</v>
          </cell>
          <cell r="AA6459">
            <v>0</v>
          </cell>
          <cell r="AC6459">
            <v>0</v>
          </cell>
          <cell r="AG6459">
            <v>1</v>
          </cell>
          <cell r="AI6459">
            <v>0</v>
          </cell>
        </row>
        <row r="6460">
          <cell r="C6460">
            <v>30001396</v>
          </cell>
          <cell r="AA6460">
            <v>0</v>
          </cell>
          <cell r="AC6460">
            <v>0</v>
          </cell>
          <cell r="AG6460">
            <v>0.5</v>
          </cell>
          <cell r="AI6460">
            <v>0</v>
          </cell>
        </row>
        <row r="6461">
          <cell r="C6461">
            <v>30001396</v>
          </cell>
          <cell r="AA6461">
            <v>0</v>
          </cell>
          <cell r="AC6461">
            <v>0</v>
          </cell>
          <cell r="AG6461">
            <v>2.5</v>
          </cell>
          <cell r="AI6461">
            <v>0</v>
          </cell>
        </row>
        <row r="6462">
          <cell r="C6462">
            <v>30001396</v>
          </cell>
          <cell r="AA6462">
            <v>0</v>
          </cell>
          <cell r="AC6462">
            <v>0</v>
          </cell>
          <cell r="AG6462">
            <v>2</v>
          </cell>
          <cell r="AI6462">
            <v>0</v>
          </cell>
        </row>
        <row r="6463">
          <cell r="C6463">
            <v>30001396</v>
          </cell>
          <cell r="AA6463">
            <v>0</v>
          </cell>
          <cell r="AC6463">
            <v>0</v>
          </cell>
          <cell r="AG6463">
            <v>2</v>
          </cell>
          <cell r="AI6463">
            <v>0</v>
          </cell>
        </row>
        <row r="6464">
          <cell r="C6464">
            <v>30001396</v>
          </cell>
          <cell r="AA6464">
            <v>0</v>
          </cell>
          <cell r="AC6464">
            <v>0</v>
          </cell>
          <cell r="AG6464">
            <v>1</v>
          </cell>
          <cell r="AI6464">
            <v>0</v>
          </cell>
        </row>
        <row r="6465">
          <cell r="C6465">
            <v>30001396</v>
          </cell>
          <cell r="AA6465">
            <v>0</v>
          </cell>
          <cell r="AC6465">
            <v>0</v>
          </cell>
          <cell r="AG6465">
            <v>1</v>
          </cell>
          <cell r="AI6465">
            <v>0</v>
          </cell>
        </row>
        <row r="6466">
          <cell r="C6466">
            <v>30001396</v>
          </cell>
          <cell r="AA6466">
            <v>0</v>
          </cell>
          <cell r="AC6466">
            <v>0</v>
          </cell>
          <cell r="AG6466">
            <v>4.5</v>
          </cell>
          <cell r="AI6466">
            <v>0</v>
          </cell>
        </row>
        <row r="6467">
          <cell r="C6467">
            <v>30001396</v>
          </cell>
          <cell r="AA6467">
            <v>0</v>
          </cell>
          <cell r="AC6467">
            <v>0</v>
          </cell>
          <cell r="AG6467">
            <v>0.5</v>
          </cell>
          <cell r="AI6467">
            <v>0</v>
          </cell>
        </row>
        <row r="6468">
          <cell r="C6468">
            <v>30001396</v>
          </cell>
          <cell r="AA6468">
            <v>0</v>
          </cell>
          <cell r="AC6468">
            <v>0</v>
          </cell>
          <cell r="AG6468">
            <v>0.5</v>
          </cell>
          <cell r="AI6468">
            <v>0</v>
          </cell>
        </row>
        <row r="6469">
          <cell r="C6469">
            <v>30001396</v>
          </cell>
          <cell r="AA6469">
            <v>0</v>
          </cell>
          <cell r="AC6469">
            <v>0</v>
          </cell>
          <cell r="AG6469">
            <v>0.5</v>
          </cell>
          <cell r="AI6469">
            <v>0</v>
          </cell>
        </row>
        <row r="6470">
          <cell r="C6470">
            <v>30001396</v>
          </cell>
          <cell r="AA6470">
            <v>0</v>
          </cell>
          <cell r="AC6470">
            <v>0</v>
          </cell>
          <cell r="AG6470">
            <v>0.5</v>
          </cell>
          <cell r="AI6470">
            <v>0</v>
          </cell>
        </row>
        <row r="6471">
          <cell r="C6471">
            <v>30001396</v>
          </cell>
          <cell r="AA6471">
            <v>0</v>
          </cell>
          <cell r="AC6471">
            <v>0</v>
          </cell>
          <cell r="AG6471">
            <v>0.5</v>
          </cell>
          <cell r="AI6471">
            <v>0</v>
          </cell>
        </row>
        <row r="6472">
          <cell r="C6472">
            <v>30001396</v>
          </cell>
          <cell r="AA6472">
            <v>0</v>
          </cell>
          <cell r="AC6472">
            <v>0</v>
          </cell>
          <cell r="AG6472">
            <v>0.5</v>
          </cell>
          <cell r="AI6472">
            <v>0</v>
          </cell>
        </row>
        <row r="6473">
          <cell r="C6473">
            <v>30001396</v>
          </cell>
          <cell r="AA6473">
            <v>0</v>
          </cell>
          <cell r="AC6473">
            <v>0</v>
          </cell>
          <cell r="AG6473">
            <v>1.5</v>
          </cell>
          <cell r="AI6473">
            <v>0</v>
          </cell>
        </row>
        <row r="6474">
          <cell r="C6474">
            <v>30001396</v>
          </cell>
          <cell r="AA6474">
            <v>0</v>
          </cell>
          <cell r="AC6474">
            <v>0</v>
          </cell>
          <cell r="AG6474">
            <v>1.5</v>
          </cell>
          <cell r="AI6474">
            <v>0</v>
          </cell>
        </row>
        <row r="6475">
          <cell r="C6475">
            <v>30001396</v>
          </cell>
          <cell r="AA6475">
            <v>0</v>
          </cell>
          <cell r="AC6475">
            <v>0</v>
          </cell>
          <cell r="AG6475">
            <v>1</v>
          </cell>
          <cell r="AI6475">
            <v>0</v>
          </cell>
        </row>
        <row r="6476">
          <cell r="C6476">
            <v>30001396</v>
          </cell>
          <cell r="AA6476">
            <v>0</v>
          </cell>
          <cell r="AC6476">
            <v>0</v>
          </cell>
          <cell r="AG6476">
            <v>1</v>
          </cell>
          <cell r="AI6476">
            <v>0</v>
          </cell>
        </row>
        <row r="6477">
          <cell r="C6477">
            <v>30001396</v>
          </cell>
          <cell r="AA6477">
            <v>0</v>
          </cell>
          <cell r="AC6477">
            <v>0</v>
          </cell>
          <cell r="AG6477">
            <v>0.5</v>
          </cell>
          <cell r="AI6477">
            <v>0</v>
          </cell>
        </row>
        <row r="6478">
          <cell r="C6478">
            <v>30001396</v>
          </cell>
          <cell r="AA6478">
            <v>0</v>
          </cell>
          <cell r="AC6478">
            <v>0</v>
          </cell>
          <cell r="AG6478">
            <v>0.5</v>
          </cell>
          <cell r="AI6478">
            <v>0</v>
          </cell>
        </row>
        <row r="6479">
          <cell r="C6479">
            <v>30001396</v>
          </cell>
          <cell r="AA6479">
            <v>0</v>
          </cell>
          <cell r="AC6479">
            <v>0</v>
          </cell>
          <cell r="AG6479">
            <v>0.5</v>
          </cell>
          <cell r="AI6479">
            <v>0</v>
          </cell>
        </row>
        <row r="6480">
          <cell r="C6480">
            <v>30001396</v>
          </cell>
          <cell r="AA6480">
            <v>0</v>
          </cell>
          <cell r="AC6480">
            <v>0</v>
          </cell>
          <cell r="AG6480">
            <v>0.5</v>
          </cell>
          <cell r="AI6480">
            <v>0</v>
          </cell>
        </row>
        <row r="6481">
          <cell r="C6481">
            <v>30001396</v>
          </cell>
          <cell r="AA6481">
            <v>0</v>
          </cell>
          <cell r="AC6481">
            <v>0</v>
          </cell>
          <cell r="AG6481">
            <v>1.5</v>
          </cell>
          <cell r="AI6481">
            <v>0</v>
          </cell>
        </row>
        <row r="6482">
          <cell r="C6482">
            <v>30001396</v>
          </cell>
          <cell r="AA6482">
            <v>0</v>
          </cell>
          <cell r="AC6482">
            <v>0</v>
          </cell>
          <cell r="AG6482">
            <v>1.5</v>
          </cell>
          <cell r="AI6482">
            <v>0</v>
          </cell>
        </row>
        <row r="6483">
          <cell r="C6483">
            <v>30001396</v>
          </cell>
          <cell r="AA6483">
            <v>0</v>
          </cell>
          <cell r="AC6483">
            <v>0</v>
          </cell>
          <cell r="AG6483">
            <v>0.5</v>
          </cell>
          <cell r="AI6483">
            <v>0</v>
          </cell>
        </row>
        <row r="6484">
          <cell r="C6484">
            <v>30001396</v>
          </cell>
          <cell r="AA6484">
            <v>0</v>
          </cell>
          <cell r="AC6484">
            <v>0</v>
          </cell>
          <cell r="AG6484">
            <v>0.5</v>
          </cell>
          <cell r="AI6484">
            <v>0</v>
          </cell>
        </row>
        <row r="6485">
          <cell r="C6485">
            <v>30001396</v>
          </cell>
          <cell r="AA6485">
            <v>0</v>
          </cell>
          <cell r="AC6485">
            <v>0</v>
          </cell>
          <cell r="AG6485">
            <v>2</v>
          </cell>
          <cell r="AI6485">
            <v>0</v>
          </cell>
        </row>
        <row r="6486">
          <cell r="C6486">
            <v>30001396</v>
          </cell>
          <cell r="AA6486">
            <v>0</v>
          </cell>
          <cell r="AC6486">
            <v>0</v>
          </cell>
          <cell r="AG6486">
            <v>2</v>
          </cell>
          <cell r="AI6486">
            <v>0</v>
          </cell>
        </row>
        <row r="6487">
          <cell r="C6487">
            <v>30001396</v>
          </cell>
          <cell r="AA6487">
            <v>0</v>
          </cell>
          <cell r="AC6487">
            <v>0</v>
          </cell>
          <cell r="AG6487">
            <v>3</v>
          </cell>
          <cell r="AI6487">
            <v>0</v>
          </cell>
        </row>
        <row r="6488">
          <cell r="C6488">
            <v>30001396</v>
          </cell>
          <cell r="AA6488">
            <v>0</v>
          </cell>
          <cell r="AC6488">
            <v>0</v>
          </cell>
          <cell r="AG6488">
            <v>1</v>
          </cell>
          <cell r="AI6488">
            <v>0</v>
          </cell>
        </row>
        <row r="6489">
          <cell r="C6489">
            <v>30001396</v>
          </cell>
          <cell r="AA6489">
            <v>0</v>
          </cell>
          <cell r="AC6489">
            <v>0</v>
          </cell>
          <cell r="AG6489">
            <v>1</v>
          </cell>
          <cell r="AI6489">
            <v>0</v>
          </cell>
        </row>
        <row r="6490">
          <cell r="C6490">
            <v>30001396</v>
          </cell>
          <cell r="AA6490">
            <v>0</v>
          </cell>
          <cell r="AC6490">
            <v>0</v>
          </cell>
          <cell r="AG6490">
            <v>2</v>
          </cell>
          <cell r="AI6490">
            <v>0</v>
          </cell>
        </row>
        <row r="6491">
          <cell r="C6491">
            <v>30001396</v>
          </cell>
          <cell r="AA6491">
            <v>0</v>
          </cell>
          <cell r="AC6491">
            <v>0</v>
          </cell>
          <cell r="AG6491">
            <v>2</v>
          </cell>
          <cell r="AI6491">
            <v>0</v>
          </cell>
        </row>
        <row r="6492">
          <cell r="C6492">
            <v>30001400</v>
          </cell>
          <cell r="AA6492">
            <v>0</v>
          </cell>
          <cell r="AC6492">
            <v>0</v>
          </cell>
          <cell r="AG6492">
            <v>0</v>
          </cell>
          <cell r="AI6492">
            <v>0</v>
          </cell>
        </row>
        <row r="6493">
          <cell r="C6493">
            <v>30001400</v>
          </cell>
          <cell r="AA6493">
            <v>0</v>
          </cell>
          <cell r="AC6493">
            <v>0</v>
          </cell>
          <cell r="AG6493">
            <v>0</v>
          </cell>
          <cell r="AI6493">
            <v>0</v>
          </cell>
        </row>
        <row r="6494">
          <cell r="C6494">
            <v>30001400</v>
          </cell>
          <cell r="AA6494">
            <v>0</v>
          </cell>
          <cell r="AC6494">
            <v>0</v>
          </cell>
          <cell r="AG6494">
            <v>0</v>
          </cell>
          <cell r="AI6494">
            <v>0</v>
          </cell>
        </row>
        <row r="6495">
          <cell r="C6495">
            <v>30001400</v>
          </cell>
          <cell r="AA6495">
            <v>0</v>
          </cell>
          <cell r="AC6495">
            <v>0</v>
          </cell>
          <cell r="AG6495">
            <v>0</v>
          </cell>
          <cell r="AI6495">
            <v>0</v>
          </cell>
        </row>
        <row r="6496">
          <cell r="C6496">
            <v>30001400</v>
          </cell>
          <cell r="AA6496">
            <v>8.33</v>
          </cell>
          <cell r="AC6496">
            <v>0</v>
          </cell>
          <cell r="AG6496">
            <v>0</v>
          </cell>
          <cell r="AI6496">
            <v>0</v>
          </cell>
        </row>
        <row r="6497">
          <cell r="C6497">
            <v>30001400</v>
          </cell>
          <cell r="AA6497">
            <v>8.33</v>
          </cell>
          <cell r="AC6497">
            <v>0</v>
          </cell>
          <cell r="AG6497">
            <v>0</v>
          </cell>
          <cell r="AI6497">
            <v>0</v>
          </cell>
        </row>
        <row r="6498">
          <cell r="C6498">
            <v>30001400</v>
          </cell>
          <cell r="AA6498">
            <v>8.33</v>
          </cell>
          <cell r="AC6498">
            <v>0</v>
          </cell>
          <cell r="AG6498">
            <v>0</v>
          </cell>
          <cell r="AI6498">
            <v>0</v>
          </cell>
        </row>
        <row r="6499">
          <cell r="C6499">
            <v>30001400</v>
          </cell>
          <cell r="AA6499">
            <v>8.33</v>
          </cell>
          <cell r="AC6499">
            <v>0</v>
          </cell>
          <cell r="AG6499">
            <v>0</v>
          </cell>
          <cell r="AI6499">
            <v>0</v>
          </cell>
        </row>
        <row r="6500">
          <cell r="C6500">
            <v>30001400</v>
          </cell>
          <cell r="AA6500">
            <v>8.32</v>
          </cell>
          <cell r="AC6500">
            <v>0</v>
          </cell>
          <cell r="AG6500">
            <v>0</v>
          </cell>
          <cell r="AI6500">
            <v>0</v>
          </cell>
        </row>
        <row r="6501">
          <cell r="C6501">
            <v>30001400</v>
          </cell>
          <cell r="AA6501">
            <v>8.33</v>
          </cell>
          <cell r="AC6501">
            <v>0</v>
          </cell>
          <cell r="AG6501">
            <v>0</v>
          </cell>
          <cell r="AI6501">
            <v>0</v>
          </cell>
        </row>
        <row r="6502">
          <cell r="C6502">
            <v>30001400</v>
          </cell>
          <cell r="AA6502">
            <v>0</v>
          </cell>
          <cell r="AC6502">
            <v>5.67</v>
          </cell>
          <cell r="AG6502">
            <v>0</v>
          </cell>
          <cell r="AI6502">
            <v>0</v>
          </cell>
        </row>
        <row r="6503">
          <cell r="C6503">
            <v>30001400</v>
          </cell>
          <cell r="AA6503">
            <v>0</v>
          </cell>
          <cell r="AC6503">
            <v>1.63</v>
          </cell>
          <cell r="AG6503">
            <v>0</v>
          </cell>
          <cell r="AI6503">
            <v>0</v>
          </cell>
        </row>
        <row r="6504">
          <cell r="C6504">
            <v>30001400</v>
          </cell>
          <cell r="AA6504">
            <v>8.33</v>
          </cell>
          <cell r="AC6504">
            <v>0</v>
          </cell>
          <cell r="AG6504">
            <v>0</v>
          </cell>
          <cell r="AI6504">
            <v>0</v>
          </cell>
        </row>
        <row r="6505">
          <cell r="C6505">
            <v>30001400</v>
          </cell>
          <cell r="AA6505">
            <v>8.33</v>
          </cell>
          <cell r="AC6505">
            <v>0</v>
          </cell>
          <cell r="AG6505">
            <v>0</v>
          </cell>
          <cell r="AI6505">
            <v>0</v>
          </cell>
        </row>
        <row r="6506">
          <cell r="C6506">
            <v>30001400</v>
          </cell>
          <cell r="AA6506">
            <v>8.33</v>
          </cell>
          <cell r="AC6506">
            <v>0</v>
          </cell>
          <cell r="AG6506">
            <v>0</v>
          </cell>
          <cell r="AI6506">
            <v>0</v>
          </cell>
        </row>
        <row r="6507">
          <cell r="C6507">
            <v>30001400</v>
          </cell>
          <cell r="AA6507">
            <v>8.33</v>
          </cell>
          <cell r="AC6507">
            <v>0</v>
          </cell>
          <cell r="AG6507">
            <v>0</v>
          </cell>
          <cell r="AI6507">
            <v>0</v>
          </cell>
        </row>
        <row r="6508">
          <cell r="C6508">
            <v>30001400</v>
          </cell>
          <cell r="AA6508">
            <v>8.33</v>
          </cell>
          <cell r="AC6508">
            <v>0</v>
          </cell>
          <cell r="AG6508">
            <v>0</v>
          </cell>
          <cell r="AI6508">
            <v>0</v>
          </cell>
        </row>
        <row r="6509">
          <cell r="C6509">
            <v>30001400</v>
          </cell>
          <cell r="AA6509">
            <v>8.83</v>
          </cell>
          <cell r="AC6509">
            <v>0</v>
          </cell>
          <cell r="AG6509">
            <v>0</v>
          </cell>
          <cell r="AI6509">
            <v>0</v>
          </cell>
        </row>
        <row r="6510">
          <cell r="C6510">
            <v>30001400</v>
          </cell>
          <cell r="AA6510">
            <v>8.33</v>
          </cell>
          <cell r="AC6510">
            <v>0</v>
          </cell>
          <cell r="AG6510">
            <v>0</v>
          </cell>
          <cell r="AI6510">
            <v>0</v>
          </cell>
        </row>
        <row r="6511">
          <cell r="C6511">
            <v>30001400</v>
          </cell>
          <cell r="AA6511">
            <v>8.33</v>
          </cell>
          <cell r="AC6511">
            <v>0</v>
          </cell>
          <cell r="AG6511">
            <v>0</v>
          </cell>
          <cell r="AI6511">
            <v>0</v>
          </cell>
        </row>
        <row r="6512">
          <cell r="C6512">
            <v>30001400</v>
          </cell>
          <cell r="AA6512">
            <v>8.33</v>
          </cell>
          <cell r="AC6512">
            <v>0</v>
          </cell>
          <cell r="AG6512">
            <v>0</v>
          </cell>
          <cell r="AI6512">
            <v>0</v>
          </cell>
        </row>
        <row r="6513">
          <cell r="C6513">
            <v>30001400</v>
          </cell>
          <cell r="AA6513">
            <v>8.33</v>
          </cell>
          <cell r="AC6513">
            <v>0</v>
          </cell>
          <cell r="AG6513">
            <v>0</v>
          </cell>
          <cell r="AI6513">
            <v>0</v>
          </cell>
        </row>
        <row r="6514">
          <cell r="C6514" t="str">
            <v>-</v>
          </cell>
          <cell r="AA6514">
            <v>2.5</v>
          </cell>
          <cell r="AC6514">
            <v>0</v>
          </cell>
          <cell r="AG6514">
            <v>0</v>
          </cell>
          <cell r="AI6514">
            <v>0</v>
          </cell>
        </row>
        <row r="6515">
          <cell r="C6515" t="str">
            <v>-</v>
          </cell>
          <cell r="AA6515">
            <v>0</v>
          </cell>
          <cell r="AC6515">
            <v>0</v>
          </cell>
          <cell r="AG6515">
            <v>0</v>
          </cell>
          <cell r="AI6515">
            <v>0</v>
          </cell>
        </row>
        <row r="6516">
          <cell r="C6516" t="str">
            <v>-</v>
          </cell>
          <cell r="AA6516">
            <v>0</v>
          </cell>
          <cell r="AC6516">
            <v>0</v>
          </cell>
          <cell r="AG6516">
            <v>0</v>
          </cell>
          <cell r="AI6516">
            <v>0</v>
          </cell>
        </row>
        <row r="6517">
          <cell r="C6517" t="str">
            <v>-</v>
          </cell>
          <cell r="AA6517">
            <v>0</v>
          </cell>
          <cell r="AC6517">
            <v>0</v>
          </cell>
          <cell r="AG6517">
            <v>0</v>
          </cell>
          <cell r="AI6517">
            <v>0</v>
          </cell>
        </row>
        <row r="6518">
          <cell r="C6518" t="str">
            <v>-</v>
          </cell>
          <cell r="AA6518">
            <v>0</v>
          </cell>
          <cell r="AC6518">
            <v>0</v>
          </cell>
          <cell r="AG6518">
            <v>0</v>
          </cell>
          <cell r="AI6518">
            <v>0</v>
          </cell>
        </row>
        <row r="6519">
          <cell r="C6519" t="str">
            <v>-</v>
          </cell>
          <cell r="AA6519">
            <v>0</v>
          </cell>
          <cell r="AC6519">
            <v>0</v>
          </cell>
          <cell r="AG6519">
            <v>0</v>
          </cell>
          <cell r="AI6519">
            <v>0</v>
          </cell>
        </row>
        <row r="6520">
          <cell r="C6520" t="str">
            <v>-</v>
          </cell>
          <cell r="AA6520">
            <v>0</v>
          </cell>
          <cell r="AC6520">
            <v>0</v>
          </cell>
          <cell r="AG6520">
            <v>0</v>
          </cell>
          <cell r="AI6520">
            <v>0</v>
          </cell>
        </row>
        <row r="6521">
          <cell r="C6521" t="str">
            <v>-</v>
          </cell>
          <cell r="AA6521">
            <v>0</v>
          </cell>
          <cell r="AC6521">
            <v>0</v>
          </cell>
          <cell r="AG6521">
            <v>0</v>
          </cell>
          <cell r="AI6521">
            <v>0</v>
          </cell>
        </row>
        <row r="6522">
          <cell r="C6522" t="str">
            <v>-</v>
          </cell>
          <cell r="AA6522">
            <v>0</v>
          </cell>
          <cell r="AC6522">
            <v>0</v>
          </cell>
          <cell r="AG6522">
            <v>0</v>
          </cell>
          <cell r="AI6522">
            <v>0</v>
          </cell>
        </row>
        <row r="6523">
          <cell r="C6523" t="str">
            <v>-</v>
          </cell>
          <cell r="AA6523">
            <v>0</v>
          </cell>
          <cell r="AC6523">
            <v>0</v>
          </cell>
          <cell r="AG6523">
            <v>3.5</v>
          </cell>
          <cell r="AI6523">
            <v>0</v>
          </cell>
        </row>
        <row r="6524">
          <cell r="C6524" t="str">
            <v>-</v>
          </cell>
          <cell r="AA6524">
            <v>0</v>
          </cell>
          <cell r="AC6524">
            <v>0</v>
          </cell>
          <cell r="AG6524">
            <v>0</v>
          </cell>
          <cell r="AI6524">
            <v>0</v>
          </cell>
        </row>
        <row r="6525">
          <cell r="C6525" t="str">
            <v>-</v>
          </cell>
          <cell r="AA6525">
            <v>0</v>
          </cell>
          <cell r="AC6525">
            <v>0</v>
          </cell>
          <cell r="AG6525">
            <v>0</v>
          </cell>
          <cell r="AI6525">
            <v>0</v>
          </cell>
        </row>
        <row r="6526">
          <cell r="C6526" t="str">
            <v>-</v>
          </cell>
          <cell r="AA6526">
            <v>0</v>
          </cell>
          <cell r="AC6526">
            <v>0</v>
          </cell>
          <cell r="AG6526">
            <v>0</v>
          </cell>
          <cell r="AI6526">
            <v>0</v>
          </cell>
        </row>
        <row r="6527">
          <cell r="C6527" t="str">
            <v>-</v>
          </cell>
          <cell r="AA6527">
            <v>0</v>
          </cell>
          <cell r="AC6527">
            <v>0</v>
          </cell>
          <cell r="AG6527">
            <v>0</v>
          </cell>
          <cell r="AI6527">
            <v>0</v>
          </cell>
        </row>
        <row r="6528">
          <cell r="C6528" t="str">
            <v>-</v>
          </cell>
          <cell r="AA6528">
            <v>0</v>
          </cell>
          <cell r="AC6528">
            <v>0</v>
          </cell>
          <cell r="AG6528">
            <v>0</v>
          </cell>
          <cell r="AI6528">
            <v>0</v>
          </cell>
        </row>
        <row r="6529">
          <cell r="C6529" t="str">
            <v>-</v>
          </cell>
          <cell r="AA6529">
            <v>0</v>
          </cell>
          <cell r="AC6529">
            <v>0</v>
          </cell>
          <cell r="AG6529">
            <v>0</v>
          </cell>
          <cell r="AI6529">
            <v>0</v>
          </cell>
        </row>
        <row r="6530">
          <cell r="C6530" t="str">
            <v>-</v>
          </cell>
          <cell r="AA6530">
            <v>0</v>
          </cell>
          <cell r="AC6530">
            <v>0</v>
          </cell>
          <cell r="AG6530">
            <v>0</v>
          </cell>
          <cell r="AI6530">
            <v>0</v>
          </cell>
        </row>
        <row r="6531">
          <cell r="C6531">
            <v>30010842</v>
          </cell>
          <cell r="AA6531">
            <v>0</v>
          </cell>
          <cell r="AC6531">
            <v>10</v>
          </cell>
          <cell r="AG6531">
            <v>0</v>
          </cell>
          <cell r="AI6531">
            <v>0</v>
          </cell>
        </row>
        <row r="6532">
          <cell r="C6532">
            <v>30001412</v>
          </cell>
          <cell r="AA6532">
            <v>0</v>
          </cell>
          <cell r="AC6532">
            <v>0</v>
          </cell>
          <cell r="AG6532">
            <v>0</v>
          </cell>
          <cell r="AI6532">
            <v>0</v>
          </cell>
        </row>
        <row r="6533">
          <cell r="C6533">
            <v>30001412</v>
          </cell>
          <cell r="AA6533">
            <v>0</v>
          </cell>
          <cell r="AC6533">
            <v>0</v>
          </cell>
          <cell r="AG6533">
            <v>0</v>
          </cell>
          <cell r="AI6533">
            <v>0</v>
          </cell>
        </row>
        <row r="6534">
          <cell r="C6534">
            <v>30001412</v>
          </cell>
          <cell r="AA6534">
            <v>0</v>
          </cell>
          <cell r="AC6534">
            <v>0</v>
          </cell>
          <cell r="AG6534">
            <v>0</v>
          </cell>
          <cell r="AI6534">
            <v>0</v>
          </cell>
        </row>
        <row r="6535">
          <cell r="C6535">
            <v>30001412</v>
          </cell>
          <cell r="AA6535">
            <v>1.5</v>
          </cell>
          <cell r="AC6535">
            <v>0</v>
          </cell>
          <cell r="AG6535">
            <v>0</v>
          </cell>
          <cell r="AI6535">
            <v>0</v>
          </cell>
        </row>
        <row r="6536">
          <cell r="C6536">
            <v>30001412</v>
          </cell>
          <cell r="AA6536">
            <v>2.5</v>
          </cell>
          <cell r="AC6536">
            <v>0</v>
          </cell>
          <cell r="AG6536">
            <v>0</v>
          </cell>
          <cell r="AI6536">
            <v>0</v>
          </cell>
        </row>
        <row r="6537">
          <cell r="C6537">
            <v>30001412</v>
          </cell>
          <cell r="AA6537">
            <v>2</v>
          </cell>
          <cell r="AC6537">
            <v>0</v>
          </cell>
          <cell r="AG6537">
            <v>0</v>
          </cell>
          <cell r="AI6537">
            <v>0</v>
          </cell>
        </row>
        <row r="6538">
          <cell r="C6538">
            <v>30001412</v>
          </cell>
          <cell r="AA6538">
            <v>1.5</v>
          </cell>
          <cell r="AC6538">
            <v>0</v>
          </cell>
          <cell r="AG6538">
            <v>0</v>
          </cell>
          <cell r="AI6538">
            <v>0</v>
          </cell>
        </row>
        <row r="6539">
          <cell r="C6539">
            <v>30001412</v>
          </cell>
          <cell r="AA6539">
            <v>7.5</v>
          </cell>
          <cell r="AC6539">
            <v>0</v>
          </cell>
          <cell r="AG6539">
            <v>0</v>
          </cell>
          <cell r="AI6539">
            <v>0</v>
          </cell>
        </row>
        <row r="6540">
          <cell r="C6540">
            <v>30001412</v>
          </cell>
          <cell r="AA6540">
            <v>0</v>
          </cell>
          <cell r="AC6540">
            <v>0</v>
          </cell>
          <cell r="AG6540">
            <v>7.5</v>
          </cell>
          <cell r="AI6540">
            <v>0</v>
          </cell>
        </row>
        <row r="6541">
          <cell r="C6541">
            <v>30001412</v>
          </cell>
          <cell r="AA6541">
            <v>0</v>
          </cell>
          <cell r="AC6541">
            <v>0</v>
          </cell>
          <cell r="AG6541">
            <v>7.5</v>
          </cell>
          <cell r="AI6541">
            <v>0</v>
          </cell>
        </row>
        <row r="6542">
          <cell r="C6542">
            <v>30001412</v>
          </cell>
          <cell r="AA6542">
            <v>0</v>
          </cell>
          <cell r="AC6542">
            <v>0</v>
          </cell>
          <cell r="AG6542">
            <v>7.5</v>
          </cell>
          <cell r="AI6542">
            <v>0</v>
          </cell>
        </row>
        <row r="6543">
          <cell r="C6543">
            <v>30001412</v>
          </cell>
          <cell r="AA6543">
            <v>0</v>
          </cell>
          <cell r="AC6543">
            <v>0</v>
          </cell>
          <cell r="AG6543">
            <v>0</v>
          </cell>
          <cell r="AI6543">
            <v>0</v>
          </cell>
        </row>
        <row r="6544">
          <cell r="C6544">
            <v>30001412</v>
          </cell>
          <cell r="AA6544">
            <v>0</v>
          </cell>
          <cell r="AC6544">
            <v>0</v>
          </cell>
          <cell r="AG6544">
            <v>0</v>
          </cell>
          <cell r="AI6544">
            <v>0</v>
          </cell>
        </row>
        <row r="6545">
          <cell r="C6545">
            <v>30001412</v>
          </cell>
          <cell r="AA6545">
            <v>0</v>
          </cell>
          <cell r="AC6545">
            <v>5.5</v>
          </cell>
          <cell r="AG6545">
            <v>0</v>
          </cell>
          <cell r="AI6545">
            <v>0</v>
          </cell>
        </row>
        <row r="6546">
          <cell r="C6546">
            <v>30001412</v>
          </cell>
          <cell r="AA6546">
            <v>0</v>
          </cell>
          <cell r="AC6546">
            <v>1</v>
          </cell>
          <cell r="AG6546">
            <v>0</v>
          </cell>
          <cell r="AI6546">
            <v>0</v>
          </cell>
        </row>
        <row r="6547">
          <cell r="C6547">
            <v>30001412</v>
          </cell>
          <cell r="AA6547">
            <v>0</v>
          </cell>
          <cell r="AC6547">
            <v>1</v>
          </cell>
          <cell r="AG6547">
            <v>0</v>
          </cell>
          <cell r="AI6547">
            <v>0</v>
          </cell>
        </row>
        <row r="6548">
          <cell r="C6548">
            <v>30001412</v>
          </cell>
          <cell r="AA6548">
            <v>0</v>
          </cell>
          <cell r="AC6548">
            <v>0</v>
          </cell>
          <cell r="AG6548">
            <v>0</v>
          </cell>
          <cell r="AI6548">
            <v>2.5</v>
          </cell>
        </row>
        <row r="6549">
          <cell r="C6549">
            <v>30001412</v>
          </cell>
          <cell r="AA6549">
            <v>7.5</v>
          </cell>
          <cell r="AC6549">
            <v>0</v>
          </cell>
          <cell r="AG6549">
            <v>0</v>
          </cell>
          <cell r="AI6549">
            <v>0</v>
          </cell>
        </row>
        <row r="6550">
          <cell r="C6550">
            <v>30001412</v>
          </cell>
          <cell r="AA6550">
            <v>1</v>
          </cell>
          <cell r="AC6550">
            <v>0</v>
          </cell>
          <cell r="AG6550">
            <v>0</v>
          </cell>
          <cell r="AI6550">
            <v>0</v>
          </cell>
        </row>
        <row r="6551">
          <cell r="C6551">
            <v>30001412</v>
          </cell>
          <cell r="AA6551">
            <v>6</v>
          </cell>
          <cell r="AC6551">
            <v>0</v>
          </cell>
          <cell r="AG6551">
            <v>0</v>
          </cell>
          <cell r="AI6551">
            <v>0</v>
          </cell>
        </row>
        <row r="6552">
          <cell r="C6552">
            <v>30001412</v>
          </cell>
          <cell r="AA6552">
            <v>0.5</v>
          </cell>
          <cell r="AC6552">
            <v>0</v>
          </cell>
          <cell r="AG6552">
            <v>0</v>
          </cell>
          <cell r="AI6552">
            <v>0</v>
          </cell>
        </row>
        <row r="6553">
          <cell r="C6553">
            <v>30001412</v>
          </cell>
          <cell r="AA6553">
            <v>4</v>
          </cell>
          <cell r="AC6553">
            <v>0</v>
          </cell>
          <cell r="AG6553">
            <v>0</v>
          </cell>
          <cell r="AI6553">
            <v>0</v>
          </cell>
        </row>
        <row r="6554">
          <cell r="C6554">
            <v>30001412</v>
          </cell>
          <cell r="AA6554">
            <v>3.5</v>
          </cell>
          <cell r="AC6554">
            <v>0</v>
          </cell>
          <cell r="AG6554">
            <v>0</v>
          </cell>
          <cell r="AI6554">
            <v>0</v>
          </cell>
        </row>
        <row r="6555">
          <cell r="C6555">
            <v>30001412</v>
          </cell>
          <cell r="AA6555">
            <v>4</v>
          </cell>
          <cell r="AC6555">
            <v>0</v>
          </cell>
          <cell r="AG6555">
            <v>0</v>
          </cell>
          <cell r="AI6555">
            <v>0</v>
          </cell>
        </row>
        <row r="6556">
          <cell r="C6556">
            <v>30001412</v>
          </cell>
          <cell r="AA6556">
            <v>7.5</v>
          </cell>
          <cell r="AC6556">
            <v>0</v>
          </cell>
          <cell r="AG6556">
            <v>0</v>
          </cell>
          <cell r="AI6556">
            <v>0</v>
          </cell>
        </row>
        <row r="6557">
          <cell r="C6557">
            <v>30001412</v>
          </cell>
          <cell r="AA6557">
            <v>7.5</v>
          </cell>
          <cell r="AC6557">
            <v>0</v>
          </cell>
          <cell r="AG6557">
            <v>0</v>
          </cell>
          <cell r="AI6557">
            <v>0</v>
          </cell>
        </row>
        <row r="6558">
          <cell r="C6558">
            <v>30001412</v>
          </cell>
          <cell r="AA6558">
            <v>7.5</v>
          </cell>
          <cell r="AC6558">
            <v>0</v>
          </cell>
          <cell r="AG6558">
            <v>0</v>
          </cell>
          <cell r="AI6558">
            <v>0</v>
          </cell>
        </row>
        <row r="6559">
          <cell r="C6559">
            <v>30001412</v>
          </cell>
          <cell r="AA6559">
            <v>0</v>
          </cell>
          <cell r="AC6559">
            <v>0</v>
          </cell>
          <cell r="AG6559">
            <v>0</v>
          </cell>
          <cell r="AI6559">
            <v>0</v>
          </cell>
        </row>
        <row r="6560">
          <cell r="C6560">
            <v>30001412</v>
          </cell>
          <cell r="AA6560">
            <v>0</v>
          </cell>
          <cell r="AC6560">
            <v>0</v>
          </cell>
          <cell r="AG6560">
            <v>0</v>
          </cell>
          <cell r="AI6560">
            <v>0</v>
          </cell>
        </row>
        <row r="6561">
          <cell r="C6561">
            <v>30001412</v>
          </cell>
          <cell r="AA6561">
            <v>0</v>
          </cell>
          <cell r="AC6561">
            <v>0</v>
          </cell>
          <cell r="AG6561">
            <v>0</v>
          </cell>
          <cell r="AI6561">
            <v>0</v>
          </cell>
        </row>
        <row r="6562">
          <cell r="C6562">
            <v>30001412</v>
          </cell>
          <cell r="AA6562">
            <v>0</v>
          </cell>
          <cell r="AC6562">
            <v>2.5</v>
          </cell>
          <cell r="AG6562">
            <v>0</v>
          </cell>
          <cell r="AI6562">
            <v>0</v>
          </cell>
        </row>
        <row r="6563">
          <cell r="C6563">
            <v>30001413</v>
          </cell>
          <cell r="AA6563">
            <v>2</v>
          </cell>
          <cell r="AC6563">
            <v>0</v>
          </cell>
          <cell r="AG6563">
            <v>0</v>
          </cell>
          <cell r="AI6563">
            <v>0</v>
          </cell>
        </row>
        <row r="6564">
          <cell r="C6564">
            <v>30001413</v>
          </cell>
          <cell r="AA6564">
            <v>5.5</v>
          </cell>
          <cell r="AC6564">
            <v>0</v>
          </cell>
          <cell r="AG6564">
            <v>0</v>
          </cell>
          <cell r="AI6564">
            <v>0</v>
          </cell>
        </row>
        <row r="6565">
          <cell r="C6565">
            <v>30001413</v>
          </cell>
          <cell r="AA6565">
            <v>3.5</v>
          </cell>
          <cell r="AC6565">
            <v>0</v>
          </cell>
          <cell r="AG6565">
            <v>0</v>
          </cell>
          <cell r="AI6565">
            <v>0</v>
          </cell>
        </row>
        <row r="6566">
          <cell r="C6566">
            <v>30001413</v>
          </cell>
          <cell r="AA6566">
            <v>7.5</v>
          </cell>
          <cell r="AC6566">
            <v>0</v>
          </cell>
          <cell r="AG6566">
            <v>0</v>
          </cell>
          <cell r="AI6566">
            <v>0</v>
          </cell>
        </row>
        <row r="6567">
          <cell r="C6567">
            <v>30001413</v>
          </cell>
          <cell r="AA6567">
            <v>2</v>
          </cell>
          <cell r="AC6567">
            <v>0</v>
          </cell>
          <cell r="AG6567">
            <v>0</v>
          </cell>
          <cell r="AI6567">
            <v>0</v>
          </cell>
        </row>
        <row r="6568">
          <cell r="C6568">
            <v>30001413</v>
          </cell>
          <cell r="AA6568">
            <v>3</v>
          </cell>
          <cell r="AC6568">
            <v>0</v>
          </cell>
          <cell r="AG6568">
            <v>0</v>
          </cell>
          <cell r="AI6568">
            <v>0</v>
          </cell>
        </row>
        <row r="6569">
          <cell r="C6569">
            <v>30001413</v>
          </cell>
          <cell r="AA6569">
            <v>3.5</v>
          </cell>
          <cell r="AC6569">
            <v>0</v>
          </cell>
          <cell r="AG6569">
            <v>0</v>
          </cell>
          <cell r="AI6569">
            <v>0</v>
          </cell>
        </row>
        <row r="6570">
          <cell r="C6570">
            <v>30001413</v>
          </cell>
          <cell r="AA6570">
            <v>0</v>
          </cell>
          <cell r="AC6570">
            <v>0</v>
          </cell>
          <cell r="AG6570">
            <v>2</v>
          </cell>
          <cell r="AI6570">
            <v>0</v>
          </cell>
        </row>
        <row r="6571">
          <cell r="C6571">
            <v>30001413</v>
          </cell>
          <cell r="AA6571">
            <v>0</v>
          </cell>
          <cell r="AC6571">
            <v>0</v>
          </cell>
          <cell r="AG6571">
            <v>3</v>
          </cell>
          <cell r="AI6571">
            <v>0</v>
          </cell>
        </row>
        <row r="6572">
          <cell r="C6572">
            <v>30001413</v>
          </cell>
          <cell r="AA6572">
            <v>0</v>
          </cell>
          <cell r="AC6572">
            <v>0</v>
          </cell>
          <cell r="AG6572">
            <v>5.5</v>
          </cell>
          <cell r="AI6572">
            <v>0</v>
          </cell>
        </row>
        <row r="6573">
          <cell r="C6573">
            <v>30001413</v>
          </cell>
          <cell r="AA6573">
            <v>0</v>
          </cell>
          <cell r="AC6573">
            <v>0</v>
          </cell>
          <cell r="AG6573">
            <v>1.5</v>
          </cell>
          <cell r="AI6573">
            <v>0</v>
          </cell>
        </row>
        <row r="6574">
          <cell r="C6574">
            <v>30001413</v>
          </cell>
          <cell r="AA6574">
            <v>0</v>
          </cell>
          <cell r="AC6574">
            <v>0</v>
          </cell>
          <cell r="AG6574">
            <v>7.5</v>
          </cell>
          <cell r="AI6574">
            <v>0</v>
          </cell>
        </row>
        <row r="6575">
          <cell r="C6575">
            <v>30001413</v>
          </cell>
          <cell r="AA6575">
            <v>0</v>
          </cell>
          <cell r="AC6575">
            <v>0</v>
          </cell>
          <cell r="AG6575">
            <v>3</v>
          </cell>
          <cell r="AI6575">
            <v>0</v>
          </cell>
        </row>
        <row r="6576">
          <cell r="C6576">
            <v>30001413</v>
          </cell>
          <cell r="AA6576">
            <v>0</v>
          </cell>
          <cell r="AC6576">
            <v>0</v>
          </cell>
          <cell r="AG6576">
            <v>2.5</v>
          </cell>
          <cell r="AI6576">
            <v>0</v>
          </cell>
        </row>
        <row r="6577">
          <cell r="C6577">
            <v>30001413</v>
          </cell>
          <cell r="AA6577">
            <v>0</v>
          </cell>
          <cell r="AC6577">
            <v>0</v>
          </cell>
          <cell r="AG6577">
            <v>4</v>
          </cell>
          <cell r="AI6577">
            <v>0</v>
          </cell>
        </row>
        <row r="6578">
          <cell r="C6578">
            <v>30001413</v>
          </cell>
          <cell r="AA6578">
            <v>0</v>
          </cell>
          <cell r="AC6578">
            <v>0</v>
          </cell>
          <cell r="AG6578">
            <v>2</v>
          </cell>
          <cell r="AI6578">
            <v>0</v>
          </cell>
        </row>
        <row r="6579">
          <cell r="C6579">
            <v>30001413</v>
          </cell>
          <cell r="AA6579">
            <v>0</v>
          </cell>
          <cell r="AC6579">
            <v>0</v>
          </cell>
          <cell r="AG6579">
            <v>2</v>
          </cell>
          <cell r="AI6579">
            <v>0</v>
          </cell>
        </row>
        <row r="6580">
          <cell r="C6580">
            <v>30001415</v>
          </cell>
          <cell r="AA6580">
            <v>0</v>
          </cell>
          <cell r="AC6580">
            <v>0</v>
          </cell>
          <cell r="AG6580">
            <v>0</v>
          </cell>
          <cell r="AI6580">
            <v>0</v>
          </cell>
        </row>
        <row r="6581">
          <cell r="C6581">
            <v>30001415</v>
          </cell>
          <cell r="AA6581">
            <v>0</v>
          </cell>
          <cell r="AC6581">
            <v>0</v>
          </cell>
          <cell r="AG6581">
            <v>0</v>
          </cell>
          <cell r="AI6581">
            <v>0</v>
          </cell>
        </row>
        <row r="6582">
          <cell r="C6582">
            <v>30001415</v>
          </cell>
          <cell r="AA6582">
            <v>0</v>
          </cell>
          <cell r="AC6582">
            <v>0</v>
          </cell>
          <cell r="AG6582">
            <v>0</v>
          </cell>
          <cell r="AI6582">
            <v>0</v>
          </cell>
        </row>
        <row r="6583">
          <cell r="C6583">
            <v>30001415</v>
          </cell>
          <cell r="AA6583">
            <v>0</v>
          </cell>
          <cell r="AC6583">
            <v>0</v>
          </cell>
          <cell r="AG6583">
            <v>0</v>
          </cell>
          <cell r="AI6583">
            <v>0</v>
          </cell>
        </row>
        <row r="6584">
          <cell r="C6584">
            <v>30001415</v>
          </cell>
          <cell r="AA6584">
            <v>0</v>
          </cell>
          <cell r="AC6584">
            <v>0</v>
          </cell>
          <cell r="AG6584">
            <v>0</v>
          </cell>
          <cell r="AI6584">
            <v>0</v>
          </cell>
        </row>
        <row r="6585">
          <cell r="C6585">
            <v>30001415</v>
          </cell>
          <cell r="AA6585">
            <v>0</v>
          </cell>
          <cell r="AC6585">
            <v>0</v>
          </cell>
          <cell r="AG6585">
            <v>0</v>
          </cell>
          <cell r="AI6585">
            <v>0</v>
          </cell>
        </row>
        <row r="6586">
          <cell r="C6586">
            <v>30001415</v>
          </cell>
          <cell r="AA6586">
            <v>0</v>
          </cell>
          <cell r="AC6586">
            <v>0</v>
          </cell>
          <cell r="AG6586">
            <v>0</v>
          </cell>
          <cell r="AI6586">
            <v>0</v>
          </cell>
        </row>
        <row r="6587">
          <cell r="C6587">
            <v>30001415</v>
          </cell>
          <cell r="AA6587">
            <v>0</v>
          </cell>
          <cell r="AC6587">
            <v>0</v>
          </cell>
          <cell r="AG6587">
            <v>0</v>
          </cell>
          <cell r="AI6587">
            <v>0</v>
          </cell>
        </row>
        <row r="6588">
          <cell r="C6588">
            <v>30001415</v>
          </cell>
          <cell r="AA6588">
            <v>0</v>
          </cell>
          <cell r="AC6588">
            <v>0</v>
          </cell>
          <cell r="AG6588">
            <v>0</v>
          </cell>
          <cell r="AI6588">
            <v>0</v>
          </cell>
        </row>
        <row r="6589">
          <cell r="C6589">
            <v>30001415</v>
          </cell>
          <cell r="AA6589">
            <v>0</v>
          </cell>
          <cell r="AC6589">
            <v>0</v>
          </cell>
          <cell r="AG6589">
            <v>0</v>
          </cell>
          <cell r="AI6589">
            <v>0</v>
          </cell>
        </row>
        <row r="6590">
          <cell r="C6590">
            <v>30001415</v>
          </cell>
          <cell r="AA6590">
            <v>0</v>
          </cell>
          <cell r="AC6590">
            <v>0</v>
          </cell>
          <cell r="AG6590">
            <v>0</v>
          </cell>
          <cell r="AI6590">
            <v>0</v>
          </cell>
        </row>
        <row r="6591">
          <cell r="C6591">
            <v>30001415</v>
          </cell>
          <cell r="AA6591">
            <v>0</v>
          </cell>
          <cell r="AC6591">
            <v>0</v>
          </cell>
          <cell r="AG6591">
            <v>0</v>
          </cell>
          <cell r="AI6591">
            <v>0</v>
          </cell>
        </row>
        <row r="6592">
          <cell r="C6592">
            <v>30001415</v>
          </cell>
          <cell r="AA6592">
            <v>0</v>
          </cell>
          <cell r="AC6592">
            <v>0</v>
          </cell>
          <cell r="AG6592">
            <v>0</v>
          </cell>
          <cell r="AI6592">
            <v>0</v>
          </cell>
        </row>
        <row r="6593">
          <cell r="C6593">
            <v>30001415</v>
          </cell>
          <cell r="AA6593">
            <v>0</v>
          </cell>
          <cell r="AC6593">
            <v>0</v>
          </cell>
          <cell r="AG6593">
            <v>0</v>
          </cell>
          <cell r="AI6593">
            <v>0</v>
          </cell>
        </row>
        <row r="6594">
          <cell r="C6594">
            <v>30001415</v>
          </cell>
          <cell r="AA6594">
            <v>0</v>
          </cell>
          <cell r="AC6594">
            <v>0</v>
          </cell>
          <cell r="AG6594">
            <v>0</v>
          </cell>
          <cell r="AI6594">
            <v>0</v>
          </cell>
        </row>
        <row r="6595">
          <cell r="C6595">
            <v>30001415</v>
          </cell>
          <cell r="AA6595">
            <v>0</v>
          </cell>
          <cell r="AC6595">
            <v>0</v>
          </cell>
          <cell r="AG6595">
            <v>4.5</v>
          </cell>
          <cell r="AI6595">
            <v>0</v>
          </cell>
        </row>
        <row r="6596">
          <cell r="C6596">
            <v>30001415</v>
          </cell>
          <cell r="AA6596">
            <v>0</v>
          </cell>
          <cell r="AC6596">
            <v>0</v>
          </cell>
          <cell r="AG6596">
            <v>3.5</v>
          </cell>
          <cell r="AI6596">
            <v>0</v>
          </cell>
        </row>
        <row r="6597">
          <cell r="C6597">
            <v>30001415</v>
          </cell>
          <cell r="AA6597">
            <v>0</v>
          </cell>
          <cell r="AC6597">
            <v>0</v>
          </cell>
          <cell r="AG6597">
            <v>8</v>
          </cell>
          <cell r="AI6597">
            <v>0</v>
          </cell>
        </row>
        <row r="6598">
          <cell r="C6598">
            <v>30001415</v>
          </cell>
          <cell r="AA6598">
            <v>0</v>
          </cell>
          <cell r="AC6598">
            <v>0</v>
          </cell>
          <cell r="AG6598">
            <v>8</v>
          </cell>
          <cell r="AI6598">
            <v>0</v>
          </cell>
        </row>
        <row r="6599">
          <cell r="C6599">
            <v>30001415</v>
          </cell>
          <cell r="AA6599">
            <v>0</v>
          </cell>
          <cell r="AC6599">
            <v>0</v>
          </cell>
          <cell r="AG6599">
            <v>8</v>
          </cell>
          <cell r="AI6599">
            <v>0</v>
          </cell>
        </row>
        <row r="6600">
          <cell r="C6600">
            <v>30001415</v>
          </cell>
          <cell r="AA6600">
            <v>0</v>
          </cell>
          <cell r="AC6600">
            <v>0</v>
          </cell>
          <cell r="AG6600">
            <v>8</v>
          </cell>
          <cell r="AI6600">
            <v>0</v>
          </cell>
        </row>
        <row r="6601">
          <cell r="C6601">
            <v>30001415</v>
          </cell>
          <cell r="AA6601">
            <v>0</v>
          </cell>
          <cell r="AC6601">
            <v>0</v>
          </cell>
          <cell r="AG6601">
            <v>4.5</v>
          </cell>
          <cell r="AI6601">
            <v>0</v>
          </cell>
        </row>
        <row r="6602">
          <cell r="C6602">
            <v>30001415</v>
          </cell>
          <cell r="AA6602">
            <v>0.5</v>
          </cell>
          <cell r="AC6602">
            <v>0</v>
          </cell>
          <cell r="AG6602">
            <v>0</v>
          </cell>
          <cell r="AI6602">
            <v>0</v>
          </cell>
        </row>
        <row r="6603">
          <cell r="C6603">
            <v>30001415</v>
          </cell>
          <cell r="AA6603">
            <v>1</v>
          </cell>
          <cell r="AC6603">
            <v>0</v>
          </cell>
          <cell r="AG6603">
            <v>0</v>
          </cell>
          <cell r="AI6603">
            <v>0</v>
          </cell>
        </row>
        <row r="6604">
          <cell r="C6604">
            <v>30001415</v>
          </cell>
          <cell r="AA6604">
            <v>1</v>
          </cell>
          <cell r="AC6604">
            <v>0</v>
          </cell>
          <cell r="AG6604">
            <v>0</v>
          </cell>
          <cell r="AI6604">
            <v>0</v>
          </cell>
        </row>
        <row r="6605">
          <cell r="C6605">
            <v>30001415</v>
          </cell>
          <cell r="AA6605">
            <v>2</v>
          </cell>
          <cell r="AC6605">
            <v>0</v>
          </cell>
          <cell r="AG6605">
            <v>0</v>
          </cell>
          <cell r="AI6605">
            <v>0</v>
          </cell>
        </row>
        <row r="6606">
          <cell r="C6606">
            <v>30001415</v>
          </cell>
          <cell r="AA6606">
            <v>1.5</v>
          </cell>
          <cell r="AC6606">
            <v>0</v>
          </cell>
          <cell r="AG6606">
            <v>0</v>
          </cell>
          <cell r="AI6606">
            <v>0</v>
          </cell>
        </row>
        <row r="6607">
          <cell r="C6607">
            <v>30001415</v>
          </cell>
          <cell r="AA6607">
            <v>1</v>
          </cell>
          <cell r="AC6607">
            <v>0</v>
          </cell>
          <cell r="AG6607">
            <v>0</v>
          </cell>
          <cell r="AI6607">
            <v>0</v>
          </cell>
        </row>
        <row r="6608">
          <cell r="C6608">
            <v>30001415</v>
          </cell>
          <cell r="AA6608">
            <v>1</v>
          </cell>
          <cell r="AC6608">
            <v>0</v>
          </cell>
          <cell r="AG6608">
            <v>0</v>
          </cell>
          <cell r="AI6608">
            <v>0</v>
          </cell>
        </row>
        <row r="6609">
          <cell r="C6609">
            <v>30001415</v>
          </cell>
          <cell r="AA6609">
            <v>8</v>
          </cell>
          <cell r="AC6609">
            <v>0</v>
          </cell>
          <cell r="AG6609">
            <v>0</v>
          </cell>
          <cell r="AI6609">
            <v>0</v>
          </cell>
        </row>
        <row r="6610">
          <cell r="C6610">
            <v>30001415</v>
          </cell>
          <cell r="AA6610">
            <v>8</v>
          </cell>
          <cell r="AC6610">
            <v>0</v>
          </cell>
          <cell r="AG6610">
            <v>0</v>
          </cell>
          <cell r="AI6610">
            <v>0</v>
          </cell>
        </row>
        <row r="6611">
          <cell r="C6611">
            <v>30001415</v>
          </cell>
          <cell r="AA6611">
            <v>3.5</v>
          </cell>
          <cell r="AC6611">
            <v>0</v>
          </cell>
          <cell r="AG6611">
            <v>0</v>
          </cell>
          <cell r="AI6611">
            <v>0</v>
          </cell>
        </row>
        <row r="6612">
          <cell r="C6612">
            <v>30001415</v>
          </cell>
          <cell r="AA6612">
            <v>8</v>
          </cell>
          <cell r="AC6612">
            <v>0</v>
          </cell>
          <cell r="AG6612">
            <v>0</v>
          </cell>
          <cell r="AI6612">
            <v>0</v>
          </cell>
        </row>
        <row r="6613">
          <cell r="C6613">
            <v>30001415</v>
          </cell>
          <cell r="AA6613">
            <v>8</v>
          </cell>
          <cell r="AC6613">
            <v>0</v>
          </cell>
          <cell r="AG6613">
            <v>0</v>
          </cell>
          <cell r="AI6613">
            <v>0</v>
          </cell>
        </row>
        <row r="6614">
          <cell r="C6614">
            <v>30001415</v>
          </cell>
          <cell r="AA6614">
            <v>8</v>
          </cell>
          <cell r="AC6614">
            <v>0</v>
          </cell>
          <cell r="AG6614">
            <v>0</v>
          </cell>
          <cell r="AI6614">
            <v>0</v>
          </cell>
        </row>
        <row r="6615">
          <cell r="C6615">
            <v>30001415</v>
          </cell>
          <cell r="AA6615">
            <v>0</v>
          </cell>
          <cell r="AC6615">
            <v>0</v>
          </cell>
          <cell r="AG6615">
            <v>8</v>
          </cell>
          <cell r="AI6615">
            <v>0</v>
          </cell>
        </row>
        <row r="6616">
          <cell r="C6616">
            <v>30001415</v>
          </cell>
          <cell r="AA6616">
            <v>0</v>
          </cell>
          <cell r="AC6616">
            <v>0</v>
          </cell>
          <cell r="AG6616">
            <v>0</v>
          </cell>
          <cell r="AI6616">
            <v>0.5</v>
          </cell>
        </row>
        <row r="6617">
          <cell r="C6617">
            <v>30001415</v>
          </cell>
          <cell r="AA6617">
            <v>0</v>
          </cell>
          <cell r="AC6617">
            <v>0</v>
          </cell>
          <cell r="AG6617">
            <v>0</v>
          </cell>
          <cell r="AI6617">
            <v>3.75</v>
          </cell>
        </row>
        <row r="6618">
          <cell r="C6618">
            <v>30001415</v>
          </cell>
          <cell r="AA6618">
            <v>0</v>
          </cell>
          <cell r="AC6618">
            <v>0</v>
          </cell>
          <cell r="AG6618">
            <v>0</v>
          </cell>
          <cell r="AI6618">
            <v>3.5</v>
          </cell>
        </row>
        <row r="6619">
          <cell r="C6619">
            <v>30001415</v>
          </cell>
          <cell r="AA6619">
            <v>0</v>
          </cell>
          <cell r="AC6619">
            <v>2.5</v>
          </cell>
          <cell r="AG6619">
            <v>0</v>
          </cell>
          <cell r="AI6619">
            <v>0</v>
          </cell>
        </row>
        <row r="6620">
          <cell r="C6620">
            <v>30001415</v>
          </cell>
          <cell r="AA6620">
            <v>0</v>
          </cell>
          <cell r="AC6620">
            <v>1</v>
          </cell>
          <cell r="AG6620">
            <v>0</v>
          </cell>
          <cell r="AI6620">
            <v>0</v>
          </cell>
        </row>
        <row r="6621">
          <cell r="C6621">
            <v>30001415</v>
          </cell>
          <cell r="AA6621">
            <v>0</v>
          </cell>
          <cell r="AC6621">
            <v>1.5</v>
          </cell>
          <cell r="AG6621">
            <v>0</v>
          </cell>
          <cell r="AI6621">
            <v>0</v>
          </cell>
        </row>
        <row r="6622">
          <cell r="C6622">
            <v>30001415</v>
          </cell>
          <cell r="AA6622">
            <v>0</v>
          </cell>
          <cell r="AC6622">
            <v>2</v>
          </cell>
          <cell r="AG6622">
            <v>0</v>
          </cell>
          <cell r="AI6622">
            <v>0</v>
          </cell>
        </row>
        <row r="6623">
          <cell r="C6623">
            <v>30001415</v>
          </cell>
          <cell r="AA6623">
            <v>0</v>
          </cell>
          <cell r="AC6623">
            <v>2.5</v>
          </cell>
          <cell r="AG6623">
            <v>0</v>
          </cell>
          <cell r="AI6623">
            <v>0</v>
          </cell>
        </row>
        <row r="6624">
          <cell r="C6624">
            <v>30001415</v>
          </cell>
          <cell r="AA6624">
            <v>0</v>
          </cell>
          <cell r="AC6624">
            <v>6.5</v>
          </cell>
          <cell r="AG6624">
            <v>0</v>
          </cell>
          <cell r="AI6624">
            <v>0</v>
          </cell>
        </row>
        <row r="6625">
          <cell r="C6625">
            <v>30001415</v>
          </cell>
          <cell r="AA6625">
            <v>0</v>
          </cell>
          <cell r="AC6625">
            <v>1.75</v>
          </cell>
          <cell r="AG6625">
            <v>0</v>
          </cell>
          <cell r="AI6625">
            <v>0</v>
          </cell>
        </row>
        <row r="6626">
          <cell r="C6626">
            <v>30001415</v>
          </cell>
          <cell r="AA6626">
            <v>0</v>
          </cell>
          <cell r="AC6626">
            <v>1.75</v>
          </cell>
          <cell r="AG6626">
            <v>0</v>
          </cell>
          <cell r="AI6626">
            <v>0</v>
          </cell>
        </row>
        <row r="6627">
          <cell r="C6627">
            <v>30001415</v>
          </cell>
          <cell r="AA6627">
            <v>0</v>
          </cell>
          <cell r="AC6627">
            <v>2.5</v>
          </cell>
          <cell r="AG6627">
            <v>0</v>
          </cell>
          <cell r="AI6627">
            <v>0</v>
          </cell>
        </row>
        <row r="6628">
          <cell r="C6628">
            <v>30001415</v>
          </cell>
          <cell r="AA6628">
            <v>0</v>
          </cell>
          <cell r="AC6628">
            <v>3.25</v>
          </cell>
          <cell r="AG6628">
            <v>0</v>
          </cell>
          <cell r="AI6628">
            <v>0</v>
          </cell>
        </row>
        <row r="6629">
          <cell r="C6629">
            <v>30001415</v>
          </cell>
          <cell r="AA6629">
            <v>0</v>
          </cell>
          <cell r="AC6629">
            <v>3.75</v>
          </cell>
          <cell r="AG6629">
            <v>0</v>
          </cell>
          <cell r="AI6629">
            <v>0</v>
          </cell>
        </row>
        <row r="6630">
          <cell r="C6630">
            <v>30001415</v>
          </cell>
          <cell r="AA6630">
            <v>0</v>
          </cell>
          <cell r="AC6630">
            <v>3</v>
          </cell>
          <cell r="AG6630">
            <v>0</v>
          </cell>
          <cell r="AI6630">
            <v>0</v>
          </cell>
        </row>
        <row r="6631">
          <cell r="C6631">
            <v>30001415</v>
          </cell>
          <cell r="AA6631">
            <v>0</v>
          </cell>
          <cell r="AC6631">
            <v>2</v>
          </cell>
          <cell r="AG6631">
            <v>0</v>
          </cell>
          <cell r="AI6631">
            <v>0</v>
          </cell>
        </row>
        <row r="6632">
          <cell r="C6632">
            <v>30001415</v>
          </cell>
          <cell r="AA6632">
            <v>0</v>
          </cell>
          <cell r="AC6632">
            <v>2.5</v>
          </cell>
          <cell r="AG6632">
            <v>0</v>
          </cell>
          <cell r="AI6632">
            <v>0</v>
          </cell>
        </row>
        <row r="6633">
          <cell r="C6633">
            <v>30001416</v>
          </cell>
          <cell r="AA6633">
            <v>0</v>
          </cell>
          <cell r="AC6633">
            <v>0</v>
          </cell>
          <cell r="AG6633">
            <v>0</v>
          </cell>
          <cell r="AI6633">
            <v>0</v>
          </cell>
        </row>
        <row r="6634">
          <cell r="C6634">
            <v>30001416</v>
          </cell>
          <cell r="AA6634">
            <v>0</v>
          </cell>
          <cell r="AC6634">
            <v>0</v>
          </cell>
          <cell r="AG6634">
            <v>8</v>
          </cell>
          <cell r="AI6634">
            <v>0</v>
          </cell>
        </row>
        <row r="6635">
          <cell r="C6635">
            <v>30001416</v>
          </cell>
          <cell r="AA6635">
            <v>0</v>
          </cell>
          <cell r="AC6635">
            <v>0</v>
          </cell>
          <cell r="AG6635">
            <v>1.5</v>
          </cell>
          <cell r="AI6635">
            <v>0</v>
          </cell>
        </row>
        <row r="6636">
          <cell r="C6636">
            <v>30001416</v>
          </cell>
          <cell r="AA6636">
            <v>0</v>
          </cell>
          <cell r="AC6636">
            <v>0</v>
          </cell>
          <cell r="AG6636">
            <v>5</v>
          </cell>
          <cell r="AI6636">
            <v>0</v>
          </cell>
        </row>
        <row r="6637">
          <cell r="C6637">
            <v>30001416</v>
          </cell>
          <cell r="AA6637">
            <v>0</v>
          </cell>
          <cell r="AC6637">
            <v>0</v>
          </cell>
          <cell r="AG6637">
            <v>8</v>
          </cell>
          <cell r="AI6637">
            <v>0</v>
          </cell>
        </row>
        <row r="6638">
          <cell r="C6638">
            <v>30001416</v>
          </cell>
          <cell r="AA6638">
            <v>0</v>
          </cell>
          <cell r="AC6638">
            <v>0</v>
          </cell>
          <cell r="AG6638">
            <v>2</v>
          </cell>
          <cell r="AI6638">
            <v>0</v>
          </cell>
        </row>
        <row r="6639">
          <cell r="C6639">
            <v>30001416</v>
          </cell>
          <cell r="AA6639">
            <v>0</v>
          </cell>
          <cell r="AC6639">
            <v>0</v>
          </cell>
          <cell r="AG6639">
            <v>3</v>
          </cell>
          <cell r="AI6639">
            <v>0</v>
          </cell>
        </row>
        <row r="6640">
          <cell r="C6640">
            <v>30001416</v>
          </cell>
          <cell r="AA6640">
            <v>0</v>
          </cell>
          <cell r="AC6640">
            <v>0</v>
          </cell>
          <cell r="AG6640">
            <v>3.5</v>
          </cell>
          <cell r="AI6640">
            <v>0</v>
          </cell>
        </row>
        <row r="6641">
          <cell r="C6641">
            <v>30001416</v>
          </cell>
          <cell r="AA6641">
            <v>0</v>
          </cell>
          <cell r="AC6641">
            <v>0</v>
          </cell>
          <cell r="AG6641">
            <v>3</v>
          </cell>
          <cell r="AI6641">
            <v>0</v>
          </cell>
        </row>
        <row r="6642">
          <cell r="C6642">
            <v>30001416</v>
          </cell>
          <cell r="AA6642">
            <v>0</v>
          </cell>
          <cell r="AC6642">
            <v>0</v>
          </cell>
          <cell r="AG6642">
            <v>1</v>
          </cell>
          <cell r="AI6642">
            <v>0</v>
          </cell>
        </row>
        <row r="6643">
          <cell r="C6643">
            <v>30001416</v>
          </cell>
          <cell r="AA6643">
            <v>0</v>
          </cell>
          <cell r="AC6643">
            <v>0</v>
          </cell>
          <cell r="AG6643">
            <v>1.5</v>
          </cell>
          <cell r="AI6643">
            <v>0</v>
          </cell>
        </row>
        <row r="6644">
          <cell r="C6644">
            <v>30001416</v>
          </cell>
          <cell r="AA6644">
            <v>2.5</v>
          </cell>
          <cell r="AC6644">
            <v>0</v>
          </cell>
          <cell r="AG6644">
            <v>0</v>
          </cell>
          <cell r="AI6644">
            <v>0</v>
          </cell>
        </row>
        <row r="6645">
          <cell r="C6645">
            <v>30001416</v>
          </cell>
          <cell r="AA6645">
            <v>1.5</v>
          </cell>
          <cell r="AC6645">
            <v>0</v>
          </cell>
          <cell r="AG6645">
            <v>0</v>
          </cell>
          <cell r="AI6645">
            <v>0</v>
          </cell>
        </row>
        <row r="6646">
          <cell r="C6646">
            <v>30001416</v>
          </cell>
          <cell r="AA6646">
            <v>2.5</v>
          </cell>
          <cell r="AC6646">
            <v>0</v>
          </cell>
          <cell r="AG6646">
            <v>0</v>
          </cell>
          <cell r="AI6646">
            <v>0</v>
          </cell>
        </row>
        <row r="6647">
          <cell r="C6647">
            <v>30001416</v>
          </cell>
          <cell r="AA6647">
            <v>2</v>
          </cell>
          <cell r="AC6647">
            <v>0</v>
          </cell>
          <cell r="AG6647">
            <v>0</v>
          </cell>
          <cell r="AI6647">
            <v>0</v>
          </cell>
        </row>
        <row r="6648">
          <cell r="C6648">
            <v>30001416</v>
          </cell>
          <cell r="AA6648">
            <v>1.5</v>
          </cell>
          <cell r="AC6648">
            <v>0</v>
          </cell>
          <cell r="AG6648">
            <v>0</v>
          </cell>
          <cell r="AI6648">
            <v>0</v>
          </cell>
        </row>
        <row r="6649">
          <cell r="C6649">
            <v>30001416</v>
          </cell>
          <cell r="AA6649">
            <v>3</v>
          </cell>
          <cell r="AC6649">
            <v>0</v>
          </cell>
          <cell r="AG6649">
            <v>0</v>
          </cell>
          <cell r="AI6649">
            <v>0</v>
          </cell>
        </row>
        <row r="6650">
          <cell r="C6650">
            <v>30001416</v>
          </cell>
          <cell r="AA6650">
            <v>1.5</v>
          </cell>
          <cell r="AC6650">
            <v>0</v>
          </cell>
          <cell r="AG6650">
            <v>0</v>
          </cell>
          <cell r="AI6650">
            <v>0</v>
          </cell>
        </row>
        <row r="6651">
          <cell r="C6651">
            <v>30001416</v>
          </cell>
          <cell r="AA6651">
            <v>1.5</v>
          </cell>
          <cell r="AC6651">
            <v>0</v>
          </cell>
          <cell r="AG6651">
            <v>0</v>
          </cell>
          <cell r="AI6651">
            <v>0</v>
          </cell>
        </row>
        <row r="6652">
          <cell r="C6652">
            <v>30001416</v>
          </cell>
          <cell r="AA6652">
            <v>0</v>
          </cell>
          <cell r="AC6652">
            <v>0</v>
          </cell>
          <cell r="AG6652">
            <v>0</v>
          </cell>
          <cell r="AI6652">
            <v>0.5</v>
          </cell>
        </row>
        <row r="6653">
          <cell r="C6653">
            <v>30001418</v>
          </cell>
          <cell r="AA6653">
            <v>0</v>
          </cell>
          <cell r="AC6653">
            <v>0</v>
          </cell>
          <cell r="AG6653">
            <v>0</v>
          </cell>
          <cell r="AI6653">
            <v>0</v>
          </cell>
        </row>
        <row r="6654">
          <cell r="C6654">
            <v>30001418</v>
          </cell>
          <cell r="AA6654">
            <v>0</v>
          </cell>
          <cell r="AC6654">
            <v>0</v>
          </cell>
          <cell r="AG6654">
            <v>0</v>
          </cell>
          <cell r="AI6654">
            <v>0</v>
          </cell>
        </row>
        <row r="6655">
          <cell r="C6655">
            <v>30001418</v>
          </cell>
          <cell r="AA6655">
            <v>0</v>
          </cell>
          <cell r="AC6655">
            <v>0</v>
          </cell>
          <cell r="AG6655">
            <v>0</v>
          </cell>
          <cell r="AI6655">
            <v>0</v>
          </cell>
        </row>
        <row r="6656">
          <cell r="C6656">
            <v>30001418</v>
          </cell>
          <cell r="AA6656">
            <v>0</v>
          </cell>
          <cell r="AC6656">
            <v>0</v>
          </cell>
          <cell r="AG6656">
            <v>0</v>
          </cell>
          <cell r="AI6656">
            <v>0</v>
          </cell>
        </row>
        <row r="6657">
          <cell r="C6657">
            <v>30001418</v>
          </cell>
          <cell r="AA6657">
            <v>0</v>
          </cell>
          <cell r="AC6657">
            <v>0</v>
          </cell>
          <cell r="AG6657">
            <v>0</v>
          </cell>
          <cell r="AI6657">
            <v>0</v>
          </cell>
        </row>
        <row r="6658">
          <cell r="C6658">
            <v>30001418</v>
          </cell>
          <cell r="AA6658">
            <v>0</v>
          </cell>
          <cell r="AC6658">
            <v>0</v>
          </cell>
          <cell r="AG6658">
            <v>0</v>
          </cell>
          <cell r="AI6658">
            <v>0</v>
          </cell>
        </row>
        <row r="6659">
          <cell r="C6659">
            <v>30001418</v>
          </cell>
          <cell r="AA6659">
            <v>0</v>
          </cell>
          <cell r="AC6659">
            <v>0</v>
          </cell>
          <cell r="AG6659">
            <v>3.5</v>
          </cell>
          <cell r="AI6659">
            <v>0</v>
          </cell>
        </row>
        <row r="6660">
          <cell r="C6660">
            <v>30001418</v>
          </cell>
          <cell r="AA6660">
            <v>0</v>
          </cell>
          <cell r="AC6660">
            <v>0</v>
          </cell>
          <cell r="AG6660">
            <v>8</v>
          </cell>
          <cell r="AI6660">
            <v>0</v>
          </cell>
        </row>
        <row r="6661">
          <cell r="C6661">
            <v>30001418</v>
          </cell>
          <cell r="AA6661">
            <v>0</v>
          </cell>
          <cell r="AC6661">
            <v>0</v>
          </cell>
          <cell r="AG6661">
            <v>8</v>
          </cell>
          <cell r="AI6661">
            <v>0</v>
          </cell>
        </row>
        <row r="6662">
          <cell r="C6662">
            <v>30001418</v>
          </cell>
          <cell r="AA6662">
            <v>0</v>
          </cell>
          <cell r="AC6662">
            <v>0</v>
          </cell>
          <cell r="AG6662">
            <v>8</v>
          </cell>
          <cell r="AI6662">
            <v>0</v>
          </cell>
        </row>
        <row r="6663">
          <cell r="C6663">
            <v>30001418</v>
          </cell>
          <cell r="AA6663">
            <v>0</v>
          </cell>
          <cell r="AC6663">
            <v>0</v>
          </cell>
          <cell r="AG6663">
            <v>1</v>
          </cell>
          <cell r="AI6663">
            <v>0</v>
          </cell>
        </row>
        <row r="6664">
          <cell r="C6664">
            <v>30001418</v>
          </cell>
          <cell r="AA6664">
            <v>0</v>
          </cell>
          <cell r="AC6664">
            <v>0</v>
          </cell>
          <cell r="AG6664">
            <v>0.5</v>
          </cell>
          <cell r="AI6664">
            <v>0</v>
          </cell>
        </row>
        <row r="6665">
          <cell r="C6665">
            <v>30001418</v>
          </cell>
          <cell r="AA6665">
            <v>0</v>
          </cell>
          <cell r="AC6665">
            <v>0</v>
          </cell>
          <cell r="AG6665">
            <v>1</v>
          </cell>
          <cell r="AI6665">
            <v>0</v>
          </cell>
        </row>
        <row r="6666">
          <cell r="C6666">
            <v>30001418</v>
          </cell>
          <cell r="AA6666">
            <v>0</v>
          </cell>
          <cell r="AC6666">
            <v>0</v>
          </cell>
          <cell r="AG6666">
            <v>1</v>
          </cell>
          <cell r="AI6666">
            <v>0</v>
          </cell>
        </row>
        <row r="6667">
          <cell r="C6667">
            <v>30001418</v>
          </cell>
          <cell r="AA6667">
            <v>0</v>
          </cell>
          <cell r="AC6667">
            <v>0</v>
          </cell>
          <cell r="AG6667">
            <v>1</v>
          </cell>
          <cell r="AI6667">
            <v>0</v>
          </cell>
        </row>
        <row r="6668">
          <cell r="C6668">
            <v>30001418</v>
          </cell>
          <cell r="AA6668">
            <v>0</v>
          </cell>
          <cell r="AC6668">
            <v>0</v>
          </cell>
          <cell r="AG6668">
            <v>1</v>
          </cell>
          <cell r="AI6668">
            <v>0</v>
          </cell>
        </row>
        <row r="6669">
          <cell r="C6669">
            <v>30001418</v>
          </cell>
          <cell r="AA6669">
            <v>0</v>
          </cell>
          <cell r="AC6669">
            <v>0</v>
          </cell>
          <cell r="AG6669">
            <v>1</v>
          </cell>
          <cell r="AI6669">
            <v>0</v>
          </cell>
        </row>
        <row r="6670">
          <cell r="C6670">
            <v>30001418</v>
          </cell>
          <cell r="AA6670">
            <v>0</v>
          </cell>
          <cell r="AC6670">
            <v>0</v>
          </cell>
          <cell r="AG6670">
            <v>1</v>
          </cell>
          <cell r="AI6670">
            <v>0</v>
          </cell>
        </row>
        <row r="6671">
          <cell r="C6671">
            <v>30001418</v>
          </cell>
          <cell r="AA6671">
            <v>0</v>
          </cell>
          <cell r="AC6671">
            <v>0</v>
          </cell>
          <cell r="AG6671">
            <v>1</v>
          </cell>
          <cell r="AI6671">
            <v>0</v>
          </cell>
        </row>
        <row r="6672">
          <cell r="C6672">
            <v>30001418</v>
          </cell>
          <cell r="AA6672">
            <v>0</v>
          </cell>
          <cell r="AC6672">
            <v>0</v>
          </cell>
          <cell r="AG6672">
            <v>1</v>
          </cell>
          <cell r="AI6672">
            <v>0</v>
          </cell>
        </row>
        <row r="6673">
          <cell r="C6673">
            <v>30001418</v>
          </cell>
          <cell r="AA6673">
            <v>0</v>
          </cell>
          <cell r="AC6673">
            <v>0</v>
          </cell>
          <cell r="AG6673">
            <v>1</v>
          </cell>
          <cell r="AI6673">
            <v>0</v>
          </cell>
        </row>
        <row r="6674">
          <cell r="C6674">
            <v>30001418</v>
          </cell>
          <cell r="AA6674">
            <v>0</v>
          </cell>
          <cell r="AC6674">
            <v>0</v>
          </cell>
          <cell r="AG6674">
            <v>2</v>
          </cell>
          <cell r="AI6674">
            <v>0</v>
          </cell>
        </row>
        <row r="6675">
          <cell r="C6675">
            <v>30001418</v>
          </cell>
          <cell r="AA6675">
            <v>0</v>
          </cell>
          <cell r="AC6675">
            <v>0</v>
          </cell>
          <cell r="AG6675">
            <v>2</v>
          </cell>
          <cell r="AI6675">
            <v>0</v>
          </cell>
        </row>
        <row r="6676">
          <cell r="C6676">
            <v>30001418</v>
          </cell>
          <cell r="AA6676">
            <v>0</v>
          </cell>
          <cell r="AC6676">
            <v>0</v>
          </cell>
          <cell r="AG6676">
            <v>3</v>
          </cell>
          <cell r="AI6676">
            <v>0</v>
          </cell>
        </row>
        <row r="6677">
          <cell r="C6677">
            <v>30001418</v>
          </cell>
          <cell r="AA6677">
            <v>1</v>
          </cell>
          <cell r="AC6677">
            <v>0</v>
          </cell>
          <cell r="AG6677">
            <v>0</v>
          </cell>
          <cell r="AI6677">
            <v>0</v>
          </cell>
        </row>
        <row r="6678">
          <cell r="C6678">
            <v>30001418</v>
          </cell>
          <cell r="AA6678">
            <v>0</v>
          </cell>
          <cell r="AC6678">
            <v>0</v>
          </cell>
          <cell r="AG6678">
            <v>3</v>
          </cell>
          <cell r="AI6678">
            <v>0</v>
          </cell>
        </row>
        <row r="6679">
          <cell r="C6679">
            <v>30001418</v>
          </cell>
          <cell r="AA6679">
            <v>2</v>
          </cell>
          <cell r="AC6679">
            <v>0</v>
          </cell>
          <cell r="AG6679">
            <v>0</v>
          </cell>
          <cell r="AI6679">
            <v>0</v>
          </cell>
        </row>
        <row r="6680">
          <cell r="C6680">
            <v>30001418</v>
          </cell>
          <cell r="AA6680">
            <v>4</v>
          </cell>
          <cell r="AC6680">
            <v>0</v>
          </cell>
          <cell r="AG6680">
            <v>0</v>
          </cell>
          <cell r="AI6680">
            <v>0</v>
          </cell>
        </row>
        <row r="6681">
          <cell r="C6681">
            <v>30001418</v>
          </cell>
          <cell r="AA6681">
            <v>2</v>
          </cell>
          <cell r="AC6681">
            <v>0</v>
          </cell>
          <cell r="AG6681">
            <v>0</v>
          </cell>
          <cell r="AI6681">
            <v>0</v>
          </cell>
        </row>
        <row r="6682">
          <cell r="C6682">
            <v>30001418</v>
          </cell>
          <cell r="AA6682">
            <v>2</v>
          </cell>
          <cell r="AC6682">
            <v>0</v>
          </cell>
          <cell r="AG6682">
            <v>0</v>
          </cell>
          <cell r="AI6682">
            <v>0</v>
          </cell>
        </row>
        <row r="6683">
          <cell r="C6683">
            <v>30001418</v>
          </cell>
          <cell r="AA6683">
            <v>1</v>
          </cell>
          <cell r="AC6683">
            <v>0</v>
          </cell>
          <cell r="AG6683">
            <v>0</v>
          </cell>
          <cell r="AI6683">
            <v>0</v>
          </cell>
        </row>
        <row r="6684">
          <cell r="C6684">
            <v>30001418</v>
          </cell>
          <cell r="AA6684">
            <v>1</v>
          </cell>
          <cell r="AC6684">
            <v>0</v>
          </cell>
          <cell r="AG6684">
            <v>0</v>
          </cell>
          <cell r="AI6684">
            <v>0</v>
          </cell>
        </row>
        <row r="6685">
          <cell r="C6685">
            <v>30001418</v>
          </cell>
          <cell r="AA6685">
            <v>1</v>
          </cell>
          <cell r="AC6685">
            <v>0</v>
          </cell>
          <cell r="AG6685">
            <v>0</v>
          </cell>
          <cell r="AI6685">
            <v>0</v>
          </cell>
        </row>
        <row r="6686">
          <cell r="C6686">
            <v>30001418</v>
          </cell>
          <cell r="AA6686">
            <v>1</v>
          </cell>
          <cell r="AC6686">
            <v>0</v>
          </cell>
          <cell r="AG6686">
            <v>0</v>
          </cell>
          <cell r="AI6686">
            <v>0</v>
          </cell>
        </row>
        <row r="6687">
          <cell r="C6687">
            <v>30001418</v>
          </cell>
          <cell r="AA6687">
            <v>0</v>
          </cell>
          <cell r="AC6687">
            <v>0</v>
          </cell>
          <cell r="AG6687">
            <v>8</v>
          </cell>
          <cell r="AI6687">
            <v>0</v>
          </cell>
        </row>
        <row r="6688">
          <cell r="C6688">
            <v>30001418</v>
          </cell>
          <cell r="AA6688">
            <v>0</v>
          </cell>
          <cell r="AC6688">
            <v>0</v>
          </cell>
          <cell r="AG6688">
            <v>8</v>
          </cell>
          <cell r="AI6688">
            <v>0</v>
          </cell>
        </row>
        <row r="6689">
          <cell r="C6689">
            <v>30001418</v>
          </cell>
          <cell r="AA6689">
            <v>0</v>
          </cell>
          <cell r="AC6689">
            <v>0</v>
          </cell>
          <cell r="AG6689">
            <v>1</v>
          </cell>
          <cell r="AI6689">
            <v>0</v>
          </cell>
        </row>
        <row r="6690">
          <cell r="C6690">
            <v>30001418</v>
          </cell>
          <cell r="AA6690">
            <v>0</v>
          </cell>
          <cell r="AC6690">
            <v>0</v>
          </cell>
          <cell r="AG6690">
            <v>8</v>
          </cell>
          <cell r="AI6690">
            <v>0</v>
          </cell>
        </row>
        <row r="6691">
          <cell r="C6691">
            <v>30001418</v>
          </cell>
          <cell r="AA6691">
            <v>3</v>
          </cell>
          <cell r="AC6691">
            <v>0</v>
          </cell>
          <cell r="AG6691">
            <v>0</v>
          </cell>
          <cell r="AI6691">
            <v>0</v>
          </cell>
        </row>
        <row r="6692">
          <cell r="C6692">
            <v>30001418</v>
          </cell>
          <cell r="AA6692">
            <v>4</v>
          </cell>
          <cell r="AC6692">
            <v>0</v>
          </cell>
          <cell r="AG6692">
            <v>0</v>
          </cell>
          <cell r="AI6692">
            <v>0</v>
          </cell>
        </row>
        <row r="6693">
          <cell r="C6693">
            <v>30001418</v>
          </cell>
          <cell r="AA6693">
            <v>8</v>
          </cell>
          <cell r="AC6693">
            <v>0</v>
          </cell>
          <cell r="AG6693">
            <v>0</v>
          </cell>
          <cell r="AI6693">
            <v>0</v>
          </cell>
        </row>
        <row r="6694">
          <cell r="C6694">
            <v>30001418</v>
          </cell>
          <cell r="AA6694">
            <v>0</v>
          </cell>
          <cell r="AC6694">
            <v>0</v>
          </cell>
          <cell r="AG6694">
            <v>0</v>
          </cell>
          <cell r="AI6694">
            <v>5.5</v>
          </cell>
        </row>
        <row r="6695">
          <cell r="C6695">
            <v>30001418</v>
          </cell>
          <cell r="AA6695">
            <v>0</v>
          </cell>
          <cell r="AC6695">
            <v>0</v>
          </cell>
          <cell r="AG6695">
            <v>0</v>
          </cell>
          <cell r="AI6695">
            <v>4</v>
          </cell>
        </row>
        <row r="6696">
          <cell r="C6696">
            <v>30001418</v>
          </cell>
          <cell r="AA6696">
            <v>0</v>
          </cell>
          <cell r="AC6696">
            <v>2</v>
          </cell>
          <cell r="AG6696">
            <v>0</v>
          </cell>
          <cell r="AI6696">
            <v>0</v>
          </cell>
        </row>
        <row r="6697">
          <cell r="C6697">
            <v>30001419</v>
          </cell>
          <cell r="AA6697">
            <v>0</v>
          </cell>
          <cell r="AC6697">
            <v>0</v>
          </cell>
          <cell r="AG6697">
            <v>0</v>
          </cell>
          <cell r="AI6697">
            <v>0</v>
          </cell>
        </row>
        <row r="6698">
          <cell r="C6698">
            <v>30001419</v>
          </cell>
          <cell r="AA6698">
            <v>0</v>
          </cell>
          <cell r="AC6698">
            <v>0</v>
          </cell>
          <cell r="AG6698">
            <v>0</v>
          </cell>
          <cell r="AI6698">
            <v>0</v>
          </cell>
        </row>
        <row r="6699">
          <cell r="C6699">
            <v>30001419</v>
          </cell>
          <cell r="AA6699">
            <v>0</v>
          </cell>
          <cell r="AC6699">
            <v>0</v>
          </cell>
          <cell r="AG6699">
            <v>0</v>
          </cell>
          <cell r="AI6699">
            <v>0</v>
          </cell>
        </row>
        <row r="6700">
          <cell r="C6700">
            <v>30001419</v>
          </cell>
          <cell r="AA6700">
            <v>0</v>
          </cell>
          <cell r="AC6700">
            <v>0</v>
          </cell>
          <cell r="AG6700">
            <v>0</v>
          </cell>
          <cell r="AI6700">
            <v>0</v>
          </cell>
        </row>
        <row r="6701">
          <cell r="C6701">
            <v>30001419</v>
          </cell>
          <cell r="AA6701">
            <v>0</v>
          </cell>
          <cell r="AC6701">
            <v>0</v>
          </cell>
          <cell r="AG6701">
            <v>0</v>
          </cell>
          <cell r="AI6701">
            <v>0</v>
          </cell>
        </row>
        <row r="6702">
          <cell r="C6702">
            <v>30001419</v>
          </cell>
          <cell r="AA6702">
            <v>0</v>
          </cell>
          <cell r="AC6702">
            <v>0</v>
          </cell>
          <cell r="AG6702">
            <v>0</v>
          </cell>
          <cell r="AI6702">
            <v>0</v>
          </cell>
        </row>
        <row r="6703">
          <cell r="C6703">
            <v>30001419</v>
          </cell>
          <cell r="AA6703">
            <v>0</v>
          </cell>
          <cell r="AC6703">
            <v>0</v>
          </cell>
          <cell r="AG6703">
            <v>0</v>
          </cell>
          <cell r="AI6703">
            <v>0</v>
          </cell>
        </row>
        <row r="6704">
          <cell r="C6704">
            <v>30001419</v>
          </cell>
          <cell r="AA6704">
            <v>0</v>
          </cell>
          <cell r="AC6704">
            <v>0</v>
          </cell>
          <cell r="AG6704">
            <v>0</v>
          </cell>
          <cell r="AI6704">
            <v>0</v>
          </cell>
        </row>
        <row r="6705">
          <cell r="C6705">
            <v>30001419</v>
          </cell>
          <cell r="AA6705">
            <v>0</v>
          </cell>
          <cell r="AC6705">
            <v>0</v>
          </cell>
          <cell r="AG6705">
            <v>3</v>
          </cell>
          <cell r="AI6705">
            <v>0</v>
          </cell>
        </row>
        <row r="6706">
          <cell r="C6706">
            <v>30001419</v>
          </cell>
          <cell r="AA6706">
            <v>0</v>
          </cell>
          <cell r="AC6706">
            <v>0</v>
          </cell>
          <cell r="AG6706">
            <v>3</v>
          </cell>
          <cell r="AI6706">
            <v>0</v>
          </cell>
        </row>
        <row r="6707">
          <cell r="C6707">
            <v>30001419</v>
          </cell>
          <cell r="AA6707">
            <v>0</v>
          </cell>
          <cell r="AC6707">
            <v>0</v>
          </cell>
          <cell r="AG6707">
            <v>2</v>
          </cell>
          <cell r="AI6707">
            <v>0</v>
          </cell>
        </row>
        <row r="6708">
          <cell r="C6708">
            <v>30001419</v>
          </cell>
          <cell r="AA6708">
            <v>0</v>
          </cell>
          <cell r="AC6708">
            <v>0</v>
          </cell>
          <cell r="AG6708">
            <v>2</v>
          </cell>
          <cell r="AI6708">
            <v>0</v>
          </cell>
        </row>
        <row r="6709">
          <cell r="C6709">
            <v>30001419</v>
          </cell>
          <cell r="AA6709">
            <v>0</v>
          </cell>
          <cell r="AC6709">
            <v>0</v>
          </cell>
          <cell r="AG6709">
            <v>2.5</v>
          </cell>
          <cell r="AI6709">
            <v>0</v>
          </cell>
        </row>
        <row r="6710">
          <cell r="C6710">
            <v>30001419</v>
          </cell>
          <cell r="AA6710">
            <v>0</v>
          </cell>
          <cell r="AC6710">
            <v>0</v>
          </cell>
          <cell r="AG6710">
            <v>2.5</v>
          </cell>
          <cell r="AI6710">
            <v>0</v>
          </cell>
        </row>
        <row r="6711">
          <cell r="C6711">
            <v>30001419</v>
          </cell>
          <cell r="AA6711">
            <v>0</v>
          </cell>
          <cell r="AC6711">
            <v>0</v>
          </cell>
          <cell r="AG6711">
            <v>3</v>
          </cell>
          <cell r="AI6711">
            <v>0</v>
          </cell>
        </row>
        <row r="6712">
          <cell r="C6712">
            <v>30001419</v>
          </cell>
          <cell r="AA6712">
            <v>0</v>
          </cell>
          <cell r="AC6712">
            <v>0</v>
          </cell>
          <cell r="AG6712">
            <v>5</v>
          </cell>
          <cell r="AI6712">
            <v>0</v>
          </cell>
        </row>
        <row r="6713">
          <cell r="C6713">
            <v>30001419</v>
          </cell>
          <cell r="AA6713">
            <v>0</v>
          </cell>
          <cell r="AC6713">
            <v>0</v>
          </cell>
          <cell r="AG6713">
            <v>2</v>
          </cell>
          <cell r="AI6713">
            <v>0</v>
          </cell>
        </row>
        <row r="6714">
          <cell r="C6714">
            <v>30001419</v>
          </cell>
          <cell r="AA6714">
            <v>0</v>
          </cell>
          <cell r="AC6714">
            <v>0</v>
          </cell>
          <cell r="AG6714">
            <v>4</v>
          </cell>
          <cell r="AI6714">
            <v>0</v>
          </cell>
        </row>
        <row r="6715">
          <cell r="C6715">
            <v>30001419</v>
          </cell>
          <cell r="AA6715">
            <v>0</v>
          </cell>
          <cell r="AC6715">
            <v>0</v>
          </cell>
          <cell r="AG6715">
            <v>1</v>
          </cell>
          <cell r="AI6715">
            <v>0</v>
          </cell>
        </row>
        <row r="6716">
          <cell r="C6716">
            <v>30001419</v>
          </cell>
          <cell r="AA6716">
            <v>0</v>
          </cell>
          <cell r="AC6716">
            <v>0</v>
          </cell>
          <cell r="AG6716">
            <v>3</v>
          </cell>
          <cell r="AI6716">
            <v>0</v>
          </cell>
        </row>
        <row r="6717">
          <cell r="C6717">
            <v>30001419</v>
          </cell>
          <cell r="AA6717">
            <v>0</v>
          </cell>
          <cell r="AC6717">
            <v>0</v>
          </cell>
          <cell r="AG6717">
            <v>1</v>
          </cell>
          <cell r="AI6717">
            <v>0</v>
          </cell>
        </row>
        <row r="6718">
          <cell r="C6718">
            <v>30001419</v>
          </cell>
          <cell r="AA6718">
            <v>0</v>
          </cell>
          <cell r="AC6718">
            <v>0</v>
          </cell>
          <cell r="AG6718">
            <v>1</v>
          </cell>
          <cell r="AI6718">
            <v>0</v>
          </cell>
        </row>
        <row r="6719">
          <cell r="C6719">
            <v>30001419</v>
          </cell>
          <cell r="AA6719">
            <v>0</v>
          </cell>
          <cell r="AC6719">
            <v>0</v>
          </cell>
          <cell r="AG6719">
            <v>4</v>
          </cell>
          <cell r="AI6719">
            <v>0</v>
          </cell>
        </row>
        <row r="6720">
          <cell r="C6720">
            <v>30001419</v>
          </cell>
          <cell r="AA6720">
            <v>0</v>
          </cell>
          <cell r="AC6720">
            <v>0</v>
          </cell>
          <cell r="AG6720">
            <v>1</v>
          </cell>
          <cell r="AI6720">
            <v>0</v>
          </cell>
        </row>
        <row r="6721">
          <cell r="C6721">
            <v>30001419</v>
          </cell>
          <cell r="AA6721">
            <v>0</v>
          </cell>
          <cell r="AC6721">
            <v>0</v>
          </cell>
          <cell r="AG6721">
            <v>1</v>
          </cell>
          <cell r="AI6721">
            <v>0</v>
          </cell>
        </row>
        <row r="6722">
          <cell r="C6722">
            <v>30001419</v>
          </cell>
          <cell r="AA6722">
            <v>0</v>
          </cell>
          <cell r="AC6722">
            <v>0</v>
          </cell>
          <cell r="AG6722">
            <v>4</v>
          </cell>
          <cell r="AI6722">
            <v>0</v>
          </cell>
        </row>
        <row r="6723">
          <cell r="C6723">
            <v>30001419</v>
          </cell>
          <cell r="AA6723">
            <v>0</v>
          </cell>
          <cell r="AC6723">
            <v>0</v>
          </cell>
          <cell r="AG6723">
            <v>3</v>
          </cell>
          <cell r="AI6723">
            <v>0</v>
          </cell>
        </row>
        <row r="6724">
          <cell r="C6724">
            <v>30001419</v>
          </cell>
          <cell r="AA6724">
            <v>0</v>
          </cell>
          <cell r="AC6724">
            <v>0</v>
          </cell>
          <cell r="AG6724">
            <v>3</v>
          </cell>
          <cell r="AI6724">
            <v>0</v>
          </cell>
        </row>
        <row r="6725">
          <cell r="C6725">
            <v>30001419</v>
          </cell>
          <cell r="AA6725">
            <v>0</v>
          </cell>
          <cell r="AC6725">
            <v>0</v>
          </cell>
          <cell r="AG6725">
            <v>1.5</v>
          </cell>
          <cell r="AI6725">
            <v>0</v>
          </cell>
        </row>
        <row r="6726">
          <cell r="C6726">
            <v>30001419</v>
          </cell>
          <cell r="AA6726">
            <v>0</v>
          </cell>
          <cell r="AC6726">
            <v>0</v>
          </cell>
          <cell r="AG6726">
            <v>3</v>
          </cell>
          <cell r="AI6726">
            <v>0</v>
          </cell>
        </row>
        <row r="6727">
          <cell r="C6727">
            <v>30001419</v>
          </cell>
          <cell r="AA6727">
            <v>0</v>
          </cell>
          <cell r="AC6727">
            <v>0</v>
          </cell>
          <cell r="AG6727">
            <v>2</v>
          </cell>
          <cell r="AI6727">
            <v>0</v>
          </cell>
        </row>
        <row r="6728">
          <cell r="C6728">
            <v>30001419</v>
          </cell>
          <cell r="AA6728">
            <v>0</v>
          </cell>
          <cell r="AC6728">
            <v>0</v>
          </cell>
          <cell r="AG6728">
            <v>1.5</v>
          </cell>
          <cell r="AI6728">
            <v>0</v>
          </cell>
        </row>
        <row r="6729">
          <cell r="C6729">
            <v>30001419</v>
          </cell>
          <cell r="AA6729">
            <v>0</v>
          </cell>
          <cell r="AC6729">
            <v>0</v>
          </cell>
          <cell r="AG6729">
            <v>4</v>
          </cell>
          <cell r="AI6729">
            <v>0</v>
          </cell>
        </row>
        <row r="6730">
          <cell r="C6730">
            <v>30001419</v>
          </cell>
          <cell r="AA6730">
            <v>0</v>
          </cell>
          <cell r="AC6730">
            <v>0</v>
          </cell>
          <cell r="AG6730">
            <v>4</v>
          </cell>
          <cell r="AI6730">
            <v>0</v>
          </cell>
        </row>
        <row r="6731">
          <cell r="C6731">
            <v>30001419</v>
          </cell>
          <cell r="AA6731">
            <v>0</v>
          </cell>
          <cell r="AC6731">
            <v>0</v>
          </cell>
          <cell r="AG6731">
            <v>1</v>
          </cell>
          <cell r="AI6731">
            <v>0</v>
          </cell>
        </row>
        <row r="6732">
          <cell r="C6732">
            <v>30001419</v>
          </cell>
          <cell r="AA6732">
            <v>0</v>
          </cell>
          <cell r="AC6732">
            <v>0</v>
          </cell>
          <cell r="AG6732">
            <v>4</v>
          </cell>
          <cell r="AI6732">
            <v>0</v>
          </cell>
        </row>
        <row r="6733">
          <cell r="C6733">
            <v>30001419</v>
          </cell>
          <cell r="AA6733">
            <v>0</v>
          </cell>
          <cell r="AC6733">
            <v>0</v>
          </cell>
          <cell r="AG6733">
            <v>2.25</v>
          </cell>
          <cell r="AI6733">
            <v>0</v>
          </cell>
        </row>
        <row r="6734">
          <cell r="C6734">
            <v>30001419</v>
          </cell>
          <cell r="AA6734">
            <v>0</v>
          </cell>
          <cell r="AC6734">
            <v>0</v>
          </cell>
          <cell r="AG6734">
            <v>3</v>
          </cell>
          <cell r="AI6734">
            <v>0</v>
          </cell>
        </row>
        <row r="6735">
          <cell r="C6735">
            <v>30001419</v>
          </cell>
          <cell r="AA6735">
            <v>0</v>
          </cell>
          <cell r="AC6735">
            <v>0</v>
          </cell>
          <cell r="AG6735">
            <v>1</v>
          </cell>
          <cell r="AI6735">
            <v>0</v>
          </cell>
        </row>
        <row r="6736">
          <cell r="C6736">
            <v>30001419</v>
          </cell>
          <cell r="AA6736">
            <v>0</v>
          </cell>
          <cell r="AC6736">
            <v>0</v>
          </cell>
          <cell r="AG6736">
            <v>2.5</v>
          </cell>
          <cell r="AI6736">
            <v>0</v>
          </cell>
        </row>
        <row r="6737">
          <cell r="C6737">
            <v>30001419</v>
          </cell>
          <cell r="AA6737">
            <v>0</v>
          </cell>
          <cell r="AC6737">
            <v>0</v>
          </cell>
          <cell r="AG6737">
            <v>1.5</v>
          </cell>
          <cell r="AI6737">
            <v>0</v>
          </cell>
        </row>
        <row r="6738">
          <cell r="C6738">
            <v>30001419</v>
          </cell>
          <cell r="AA6738">
            <v>0</v>
          </cell>
          <cell r="AC6738">
            <v>0</v>
          </cell>
          <cell r="AG6738">
            <v>1</v>
          </cell>
          <cell r="AI6738">
            <v>0</v>
          </cell>
        </row>
        <row r="6739">
          <cell r="C6739">
            <v>30001419</v>
          </cell>
          <cell r="AA6739">
            <v>3.5</v>
          </cell>
          <cell r="AC6739">
            <v>0</v>
          </cell>
          <cell r="AG6739">
            <v>0</v>
          </cell>
          <cell r="AI6739">
            <v>0</v>
          </cell>
        </row>
        <row r="6740">
          <cell r="C6740">
            <v>30001419</v>
          </cell>
          <cell r="AA6740">
            <v>2.75</v>
          </cell>
          <cell r="AC6740">
            <v>0</v>
          </cell>
          <cell r="AG6740">
            <v>0</v>
          </cell>
          <cell r="AI6740">
            <v>0</v>
          </cell>
        </row>
        <row r="6741">
          <cell r="C6741">
            <v>30001419</v>
          </cell>
          <cell r="AA6741">
            <v>0</v>
          </cell>
          <cell r="AC6741">
            <v>0</v>
          </cell>
          <cell r="AG6741">
            <v>3.5</v>
          </cell>
          <cell r="AI6741">
            <v>0</v>
          </cell>
        </row>
        <row r="6742">
          <cell r="C6742">
            <v>30001419</v>
          </cell>
          <cell r="AA6742">
            <v>8</v>
          </cell>
          <cell r="AC6742">
            <v>0</v>
          </cell>
          <cell r="AG6742">
            <v>0</v>
          </cell>
          <cell r="AI6742">
            <v>0</v>
          </cell>
        </row>
        <row r="6743">
          <cell r="C6743">
            <v>30001419</v>
          </cell>
          <cell r="AA6743">
            <v>0</v>
          </cell>
          <cell r="AC6743">
            <v>0</v>
          </cell>
          <cell r="AG6743">
            <v>0</v>
          </cell>
          <cell r="AI6743">
            <v>0.5</v>
          </cell>
        </row>
        <row r="6744">
          <cell r="C6744">
            <v>30001419</v>
          </cell>
          <cell r="AA6744">
            <v>0</v>
          </cell>
          <cell r="AC6744">
            <v>0</v>
          </cell>
          <cell r="AG6744">
            <v>0</v>
          </cell>
          <cell r="AI6744">
            <v>0.5</v>
          </cell>
        </row>
        <row r="6745">
          <cell r="C6745">
            <v>30001419</v>
          </cell>
          <cell r="AA6745">
            <v>0</v>
          </cell>
          <cell r="AC6745">
            <v>0</v>
          </cell>
          <cell r="AG6745">
            <v>0</v>
          </cell>
          <cell r="AI6745">
            <v>0.5</v>
          </cell>
        </row>
        <row r="6746">
          <cell r="C6746">
            <v>30001419</v>
          </cell>
          <cell r="AA6746">
            <v>0</v>
          </cell>
          <cell r="AC6746">
            <v>1.75</v>
          </cell>
          <cell r="AG6746">
            <v>0</v>
          </cell>
          <cell r="AI6746">
            <v>0</v>
          </cell>
        </row>
        <row r="6747">
          <cell r="C6747">
            <v>30001419</v>
          </cell>
          <cell r="AA6747">
            <v>0</v>
          </cell>
          <cell r="AC6747">
            <v>2</v>
          </cell>
          <cell r="AG6747">
            <v>0</v>
          </cell>
          <cell r="AI6747">
            <v>0</v>
          </cell>
        </row>
        <row r="6748">
          <cell r="C6748">
            <v>30001419</v>
          </cell>
          <cell r="AA6748">
            <v>0</v>
          </cell>
          <cell r="AC6748">
            <v>2.25</v>
          </cell>
          <cell r="AG6748">
            <v>0</v>
          </cell>
          <cell r="AI6748">
            <v>0</v>
          </cell>
        </row>
        <row r="6749">
          <cell r="C6749">
            <v>30002360</v>
          </cell>
          <cell r="AA6749">
            <v>8</v>
          </cell>
          <cell r="AC6749">
            <v>0</v>
          </cell>
          <cell r="AG6749">
            <v>0</v>
          </cell>
          <cell r="AI6749">
            <v>0</v>
          </cell>
        </row>
        <row r="6750">
          <cell r="C6750">
            <v>30002360</v>
          </cell>
          <cell r="AA6750">
            <v>8</v>
          </cell>
          <cell r="AC6750">
            <v>0</v>
          </cell>
          <cell r="AG6750">
            <v>0</v>
          </cell>
          <cell r="AI6750">
            <v>0</v>
          </cell>
        </row>
        <row r="6751">
          <cell r="C6751">
            <v>30002360</v>
          </cell>
          <cell r="AA6751">
            <v>0</v>
          </cell>
          <cell r="AC6751">
            <v>0</v>
          </cell>
          <cell r="AG6751">
            <v>0</v>
          </cell>
          <cell r="AI6751">
            <v>0</v>
          </cell>
        </row>
        <row r="6752">
          <cell r="C6752">
            <v>30002360</v>
          </cell>
          <cell r="AA6752">
            <v>0</v>
          </cell>
          <cell r="AC6752">
            <v>0</v>
          </cell>
          <cell r="AG6752">
            <v>0</v>
          </cell>
          <cell r="AI6752">
            <v>0</v>
          </cell>
        </row>
        <row r="6753">
          <cell r="C6753">
            <v>30002360</v>
          </cell>
          <cell r="AA6753">
            <v>0</v>
          </cell>
          <cell r="AC6753">
            <v>0</v>
          </cell>
          <cell r="AG6753">
            <v>0</v>
          </cell>
          <cell r="AI6753">
            <v>0</v>
          </cell>
        </row>
        <row r="6754">
          <cell r="C6754">
            <v>30002360</v>
          </cell>
          <cell r="AA6754">
            <v>0</v>
          </cell>
          <cell r="AC6754">
            <v>0</v>
          </cell>
          <cell r="AG6754">
            <v>0</v>
          </cell>
          <cell r="AI6754">
            <v>0</v>
          </cell>
        </row>
        <row r="6755">
          <cell r="C6755">
            <v>30002360</v>
          </cell>
          <cell r="AA6755">
            <v>0</v>
          </cell>
          <cell r="AC6755">
            <v>0</v>
          </cell>
          <cell r="AG6755">
            <v>0</v>
          </cell>
          <cell r="AI6755">
            <v>0</v>
          </cell>
        </row>
        <row r="6756">
          <cell r="C6756">
            <v>30002360</v>
          </cell>
          <cell r="AA6756">
            <v>0</v>
          </cell>
          <cell r="AC6756">
            <v>0</v>
          </cell>
          <cell r="AG6756">
            <v>0</v>
          </cell>
          <cell r="AI6756">
            <v>0</v>
          </cell>
        </row>
        <row r="6757">
          <cell r="C6757">
            <v>30002360</v>
          </cell>
          <cell r="AA6757">
            <v>0</v>
          </cell>
          <cell r="AC6757">
            <v>0</v>
          </cell>
          <cell r="AG6757">
            <v>0</v>
          </cell>
          <cell r="AI6757">
            <v>0</v>
          </cell>
        </row>
        <row r="6758">
          <cell r="C6758">
            <v>30002360</v>
          </cell>
          <cell r="AA6758">
            <v>0</v>
          </cell>
          <cell r="AC6758">
            <v>0</v>
          </cell>
          <cell r="AG6758">
            <v>0</v>
          </cell>
          <cell r="AI6758">
            <v>0</v>
          </cell>
        </row>
        <row r="6759">
          <cell r="C6759">
            <v>30002360</v>
          </cell>
          <cell r="AA6759">
            <v>0</v>
          </cell>
          <cell r="AC6759">
            <v>0</v>
          </cell>
          <cell r="AG6759">
            <v>0</v>
          </cell>
          <cell r="AI6759">
            <v>0</v>
          </cell>
        </row>
        <row r="6760">
          <cell r="C6760">
            <v>30002360</v>
          </cell>
          <cell r="AA6760">
            <v>0</v>
          </cell>
          <cell r="AC6760">
            <v>0</v>
          </cell>
          <cell r="AG6760">
            <v>0</v>
          </cell>
          <cell r="AI6760">
            <v>0</v>
          </cell>
        </row>
        <row r="6761">
          <cell r="C6761">
            <v>30002360</v>
          </cell>
          <cell r="AA6761">
            <v>0</v>
          </cell>
          <cell r="AC6761">
            <v>0</v>
          </cell>
          <cell r="AG6761">
            <v>0</v>
          </cell>
          <cell r="AI6761">
            <v>0</v>
          </cell>
        </row>
        <row r="6762">
          <cell r="C6762">
            <v>30002360</v>
          </cell>
          <cell r="AA6762">
            <v>0</v>
          </cell>
          <cell r="AC6762">
            <v>0</v>
          </cell>
          <cell r="AG6762">
            <v>0</v>
          </cell>
          <cell r="AI6762">
            <v>0</v>
          </cell>
        </row>
        <row r="6763">
          <cell r="C6763">
            <v>30002360</v>
          </cell>
          <cell r="AA6763">
            <v>0</v>
          </cell>
          <cell r="AC6763">
            <v>0</v>
          </cell>
          <cell r="AG6763">
            <v>0</v>
          </cell>
          <cell r="AI6763">
            <v>0</v>
          </cell>
        </row>
        <row r="6764">
          <cell r="C6764">
            <v>30002360</v>
          </cell>
          <cell r="AA6764">
            <v>0</v>
          </cell>
          <cell r="AC6764">
            <v>0</v>
          </cell>
          <cell r="AG6764">
            <v>0</v>
          </cell>
          <cell r="AI6764">
            <v>0</v>
          </cell>
        </row>
        <row r="6765">
          <cell r="C6765">
            <v>30002360</v>
          </cell>
          <cell r="AA6765">
            <v>0</v>
          </cell>
          <cell r="AC6765">
            <v>0</v>
          </cell>
          <cell r="AG6765">
            <v>0</v>
          </cell>
          <cell r="AI6765">
            <v>0</v>
          </cell>
        </row>
        <row r="6766">
          <cell r="C6766">
            <v>30002360</v>
          </cell>
          <cell r="AA6766">
            <v>0</v>
          </cell>
          <cell r="AC6766">
            <v>0</v>
          </cell>
          <cell r="AG6766">
            <v>0</v>
          </cell>
          <cell r="AI6766">
            <v>0</v>
          </cell>
        </row>
        <row r="6767">
          <cell r="C6767">
            <v>30002360</v>
          </cell>
          <cell r="AA6767">
            <v>0</v>
          </cell>
          <cell r="AC6767">
            <v>0</v>
          </cell>
          <cell r="AG6767">
            <v>8</v>
          </cell>
          <cell r="AI6767">
            <v>0</v>
          </cell>
        </row>
        <row r="6768">
          <cell r="C6768">
            <v>30002360</v>
          </cell>
          <cell r="AA6768">
            <v>0</v>
          </cell>
          <cell r="AC6768">
            <v>0</v>
          </cell>
          <cell r="AG6768">
            <v>8</v>
          </cell>
          <cell r="AI6768">
            <v>0</v>
          </cell>
        </row>
        <row r="6769">
          <cell r="C6769">
            <v>30002360</v>
          </cell>
          <cell r="AA6769">
            <v>0</v>
          </cell>
          <cell r="AC6769">
            <v>0</v>
          </cell>
          <cell r="AG6769">
            <v>8</v>
          </cell>
          <cell r="AI6769">
            <v>0</v>
          </cell>
        </row>
        <row r="6770">
          <cell r="C6770">
            <v>30002360</v>
          </cell>
          <cell r="AA6770">
            <v>0</v>
          </cell>
          <cell r="AC6770">
            <v>0</v>
          </cell>
          <cell r="AG6770">
            <v>3</v>
          </cell>
          <cell r="AI6770">
            <v>0</v>
          </cell>
        </row>
        <row r="6771">
          <cell r="C6771">
            <v>30002360</v>
          </cell>
          <cell r="AA6771">
            <v>0</v>
          </cell>
          <cell r="AC6771">
            <v>0</v>
          </cell>
          <cell r="AG6771">
            <v>1</v>
          </cell>
          <cell r="AI6771">
            <v>0</v>
          </cell>
        </row>
        <row r="6772">
          <cell r="C6772">
            <v>30002360</v>
          </cell>
          <cell r="AA6772">
            <v>0</v>
          </cell>
          <cell r="AC6772">
            <v>0</v>
          </cell>
          <cell r="AG6772">
            <v>8</v>
          </cell>
          <cell r="AI6772">
            <v>0</v>
          </cell>
        </row>
        <row r="6773">
          <cell r="C6773">
            <v>30002360</v>
          </cell>
          <cell r="AA6773">
            <v>4</v>
          </cell>
          <cell r="AC6773">
            <v>0</v>
          </cell>
          <cell r="AG6773">
            <v>0</v>
          </cell>
          <cell r="AI6773">
            <v>0</v>
          </cell>
        </row>
        <row r="6774">
          <cell r="C6774">
            <v>30002360</v>
          </cell>
          <cell r="AA6774">
            <v>8</v>
          </cell>
          <cell r="AC6774">
            <v>0</v>
          </cell>
          <cell r="AG6774">
            <v>0</v>
          </cell>
          <cell r="AI6774">
            <v>0</v>
          </cell>
        </row>
        <row r="6775">
          <cell r="C6775">
            <v>30002360</v>
          </cell>
          <cell r="AA6775">
            <v>8</v>
          </cell>
          <cell r="AC6775">
            <v>0</v>
          </cell>
          <cell r="AG6775">
            <v>0</v>
          </cell>
          <cell r="AI6775">
            <v>0</v>
          </cell>
        </row>
        <row r="6776">
          <cell r="C6776">
            <v>30002360</v>
          </cell>
          <cell r="AA6776">
            <v>8</v>
          </cell>
          <cell r="AC6776">
            <v>0</v>
          </cell>
          <cell r="AG6776">
            <v>0</v>
          </cell>
          <cell r="AI6776">
            <v>0</v>
          </cell>
        </row>
        <row r="6777">
          <cell r="C6777">
            <v>30002360</v>
          </cell>
          <cell r="AA6777">
            <v>0</v>
          </cell>
          <cell r="AC6777">
            <v>5</v>
          </cell>
          <cell r="AG6777">
            <v>0</v>
          </cell>
          <cell r="AI6777">
            <v>0</v>
          </cell>
        </row>
        <row r="6778">
          <cell r="C6778">
            <v>30002360</v>
          </cell>
          <cell r="AA6778">
            <v>0</v>
          </cell>
          <cell r="AC6778">
            <v>5</v>
          </cell>
          <cell r="AG6778">
            <v>0</v>
          </cell>
          <cell r="AI6778">
            <v>0</v>
          </cell>
        </row>
        <row r="6779">
          <cell r="C6779">
            <v>30002360</v>
          </cell>
          <cell r="AA6779">
            <v>0</v>
          </cell>
          <cell r="AC6779">
            <v>13</v>
          </cell>
          <cell r="AG6779">
            <v>0</v>
          </cell>
          <cell r="AI6779">
            <v>0</v>
          </cell>
        </row>
        <row r="6780">
          <cell r="C6780">
            <v>30002360</v>
          </cell>
          <cell r="AA6780">
            <v>0</v>
          </cell>
          <cell r="AC6780">
            <v>6</v>
          </cell>
          <cell r="AG6780">
            <v>0</v>
          </cell>
          <cell r="AI6780">
            <v>0</v>
          </cell>
        </row>
        <row r="6781">
          <cell r="C6781">
            <v>30002360</v>
          </cell>
          <cell r="AA6781">
            <v>0</v>
          </cell>
          <cell r="AC6781">
            <v>4.5</v>
          </cell>
          <cell r="AG6781">
            <v>0</v>
          </cell>
          <cell r="AI6781">
            <v>0</v>
          </cell>
        </row>
        <row r="6782">
          <cell r="C6782">
            <v>30002360</v>
          </cell>
          <cell r="AA6782">
            <v>0</v>
          </cell>
          <cell r="AC6782">
            <v>9.5</v>
          </cell>
          <cell r="AG6782">
            <v>0</v>
          </cell>
          <cell r="AI6782">
            <v>0</v>
          </cell>
        </row>
        <row r="6783">
          <cell r="C6783">
            <v>30010945</v>
          </cell>
          <cell r="AA6783">
            <v>0</v>
          </cell>
          <cell r="AC6783">
            <v>0</v>
          </cell>
          <cell r="AG6783">
            <v>7.5</v>
          </cell>
          <cell r="AI6783">
            <v>0</v>
          </cell>
        </row>
        <row r="6784">
          <cell r="C6784">
            <v>30010945</v>
          </cell>
          <cell r="AA6784">
            <v>0</v>
          </cell>
          <cell r="AC6784">
            <v>0</v>
          </cell>
          <cell r="AG6784">
            <v>7.5</v>
          </cell>
          <cell r="AI6784">
            <v>0</v>
          </cell>
        </row>
        <row r="6785">
          <cell r="C6785">
            <v>30010945</v>
          </cell>
          <cell r="AA6785">
            <v>0</v>
          </cell>
          <cell r="AC6785">
            <v>0</v>
          </cell>
          <cell r="AG6785">
            <v>7.5</v>
          </cell>
          <cell r="AI6785">
            <v>0</v>
          </cell>
        </row>
        <row r="6786">
          <cell r="C6786">
            <v>30010945</v>
          </cell>
          <cell r="AA6786">
            <v>0</v>
          </cell>
          <cell r="AC6786">
            <v>0</v>
          </cell>
          <cell r="AG6786">
            <v>7.5</v>
          </cell>
          <cell r="AI6786">
            <v>0</v>
          </cell>
        </row>
        <row r="6787">
          <cell r="C6787">
            <v>30010945</v>
          </cell>
          <cell r="AA6787">
            <v>0</v>
          </cell>
          <cell r="AC6787">
            <v>0</v>
          </cell>
          <cell r="AG6787">
            <v>7.5</v>
          </cell>
          <cell r="AI6787">
            <v>0</v>
          </cell>
        </row>
        <row r="6788">
          <cell r="C6788">
            <v>30010945</v>
          </cell>
          <cell r="AA6788">
            <v>0</v>
          </cell>
          <cell r="AC6788">
            <v>0</v>
          </cell>
          <cell r="AG6788">
            <v>7.5</v>
          </cell>
          <cell r="AI6788">
            <v>0</v>
          </cell>
        </row>
        <row r="6789">
          <cell r="C6789">
            <v>30010945</v>
          </cell>
          <cell r="AA6789">
            <v>0</v>
          </cell>
          <cell r="AC6789">
            <v>0</v>
          </cell>
          <cell r="AG6789">
            <v>7.5</v>
          </cell>
          <cell r="AI6789">
            <v>0</v>
          </cell>
        </row>
        <row r="6790">
          <cell r="C6790">
            <v>30010945</v>
          </cell>
          <cell r="AA6790">
            <v>0</v>
          </cell>
          <cell r="AC6790">
            <v>0</v>
          </cell>
          <cell r="AG6790">
            <v>7.5</v>
          </cell>
          <cell r="AI6790">
            <v>0</v>
          </cell>
        </row>
        <row r="6791">
          <cell r="C6791">
            <v>30010945</v>
          </cell>
          <cell r="AA6791">
            <v>0</v>
          </cell>
          <cell r="AC6791">
            <v>0</v>
          </cell>
          <cell r="AG6791">
            <v>7.5</v>
          </cell>
          <cell r="AI6791">
            <v>0</v>
          </cell>
        </row>
        <row r="6792">
          <cell r="C6792">
            <v>30010945</v>
          </cell>
          <cell r="AA6792">
            <v>0</v>
          </cell>
          <cell r="AC6792">
            <v>0</v>
          </cell>
          <cell r="AG6792">
            <v>7.5</v>
          </cell>
          <cell r="AI6792">
            <v>0</v>
          </cell>
        </row>
        <row r="6793">
          <cell r="C6793">
            <v>30010945</v>
          </cell>
          <cell r="AA6793">
            <v>0</v>
          </cell>
          <cell r="AC6793">
            <v>0</v>
          </cell>
          <cell r="AG6793">
            <v>7.5</v>
          </cell>
          <cell r="AI6793">
            <v>0</v>
          </cell>
        </row>
        <row r="6794">
          <cell r="C6794">
            <v>30010945</v>
          </cell>
          <cell r="AA6794">
            <v>0</v>
          </cell>
          <cell r="AC6794">
            <v>0</v>
          </cell>
          <cell r="AG6794">
            <v>7.5</v>
          </cell>
          <cell r="AI6794">
            <v>0</v>
          </cell>
        </row>
        <row r="6795">
          <cell r="C6795">
            <v>30010945</v>
          </cell>
          <cell r="AA6795">
            <v>0</v>
          </cell>
          <cell r="AC6795">
            <v>0</v>
          </cell>
          <cell r="AG6795">
            <v>7.5</v>
          </cell>
          <cell r="AI6795">
            <v>0</v>
          </cell>
        </row>
        <row r="6796">
          <cell r="C6796">
            <v>30010945</v>
          </cell>
          <cell r="AA6796">
            <v>0</v>
          </cell>
          <cell r="AC6796">
            <v>0</v>
          </cell>
          <cell r="AG6796">
            <v>7.5</v>
          </cell>
          <cell r="AI6796">
            <v>0</v>
          </cell>
        </row>
        <row r="6797">
          <cell r="C6797">
            <v>30010945</v>
          </cell>
          <cell r="AA6797">
            <v>0</v>
          </cell>
          <cell r="AC6797">
            <v>0</v>
          </cell>
          <cell r="AG6797">
            <v>7.5</v>
          </cell>
          <cell r="AI6797">
            <v>0</v>
          </cell>
        </row>
        <row r="6798">
          <cell r="C6798">
            <v>30001423</v>
          </cell>
          <cell r="AA6798">
            <v>0</v>
          </cell>
          <cell r="AC6798">
            <v>0</v>
          </cell>
          <cell r="AG6798">
            <v>0</v>
          </cell>
          <cell r="AI6798">
            <v>0</v>
          </cell>
        </row>
        <row r="6799">
          <cell r="C6799">
            <v>30001423</v>
          </cell>
          <cell r="AA6799">
            <v>0</v>
          </cell>
          <cell r="AC6799">
            <v>0</v>
          </cell>
          <cell r="AG6799">
            <v>0</v>
          </cell>
          <cell r="AI6799">
            <v>0</v>
          </cell>
        </row>
        <row r="6800">
          <cell r="C6800">
            <v>30001423</v>
          </cell>
          <cell r="AA6800">
            <v>0</v>
          </cell>
          <cell r="AC6800">
            <v>0</v>
          </cell>
          <cell r="AG6800">
            <v>0</v>
          </cell>
          <cell r="AI6800">
            <v>0</v>
          </cell>
        </row>
        <row r="6801">
          <cell r="C6801">
            <v>30001423</v>
          </cell>
          <cell r="AA6801">
            <v>0</v>
          </cell>
          <cell r="AC6801">
            <v>0</v>
          </cell>
          <cell r="AG6801">
            <v>0</v>
          </cell>
          <cell r="AI6801">
            <v>0</v>
          </cell>
        </row>
        <row r="6802">
          <cell r="C6802">
            <v>30001423</v>
          </cell>
          <cell r="AA6802">
            <v>0</v>
          </cell>
          <cell r="AC6802">
            <v>0</v>
          </cell>
          <cell r="AG6802">
            <v>0</v>
          </cell>
          <cell r="AI6802">
            <v>0</v>
          </cell>
        </row>
        <row r="6803">
          <cell r="C6803">
            <v>30001423</v>
          </cell>
          <cell r="AA6803">
            <v>0</v>
          </cell>
          <cell r="AC6803">
            <v>0</v>
          </cell>
          <cell r="AG6803">
            <v>0</v>
          </cell>
          <cell r="AI6803">
            <v>0</v>
          </cell>
        </row>
        <row r="6804">
          <cell r="C6804">
            <v>30001423</v>
          </cell>
          <cell r="AA6804">
            <v>0</v>
          </cell>
          <cell r="AC6804">
            <v>0</v>
          </cell>
          <cell r="AG6804">
            <v>0</v>
          </cell>
          <cell r="AI6804">
            <v>0</v>
          </cell>
        </row>
        <row r="6805">
          <cell r="C6805">
            <v>30001423</v>
          </cell>
          <cell r="AA6805">
            <v>0</v>
          </cell>
          <cell r="AC6805">
            <v>0</v>
          </cell>
          <cell r="AG6805">
            <v>0</v>
          </cell>
          <cell r="AI6805">
            <v>0</v>
          </cell>
        </row>
        <row r="6806">
          <cell r="C6806">
            <v>30001423</v>
          </cell>
          <cell r="AA6806">
            <v>0</v>
          </cell>
          <cell r="AC6806">
            <v>0</v>
          </cell>
          <cell r="AG6806">
            <v>0</v>
          </cell>
          <cell r="AI6806">
            <v>0</v>
          </cell>
        </row>
        <row r="6807">
          <cell r="C6807">
            <v>30001423</v>
          </cell>
          <cell r="AA6807">
            <v>0</v>
          </cell>
          <cell r="AC6807">
            <v>0</v>
          </cell>
          <cell r="AG6807">
            <v>0</v>
          </cell>
          <cell r="AI6807">
            <v>0</v>
          </cell>
        </row>
        <row r="6808">
          <cell r="C6808">
            <v>30001431</v>
          </cell>
          <cell r="AA6808">
            <v>0</v>
          </cell>
          <cell r="AC6808">
            <v>0</v>
          </cell>
          <cell r="AG6808">
            <v>7.5</v>
          </cell>
          <cell r="AI6808">
            <v>0</v>
          </cell>
        </row>
        <row r="6809">
          <cell r="C6809">
            <v>30001431</v>
          </cell>
          <cell r="AA6809">
            <v>0</v>
          </cell>
          <cell r="AC6809">
            <v>0</v>
          </cell>
          <cell r="AG6809">
            <v>7.5</v>
          </cell>
          <cell r="AI6809">
            <v>0</v>
          </cell>
        </row>
        <row r="6810">
          <cell r="C6810">
            <v>30001431</v>
          </cell>
          <cell r="AA6810">
            <v>0</v>
          </cell>
          <cell r="AC6810">
            <v>0</v>
          </cell>
          <cell r="AG6810">
            <v>7.5</v>
          </cell>
          <cell r="AI6810">
            <v>0</v>
          </cell>
        </row>
        <row r="6811">
          <cell r="C6811">
            <v>30001431</v>
          </cell>
          <cell r="AA6811">
            <v>0</v>
          </cell>
          <cell r="AC6811">
            <v>0</v>
          </cell>
          <cell r="AG6811">
            <v>7.5</v>
          </cell>
          <cell r="AI6811">
            <v>0</v>
          </cell>
        </row>
        <row r="6812">
          <cell r="C6812">
            <v>30001431</v>
          </cell>
          <cell r="AA6812">
            <v>0</v>
          </cell>
          <cell r="AC6812">
            <v>0</v>
          </cell>
          <cell r="AG6812">
            <v>7.5</v>
          </cell>
          <cell r="AI6812">
            <v>0</v>
          </cell>
        </row>
        <row r="6813">
          <cell r="C6813">
            <v>30001431</v>
          </cell>
          <cell r="AA6813">
            <v>0</v>
          </cell>
          <cell r="AC6813">
            <v>0</v>
          </cell>
          <cell r="AG6813">
            <v>7.5</v>
          </cell>
          <cell r="AI6813">
            <v>0</v>
          </cell>
        </row>
        <row r="6814">
          <cell r="C6814">
            <v>30001431</v>
          </cell>
          <cell r="AA6814">
            <v>0</v>
          </cell>
          <cell r="AC6814">
            <v>0</v>
          </cell>
          <cell r="AG6814">
            <v>7.5</v>
          </cell>
          <cell r="AI6814">
            <v>0</v>
          </cell>
        </row>
        <row r="6815">
          <cell r="C6815">
            <v>30001431</v>
          </cell>
          <cell r="AA6815">
            <v>0</v>
          </cell>
          <cell r="AC6815">
            <v>0</v>
          </cell>
          <cell r="AG6815">
            <v>7.5</v>
          </cell>
          <cell r="AI6815">
            <v>0</v>
          </cell>
        </row>
        <row r="6816">
          <cell r="C6816">
            <v>30001431</v>
          </cell>
          <cell r="AA6816">
            <v>0</v>
          </cell>
          <cell r="AC6816">
            <v>0</v>
          </cell>
          <cell r="AG6816">
            <v>7.5</v>
          </cell>
          <cell r="AI6816">
            <v>0</v>
          </cell>
        </row>
        <row r="6817">
          <cell r="C6817">
            <v>30001431</v>
          </cell>
          <cell r="AA6817">
            <v>0</v>
          </cell>
          <cell r="AC6817">
            <v>0</v>
          </cell>
          <cell r="AG6817">
            <v>7.5</v>
          </cell>
          <cell r="AI6817">
            <v>0</v>
          </cell>
        </row>
        <row r="6818">
          <cell r="C6818">
            <v>30001431</v>
          </cell>
          <cell r="AA6818">
            <v>0</v>
          </cell>
          <cell r="AC6818">
            <v>0</v>
          </cell>
          <cell r="AG6818">
            <v>7.5</v>
          </cell>
          <cell r="AI6818">
            <v>0</v>
          </cell>
        </row>
        <row r="6819">
          <cell r="C6819">
            <v>30001431</v>
          </cell>
          <cell r="AA6819">
            <v>0</v>
          </cell>
          <cell r="AC6819">
            <v>0</v>
          </cell>
          <cell r="AG6819">
            <v>7.5</v>
          </cell>
          <cell r="AI6819">
            <v>0</v>
          </cell>
        </row>
        <row r="6820">
          <cell r="C6820">
            <v>30001434</v>
          </cell>
          <cell r="AA6820">
            <v>0</v>
          </cell>
          <cell r="AC6820">
            <v>0</v>
          </cell>
          <cell r="AG6820">
            <v>0</v>
          </cell>
          <cell r="AI6820">
            <v>0</v>
          </cell>
        </row>
        <row r="6821">
          <cell r="C6821">
            <v>30001434</v>
          </cell>
          <cell r="AA6821">
            <v>1.5</v>
          </cell>
          <cell r="AC6821">
            <v>0</v>
          </cell>
          <cell r="AG6821">
            <v>0</v>
          </cell>
          <cell r="AI6821">
            <v>0</v>
          </cell>
        </row>
        <row r="6822">
          <cell r="C6822">
            <v>30001434</v>
          </cell>
          <cell r="AA6822">
            <v>1</v>
          </cell>
          <cell r="AC6822">
            <v>0</v>
          </cell>
          <cell r="AG6822">
            <v>0</v>
          </cell>
          <cell r="AI6822">
            <v>0</v>
          </cell>
        </row>
        <row r="6823">
          <cell r="C6823">
            <v>30001434</v>
          </cell>
          <cell r="AA6823">
            <v>2</v>
          </cell>
          <cell r="AC6823">
            <v>0</v>
          </cell>
          <cell r="AG6823">
            <v>0</v>
          </cell>
          <cell r="AI6823">
            <v>0</v>
          </cell>
        </row>
        <row r="6824">
          <cell r="C6824">
            <v>30001434</v>
          </cell>
          <cell r="AA6824">
            <v>4</v>
          </cell>
          <cell r="AC6824">
            <v>0</v>
          </cell>
          <cell r="AG6824">
            <v>0</v>
          </cell>
          <cell r="AI6824">
            <v>0</v>
          </cell>
        </row>
        <row r="6825">
          <cell r="C6825">
            <v>30001434</v>
          </cell>
          <cell r="AA6825">
            <v>2.5</v>
          </cell>
          <cell r="AC6825">
            <v>0</v>
          </cell>
          <cell r="AG6825">
            <v>0</v>
          </cell>
          <cell r="AI6825">
            <v>0</v>
          </cell>
        </row>
        <row r="6826">
          <cell r="C6826">
            <v>30001434</v>
          </cell>
          <cell r="AA6826">
            <v>1.5</v>
          </cell>
          <cell r="AC6826">
            <v>0</v>
          </cell>
          <cell r="AG6826">
            <v>0</v>
          </cell>
          <cell r="AI6826">
            <v>0</v>
          </cell>
        </row>
        <row r="6827">
          <cell r="C6827">
            <v>30001434</v>
          </cell>
          <cell r="AA6827">
            <v>1.5</v>
          </cell>
          <cell r="AC6827">
            <v>0</v>
          </cell>
          <cell r="AG6827">
            <v>0</v>
          </cell>
          <cell r="AI6827">
            <v>0</v>
          </cell>
        </row>
        <row r="6828">
          <cell r="C6828">
            <v>30001434</v>
          </cell>
          <cell r="AA6828">
            <v>3.5</v>
          </cell>
          <cell r="AC6828">
            <v>0</v>
          </cell>
          <cell r="AG6828">
            <v>0</v>
          </cell>
          <cell r="AI6828">
            <v>0</v>
          </cell>
        </row>
        <row r="6829">
          <cell r="C6829">
            <v>30001434</v>
          </cell>
          <cell r="AA6829">
            <v>0</v>
          </cell>
          <cell r="AC6829">
            <v>0</v>
          </cell>
          <cell r="AG6829">
            <v>0</v>
          </cell>
          <cell r="AI6829">
            <v>0</v>
          </cell>
        </row>
        <row r="6830">
          <cell r="C6830">
            <v>30001434</v>
          </cell>
          <cell r="AA6830">
            <v>0</v>
          </cell>
          <cell r="AC6830">
            <v>0</v>
          </cell>
          <cell r="AG6830">
            <v>0</v>
          </cell>
          <cell r="AI6830">
            <v>0</v>
          </cell>
        </row>
        <row r="6831">
          <cell r="C6831">
            <v>30001434</v>
          </cell>
          <cell r="AA6831">
            <v>0</v>
          </cell>
          <cell r="AC6831">
            <v>0</v>
          </cell>
          <cell r="AG6831">
            <v>0</v>
          </cell>
          <cell r="AI6831">
            <v>0</v>
          </cell>
        </row>
        <row r="6832">
          <cell r="C6832">
            <v>30001434</v>
          </cell>
          <cell r="AA6832">
            <v>0</v>
          </cell>
          <cell r="AC6832">
            <v>0</v>
          </cell>
          <cell r="AG6832">
            <v>0</v>
          </cell>
          <cell r="AI6832">
            <v>0</v>
          </cell>
        </row>
        <row r="6833">
          <cell r="C6833">
            <v>30001434</v>
          </cell>
          <cell r="AA6833">
            <v>0</v>
          </cell>
          <cell r="AC6833">
            <v>0</v>
          </cell>
          <cell r="AG6833">
            <v>6</v>
          </cell>
          <cell r="AI6833">
            <v>0</v>
          </cell>
        </row>
        <row r="6834">
          <cell r="C6834">
            <v>30001434</v>
          </cell>
          <cell r="AA6834">
            <v>0</v>
          </cell>
          <cell r="AC6834">
            <v>0</v>
          </cell>
          <cell r="AG6834">
            <v>5</v>
          </cell>
          <cell r="AI6834">
            <v>0</v>
          </cell>
        </row>
        <row r="6835">
          <cell r="C6835">
            <v>30001434</v>
          </cell>
          <cell r="AA6835">
            <v>0</v>
          </cell>
          <cell r="AC6835">
            <v>0</v>
          </cell>
          <cell r="AG6835">
            <v>2.5</v>
          </cell>
          <cell r="AI6835">
            <v>0</v>
          </cell>
        </row>
        <row r="6836">
          <cell r="C6836">
            <v>30001434</v>
          </cell>
          <cell r="AA6836">
            <v>0</v>
          </cell>
          <cell r="AC6836">
            <v>0</v>
          </cell>
          <cell r="AG6836">
            <v>4</v>
          </cell>
          <cell r="AI6836">
            <v>0</v>
          </cell>
        </row>
        <row r="6837">
          <cell r="C6837">
            <v>30001434</v>
          </cell>
          <cell r="AA6837">
            <v>0</v>
          </cell>
          <cell r="AC6837">
            <v>0</v>
          </cell>
          <cell r="AG6837">
            <v>3.5</v>
          </cell>
          <cell r="AI6837">
            <v>0</v>
          </cell>
        </row>
        <row r="6838">
          <cell r="C6838">
            <v>30001434</v>
          </cell>
          <cell r="AA6838">
            <v>0</v>
          </cell>
          <cell r="AC6838">
            <v>0</v>
          </cell>
          <cell r="AG6838">
            <v>7.5</v>
          </cell>
          <cell r="AI6838">
            <v>0</v>
          </cell>
        </row>
        <row r="6839">
          <cell r="C6839">
            <v>30001434</v>
          </cell>
          <cell r="AA6839">
            <v>0</v>
          </cell>
          <cell r="AC6839">
            <v>0</v>
          </cell>
          <cell r="AG6839">
            <v>3.5</v>
          </cell>
          <cell r="AI6839">
            <v>0</v>
          </cell>
        </row>
        <row r="6840">
          <cell r="C6840">
            <v>30001434</v>
          </cell>
          <cell r="AA6840">
            <v>0</v>
          </cell>
          <cell r="AC6840">
            <v>0</v>
          </cell>
          <cell r="AG6840">
            <v>2</v>
          </cell>
          <cell r="AI6840">
            <v>0</v>
          </cell>
        </row>
        <row r="6841">
          <cell r="C6841">
            <v>30001434</v>
          </cell>
          <cell r="AA6841">
            <v>0</v>
          </cell>
          <cell r="AC6841">
            <v>0</v>
          </cell>
          <cell r="AG6841">
            <v>3.5</v>
          </cell>
          <cell r="AI6841">
            <v>0</v>
          </cell>
        </row>
        <row r="6842">
          <cell r="C6842">
            <v>30001434</v>
          </cell>
          <cell r="AA6842">
            <v>0</v>
          </cell>
          <cell r="AC6842">
            <v>0</v>
          </cell>
          <cell r="AG6842">
            <v>7.5</v>
          </cell>
          <cell r="AI6842">
            <v>0</v>
          </cell>
        </row>
        <row r="6843">
          <cell r="C6843">
            <v>30001434</v>
          </cell>
          <cell r="AA6843">
            <v>0</v>
          </cell>
          <cell r="AC6843">
            <v>0</v>
          </cell>
          <cell r="AG6843">
            <v>2</v>
          </cell>
          <cell r="AI6843">
            <v>0</v>
          </cell>
        </row>
        <row r="6844">
          <cell r="C6844">
            <v>30001434</v>
          </cell>
          <cell r="AA6844">
            <v>0</v>
          </cell>
          <cell r="AC6844">
            <v>0</v>
          </cell>
          <cell r="AG6844">
            <v>1</v>
          </cell>
          <cell r="AI6844">
            <v>0</v>
          </cell>
        </row>
        <row r="6845">
          <cell r="C6845">
            <v>30001434</v>
          </cell>
          <cell r="AA6845">
            <v>0</v>
          </cell>
          <cell r="AC6845">
            <v>0</v>
          </cell>
          <cell r="AG6845">
            <v>1</v>
          </cell>
          <cell r="AI6845">
            <v>0</v>
          </cell>
        </row>
        <row r="6846">
          <cell r="C6846">
            <v>30001434</v>
          </cell>
          <cell r="AA6846">
            <v>1.5</v>
          </cell>
          <cell r="AC6846">
            <v>0</v>
          </cell>
          <cell r="AG6846">
            <v>0</v>
          </cell>
          <cell r="AI6846">
            <v>0</v>
          </cell>
        </row>
        <row r="6847">
          <cell r="C6847">
            <v>30001434</v>
          </cell>
          <cell r="AA6847">
            <v>1</v>
          </cell>
          <cell r="AC6847">
            <v>0</v>
          </cell>
          <cell r="AG6847">
            <v>0</v>
          </cell>
          <cell r="AI6847">
            <v>0</v>
          </cell>
        </row>
        <row r="6848">
          <cell r="C6848">
            <v>30001434</v>
          </cell>
          <cell r="AA6848">
            <v>0.5</v>
          </cell>
          <cell r="AC6848">
            <v>0</v>
          </cell>
          <cell r="AG6848">
            <v>0</v>
          </cell>
          <cell r="AI6848">
            <v>0</v>
          </cell>
        </row>
        <row r="6849">
          <cell r="C6849">
            <v>30001434</v>
          </cell>
          <cell r="AA6849">
            <v>3</v>
          </cell>
          <cell r="AC6849">
            <v>0</v>
          </cell>
          <cell r="AG6849">
            <v>0</v>
          </cell>
          <cell r="AI6849">
            <v>0</v>
          </cell>
        </row>
        <row r="6850">
          <cell r="C6850">
            <v>30001434</v>
          </cell>
          <cell r="AA6850">
            <v>1</v>
          </cell>
          <cell r="AC6850">
            <v>0</v>
          </cell>
          <cell r="AG6850">
            <v>0</v>
          </cell>
          <cell r="AI6850">
            <v>0</v>
          </cell>
        </row>
        <row r="6851">
          <cell r="C6851">
            <v>30001434</v>
          </cell>
          <cell r="AA6851">
            <v>2</v>
          </cell>
          <cell r="AC6851">
            <v>0</v>
          </cell>
          <cell r="AG6851">
            <v>0</v>
          </cell>
          <cell r="AI6851">
            <v>0</v>
          </cell>
        </row>
        <row r="6852">
          <cell r="C6852">
            <v>30001434</v>
          </cell>
          <cell r="AA6852">
            <v>2.5</v>
          </cell>
          <cell r="AC6852">
            <v>0</v>
          </cell>
          <cell r="AG6852">
            <v>0</v>
          </cell>
          <cell r="AI6852">
            <v>0</v>
          </cell>
        </row>
        <row r="6853">
          <cell r="C6853">
            <v>30001434</v>
          </cell>
          <cell r="AA6853">
            <v>0</v>
          </cell>
          <cell r="AC6853">
            <v>0</v>
          </cell>
          <cell r="AG6853">
            <v>2.5</v>
          </cell>
          <cell r="AI6853">
            <v>0</v>
          </cell>
        </row>
        <row r="6854">
          <cell r="C6854">
            <v>30001434</v>
          </cell>
          <cell r="AA6854">
            <v>0</v>
          </cell>
          <cell r="AC6854">
            <v>0</v>
          </cell>
          <cell r="AG6854">
            <v>1</v>
          </cell>
          <cell r="AI6854">
            <v>0</v>
          </cell>
        </row>
        <row r="6855">
          <cell r="C6855">
            <v>30001434</v>
          </cell>
          <cell r="AA6855">
            <v>0</v>
          </cell>
          <cell r="AC6855">
            <v>0</v>
          </cell>
          <cell r="AG6855">
            <v>1</v>
          </cell>
          <cell r="AI6855">
            <v>0</v>
          </cell>
        </row>
        <row r="6856">
          <cell r="C6856">
            <v>30001434</v>
          </cell>
          <cell r="AA6856">
            <v>0</v>
          </cell>
          <cell r="AC6856">
            <v>0</v>
          </cell>
          <cell r="AG6856">
            <v>5.5</v>
          </cell>
          <cell r="AI6856">
            <v>0</v>
          </cell>
        </row>
        <row r="6857">
          <cell r="C6857">
            <v>30001434</v>
          </cell>
          <cell r="AA6857">
            <v>0</v>
          </cell>
          <cell r="AC6857">
            <v>0</v>
          </cell>
          <cell r="AG6857">
            <v>1.5</v>
          </cell>
          <cell r="AI6857">
            <v>0</v>
          </cell>
        </row>
        <row r="6858">
          <cell r="C6858">
            <v>30001434</v>
          </cell>
          <cell r="AA6858">
            <v>0</v>
          </cell>
          <cell r="AC6858">
            <v>0</v>
          </cell>
          <cell r="AG6858">
            <v>4.5</v>
          </cell>
          <cell r="AI6858">
            <v>0</v>
          </cell>
        </row>
        <row r="6859">
          <cell r="C6859">
            <v>30001434</v>
          </cell>
          <cell r="AA6859">
            <v>0</v>
          </cell>
          <cell r="AC6859">
            <v>0</v>
          </cell>
          <cell r="AG6859">
            <v>1</v>
          </cell>
          <cell r="AI6859">
            <v>0</v>
          </cell>
        </row>
        <row r="6860">
          <cell r="C6860">
            <v>30001434</v>
          </cell>
          <cell r="AA6860">
            <v>0</v>
          </cell>
          <cell r="AC6860">
            <v>0</v>
          </cell>
          <cell r="AG6860">
            <v>1</v>
          </cell>
          <cell r="AI6860">
            <v>0</v>
          </cell>
        </row>
        <row r="6861">
          <cell r="C6861">
            <v>30001434</v>
          </cell>
          <cell r="AA6861">
            <v>0</v>
          </cell>
          <cell r="AC6861">
            <v>0</v>
          </cell>
          <cell r="AG6861">
            <v>1</v>
          </cell>
          <cell r="AI6861">
            <v>0</v>
          </cell>
        </row>
        <row r="6862">
          <cell r="C6862">
            <v>30001434</v>
          </cell>
          <cell r="AA6862">
            <v>2</v>
          </cell>
          <cell r="AC6862">
            <v>0</v>
          </cell>
          <cell r="AG6862">
            <v>0</v>
          </cell>
          <cell r="AI6862">
            <v>0</v>
          </cell>
        </row>
        <row r="6863">
          <cell r="C6863">
            <v>30001434</v>
          </cell>
          <cell r="AA6863">
            <v>2.5</v>
          </cell>
          <cell r="AC6863">
            <v>0</v>
          </cell>
          <cell r="AG6863">
            <v>0</v>
          </cell>
          <cell r="AI6863">
            <v>0</v>
          </cell>
        </row>
        <row r="6864">
          <cell r="C6864">
            <v>30001434</v>
          </cell>
          <cell r="AA6864">
            <v>6</v>
          </cell>
          <cell r="AC6864">
            <v>0</v>
          </cell>
          <cell r="AG6864">
            <v>0</v>
          </cell>
          <cell r="AI6864">
            <v>0</v>
          </cell>
        </row>
        <row r="6865">
          <cell r="C6865">
            <v>30001434</v>
          </cell>
          <cell r="AA6865">
            <v>0</v>
          </cell>
          <cell r="AC6865">
            <v>0</v>
          </cell>
          <cell r="AG6865">
            <v>0</v>
          </cell>
          <cell r="AI6865">
            <v>0</v>
          </cell>
        </row>
        <row r="6866">
          <cell r="C6866">
            <v>30001434</v>
          </cell>
          <cell r="AA6866">
            <v>2</v>
          </cell>
          <cell r="AC6866">
            <v>0</v>
          </cell>
          <cell r="AG6866">
            <v>0</v>
          </cell>
          <cell r="AI6866">
            <v>0</v>
          </cell>
        </row>
        <row r="6867">
          <cell r="C6867">
            <v>30001434</v>
          </cell>
          <cell r="AA6867">
            <v>1</v>
          </cell>
          <cell r="AC6867">
            <v>0</v>
          </cell>
          <cell r="AG6867">
            <v>0</v>
          </cell>
          <cell r="AI6867">
            <v>0</v>
          </cell>
        </row>
        <row r="6868">
          <cell r="C6868">
            <v>30001434</v>
          </cell>
          <cell r="AA6868">
            <v>1</v>
          </cell>
          <cell r="AC6868">
            <v>0</v>
          </cell>
          <cell r="AG6868">
            <v>0</v>
          </cell>
          <cell r="AI6868">
            <v>0</v>
          </cell>
        </row>
        <row r="6869">
          <cell r="C6869">
            <v>30001434</v>
          </cell>
          <cell r="AA6869">
            <v>0.5</v>
          </cell>
          <cell r="AC6869">
            <v>0</v>
          </cell>
          <cell r="AG6869">
            <v>0</v>
          </cell>
          <cell r="AI6869">
            <v>0</v>
          </cell>
        </row>
        <row r="6870">
          <cell r="C6870">
            <v>30001434</v>
          </cell>
          <cell r="AA6870">
            <v>1</v>
          </cell>
          <cell r="AC6870">
            <v>0</v>
          </cell>
          <cell r="AG6870">
            <v>0</v>
          </cell>
          <cell r="AI6870">
            <v>0</v>
          </cell>
        </row>
        <row r="6871">
          <cell r="C6871">
            <v>30001434</v>
          </cell>
          <cell r="AA6871">
            <v>0</v>
          </cell>
          <cell r="AC6871">
            <v>0</v>
          </cell>
          <cell r="AG6871">
            <v>0.5</v>
          </cell>
          <cell r="AI6871">
            <v>0</v>
          </cell>
        </row>
        <row r="6872">
          <cell r="C6872">
            <v>30001434</v>
          </cell>
          <cell r="AA6872">
            <v>0</v>
          </cell>
          <cell r="AC6872">
            <v>0</v>
          </cell>
          <cell r="AG6872">
            <v>0.5</v>
          </cell>
          <cell r="AI6872">
            <v>0</v>
          </cell>
        </row>
        <row r="6873">
          <cell r="C6873">
            <v>30001434</v>
          </cell>
          <cell r="AA6873">
            <v>0</v>
          </cell>
          <cell r="AC6873">
            <v>0</v>
          </cell>
          <cell r="AG6873">
            <v>0.5</v>
          </cell>
          <cell r="AI6873">
            <v>0</v>
          </cell>
        </row>
        <row r="6874">
          <cell r="C6874">
            <v>30001434</v>
          </cell>
          <cell r="AA6874">
            <v>0</v>
          </cell>
          <cell r="AC6874">
            <v>0</v>
          </cell>
          <cell r="AG6874">
            <v>1</v>
          </cell>
          <cell r="AI6874">
            <v>0</v>
          </cell>
        </row>
        <row r="6875">
          <cell r="C6875">
            <v>30001436</v>
          </cell>
          <cell r="AA6875">
            <v>0</v>
          </cell>
          <cell r="AC6875">
            <v>0</v>
          </cell>
          <cell r="AG6875">
            <v>0</v>
          </cell>
          <cell r="AI6875">
            <v>0</v>
          </cell>
        </row>
        <row r="6876">
          <cell r="C6876">
            <v>30001436</v>
          </cell>
          <cell r="AA6876">
            <v>0</v>
          </cell>
          <cell r="AC6876">
            <v>0</v>
          </cell>
          <cell r="AG6876">
            <v>0</v>
          </cell>
          <cell r="AI6876">
            <v>0</v>
          </cell>
        </row>
        <row r="6877">
          <cell r="C6877">
            <v>30001436</v>
          </cell>
          <cell r="AA6877">
            <v>0</v>
          </cell>
          <cell r="AC6877">
            <v>0</v>
          </cell>
          <cell r="AG6877">
            <v>0</v>
          </cell>
          <cell r="AI6877">
            <v>0</v>
          </cell>
        </row>
        <row r="6878">
          <cell r="C6878">
            <v>30001436</v>
          </cell>
          <cell r="AA6878">
            <v>0</v>
          </cell>
          <cell r="AC6878">
            <v>0</v>
          </cell>
          <cell r="AG6878">
            <v>0</v>
          </cell>
          <cell r="AI6878">
            <v>0</v>
          </cell>
        </row>
        <row r="6879">
          <cell r="C6879">
            <v>30001436</v>
          </cell>
          <cell r="AA6879">
            <v>0</v>
          </cell>
          <cell r="AC6879">
            <v>0</v>
          </cell>
          <cell r="AG6879">
            <v>0</v>
          </cell>
          <cell r="AI6879">
            <v>0</v>
          </cell>
        </row>
        <row r="6880">
          <cell r="C6880">
            <v>30001436</v>
          </cell>
          <cell r="AA6880">
            <v>0</v>
          </cell>
          <cell r="AC6880">
            <v>0</v>
          </cell>
          <cell r="AG6880">
            <v>0</v>
          </cell>
          <cell r="AI6880">
            <v>0</v>
          </cell>
        </row>
        <row r="6881">
          <cell r="C6881">
            <v>30001436</v>
          </cell>
          <cell r="AA6881">
            <v>0</v>
          </cell>
          <cell r="AC6881">
            <v>0</v>
          </cell>
          <cell r="AG6881">
            <v>7.5</v>
          </cell>
          <cell r="AI6881">
            <v>0</v>
          </cell>
        </row>
        <row r="6882">
          <cell r="C6882">
            <v>30001436</v>
          </cell>
          <cell r="AA6882">
            <v>0</v>
          </cell>
          <cell r="AC6882">
            <v>0</v>
          </cell>
          <cell r="AG6882">
            <v>7.5</v>
          </cell>
          <cell r="AI6882">
            <v>0</v>
          </cell>
        </row>
        <row r="6883">
          <cell r="C6883">
            <v>30001436</v>
          </cell>
          <cell r="AA6883">
            <v>0</v>
          </cell>
          <cell r="AC6883">
            <v>0</v>
          </cell>
          <cell r="AG6883">
            <v>7.5</v>
          </cell>
          <cell r="AI6883">
            <v>0</v>
          </cell>
        </row>
        <row r="6884">
          <cell r="C6884">
            <v>30001436</v>
          </cell>
          <cell r="AA6884">
            <v>0</v>
          </cell>
          <cell r="AC6884">
            <v>0</v>
          </cell>
          <cell r="AG6884">
            <v>7.5</v>
          </cell>
          <cell r="AI6884">
            <v>0</v>
          </cell>
        </row>
        <row r="6885">
          <cell r="C6885">
            <v>30001436</v>
          </cell>
          <cell r="AA6885">
            <v>0</v>
          </cell>
          <cell r="AC6885">
            <v>0</v>
          </cell>
          <cell r="AG6885">
            <v>7.5</v>
          </cell>
          <cell r="AI6885">
            <v>0</v>
          </cell>
        </row>
        <row r="6886">
          <cell r="C6886">
            <v>30001436</v>
          </cell>
          <cell r="AA6886">
            <v>0</v>
          </cell>
          <cell r="AC6886">
            <v>0</v>
          </cell>
          <cell r="AG6886">
            <v>7.5</v>
          </cell>
          <cell r="AI6886">
            <v>0</v>
          </cell>
        </row>
        <row r="6887">
          <cell r="C6887">
            <v>30001436</v>
          </cell>
          <cell r="AA6887">
            <v>7.5</v>
          </cell>
          <cell r="AC6887">
            <v>0</v>
          </cell>
          <cell r="AG6887">
            <v>0</v>
          </cell>
          <cell r="AI6887">
            <v>0</v>
          </cell>
        </row>
        <row r="6888">
          <cell r="C6888">
            <v>30001436</v>
          </cell>
          <cell r="AA6888">
            <v>0</v>
          </cell>
          <cell r="AC6888">
            <v>0</v>
          </cell>
          <cell r="AG6888">
            <v>0</v>
          </cell>
          <cell r="AI6888">
            <v>0</v>
          </cell>
        </row>
        <row r="6889">
          <cell r="C6889">
            <v>30001436</v>
          </cell>
          <cell r="AA6889">
            <v>0</v>
          </cell>
          <cell r="AC6889">
            <v>0</v>
          </cell>
          <cell r="AG6889">
            <v>0</v>
          </cell>
          <cell r="AI6889">
            <v>0</v>
          </cell>
        </row>
        <row r="6890">
          <cell r="C6890">
            <v>30001436</v>
          </cell>
          <cell r="AA6890">
            <v>0</v>
          </cell>
          <cell r="AC6890">
            <v>0</v>
          </cell>
          <cell r="AG6890">
            <v>7.5</v>
          </cell>
          <cell r="AI6890">
            <v>0</v>
          </cell>
        </row>
        <row r="6891">
          <cell r="C6891">
            <v>30001436</v>
          </cell>
          <cell r="AA6891">
            <v>0</v>
          </cell>
          <cell r="AC6891">
            <v>0</v>
          </cell>
          <cell r="AG6891">
            <v>7.5</v>
          </cell>
          <cell r="AI6891">
            <v>0</v>
          </cell>
        </row>
        <row r="6892">
          <cell r="C6892">
            <v>30001436</v>
          </cell>
          <cell r="AA6892">
            <v>0</v>
          </cell>
          <cell r="AC6892">
            <v>0</v>
          </cell>
          <cell r="AG6892">
            <v>7.5</v>
          </cell>
          <cell r="AI6892">
            <v>0</v>
          </cell>
        </row>
        <row r="6893">
          <cell r="C6893">
            <v>30001436</v>
          </cell>
          <cell r="AA6893">
            <v>0</v>
          </cell>
          <cell r="AC6893">
            <v>0</v>
          </cell>
          <cell r="AG6893">
            <v>7.5</v>
          </cell>
          <cell r="AI6893">
            <v>0</v>
          </cell>
        </row>
        <row r="6894">
          <cell r="C6894">
            <v>30001436</v>
          </cell>
          <cell r="AA6894">
            <v>7.5</v>
          </cell>
          <cell r="AC6894">
            <v>0</v>
          </cell>
          <cell r="AG6894">
            <v>0</v>
          </cell>
          <cell r="AI6894">
            <v>0</v>
          </cell>
        </row>
        <row r="6895">
          <cell r="C6895">
            <v>30001436</v>
          </cell>
          <cell r="AA6895">
            <v>0</v>
          </cell>
          <cell r="AC6895">
            <v>0</v>
          </cell>
          <cell r="AG6895">
            <v>7.5</v>
          </cell>
          <cell r="AI6895">
            <v>0</v>
          </cell>
        </row>
        <row r="6896">
          <cell r="C6896">
            <v>30000008</v>
          </cell>
          <cell r="AA6896">
            <v>0</v>
          </cell>
          <cell r="AC6896">
            <v>0</v>
          </cell>
          <cell r="AG6896">
            <v>7.5</v>
          </cell>
          <cell r="AI6896">
            <v>0</v>
          </cell>
        </row>
        <row r="6897">
          <cell r="C6897">
            <v>30000008</v>
          </cell>
          <cell r="AA6897">
            <v>0</v>
          </cell>
          <cell r="AC6897">
            <v>0</v>
          </cell>
          <cell r="AG6897">
            <v>7.5</v>
          </cell>
          <cell r="AI6897">
            <v>0</v>
          </cell>
        </row>
        <row r="6898">
          <cell r="C6898">
            <v>30000008</v>
          </cell>
          <cell r="AA6898">
            <v>0</v>
          </cell>
          <cell r="AC6898">
            <v>0</v>
          </cell>
          <cell r="AG6898">
            <v>7.5</v>
          </cell>
          <cell r="AI6898">
            <v>0</v>
          </cell>
        </row>
        <row r="6899">
          <cell r="C6899">
            <v>30000008</v>
          </cell>
          <cell r="AA6899">
            <v>0</v>
          </cell>
          <cell r="AC6899">
            <v>0</v>
          </cell>
          <cell r="AG6899">
            <v>7.5</v>
          </cell>
          <cell r="AI6899">
            <v>0</v>
          </cell>
        </row>
        <row r="6900">
          <cell r="C6900">
            <v>30000008</v>
          </cell>
          <cell r="AA6900">
            <v>0</v>
          </cell>
          <cell r="AC6900">
            <v>0</v>
          </cell>
          <cell r="AG6900">
            <v>7.5</v>
          </cell>
          <cell r="AI6900">
            <v>0</v>
          </cell>
        </row>
        <row r="6901">
          <cell r="C6901">
            <v>30000008</v>
          </cell>
          <cell r="AA6901">
            <v>0</v>
          </cell>
          <cell r="AC6901">
            <v>0</v>
          </cell>
          <cell r="AG6901">
            <v>7.5</v>
          </cell>
          <cell r="AI6901">
            <v>0</v>
          </cell>
        </row>
        <row r="6902">
          <cell r="C6902">
            <v>30000008</v>
          </cell>
          <cell r="AA6902">
            <v>0</v>
          </cell>
          <cell r="AC6902">
            <v>0</v>
          </cell>
          <cell r="AG6902">
            <v>7.5</v>
          </cell>
          <cell r="AI6902">
            <v>0</v>
          </cell>
        </row>
        <row r="6903">
          <cell r="C6903">
            <v>30000008</v>
          </cell>
          <cell r="AA6903">
            <v>0</v>
          </cell>
          <cell r="AC6903">
            <v>0</v>
          </cell>
          <cell r="AG6903">
            <v>7.5</v>
          </cell>
          <cell r="AI6903">
            <v>0</v>
          </cell>
        </row>
        <row r="6904">
          <cell r="C6904">
            <v>30000008</v>
          </cell>
          <cell r="AA6904">
            <v>0</v>
          </cell>
          <cell r="AC6904">
            <v>0</v>
          </cell>
          <cell r="AG6904">
            <v>7.5</v>
          </cell>
          <cell r="AI6904">
            <v>0</v>
          </cell>
        </row>
        <row r="6905">
          <cell r="C6905">
            <v>30000008</v>
          </cell>
          <cell r="AA6905">
            <v>0</v>
          </cell>
          <cell r="AC6905">
            <v>0</v>
          </cell>
          <cell r="AG6905">
            <v>7.5</v>
          </cell>
          <cell r="AI6905">
            <v>0</v>
          </cell>
        </row>
        <row r="6906">
          <cell r="C6906" t="str">
            <v>-</v>
          </cell>
          <cell r="AA6906">
            <v>0</v>
          </cell>
          <cell r="AC6906">
            <v>0</v>
          </cell>
          <cell r="AG6906">
            <v>2</v>
          </cell>
          <cell r="AI6906">
            <v>0</v>
          </cell>
        </row>
        <row r="6907">
          <cell r="C6907" t="str">
            <v>-</v>
          </cell>
          <cell r="AA6907">
            <v>0</v>
          </cell>
          <cell r="AC6907">
            <v>0</v>
          </cell>
          <cell r="AG6907">
            <v>2</v>
          </cell>
          <cell r="AI6907">
            <v>0</v>
          </cell>
        </row>
        <row r="6908">
          <cell r="C6908" t="str">
            <v>-</v>
          </cell>
          <cell r="AA6908">
            <v>0</v>
          </cell>
          <cell r="AC6908">
            <v>0</v>
          </cell>
          <cell r="AG6908">
            <v>3.5</v>
          </cell>
          <cell r="AI6908">
            <v>0</v>
          </cell>
        </row>
        <row r="6909">
          <cell r="C6909" t="str">
            <v>-</v>
          </cell>
          <cell r="AA6909">
            <v>0</v>
          </cell>
          <cell r="AC6909">
            <v>0</v>
          </cell>
          <cell r="AG6909">
            <v>3.5</v>
          </cell>
          <cell r="AI6909">
            <v>0</v>
          </cell>
        </row>
        <row r="6910">
          <cell r="C6910" t="str">
            <v>-</v>
          </cell>
          <cell r="AA6910">
            <v>0</v>
          </cell>
          <cell r="AC6910">
            <v>0</v>
          </cell>
          <cell r="AG6910">
            <v>2</v>
          </cell>
          <cell r="AI6910">
            <v>0</v>
          </cell>
        </row>
        <row r="6911">
          <cell r="C6911" t="str">
            <v>-</v>
          </cell>
          <cell r="AA6911">
            <v>0</v>
          </cell>
          <cell r="AC6911">
            <v>0</v>
          </cell>
          <cell r="AG6911">
            <v>2</v>
          </cell>
          <cell r="AI6911">
            <v>0</v>
          </cell>
        </row>
        <row r="6912">
          <cell r="C6912" t="str">
            <v>-</v>
          </cell>
          <cell r="AA6912">
            <v>0</v>
          </cell>
          <cell r="AC6912">
            <v>0</v>
          </cell>
          <cell r="AG6912">
            <v>7.5</v>
          </cell>
          <cell r="AI6912">
            <v>0</v>
          </cell>
        </row>
        <row r="6913">
          <cell r="C6913" t="str">
            <v>-</v>
          </cell>
          <cell r="AA6913">
            <v>0</v>
          </cell>
          <cell r="AC6913">
            <v>0</v>
          </cell>
          <cell r="AG6913">
            <v>1.5</v>
          </cell>
          <cell r="AI6913">
            <v>0</v>
          </cell>
        </row>
        <row r="6914">
          <cell r="C6914" t="str">
            <v>-</v>
          </cell>
          <cell r="AA6914">
            <v>0</v>
          </cell>
          <cell r="AC6914">
            <v>0</v>
          </cell>
          <cell r="AG6914">
            <v>4.5</v>
          </cell>
          <cell r="AI6914">
            <v>0</v>
          </cell>
        </row>
        <row r="6915">
          <cell r="C6915" t="str">
            <v>-</v>
          </cell>
          <cell r="AA6915">
            <v>0</v>
          </cell>
          <cell r="AC6915">
            <v>0</v>
          </cell>
          <cell r="AG6915">
            <v>7.5</v>
          </cell>
          <cell r="AI6915">
            <v>0</v>
          </cell>
        </row>
        <row r="6916">
          <cell r="C6916" t="str">
            <v>-</v>
          </cell>
          <cell r="AA6916">
            <v>0</v>
          </cell>
          <cell r="AC6916">
            <v>0</v>
          </cell>
          <cell r="AG6916">
            <v>4.5</v>
          </cell>
          <cell r="AI6916">
            <v>0</v>
          </cell>
        </row>
        <row r="6917">
          <cell r="C6917" t="str">
            <v>-</v>
          </cell>
          <cell r="AA6917">
            <v>0</v>
          </cell>
          <cell r="AC6917">
            <v>0</v>
          </cell>
          <cell r="AG6917">
            <v>3</v>
          </cell>
          <cell r="AI6917">
            <v>0</v>
          </cell>
        </row>
        <row r="6918">
          <cell r="C6918" t="str">
            <v>-</v>
          </cell>
          <cell r="AA6918">
            <v>0</v>
          </cell>
          <cell r="AC6918">
            <v>0</v>
          </cell>
          <cell r="AG6918">
            <v>6</v>
          </cell>
          <cell r="AI6918">
            <v>0</v>
          </cell>
        </row>
        <row r="6919">
          <cell r="C6919" t="str">
            <v>-</v>
          </cell>
          <cell r="AA6919">
            <v>0</v>
          </cell>
          <cell r="AC6919">
            <v>0</v>
          </cell>
          <cell r="AG6919">
            <v>3</v>
          </cell>
          <cell r="AI6919">
            <v>0</v>
          </cell>
        </row>
        <row r="6920">
          <cell r="C6920" t="str">
            <v>-</v>
          </cell>
          <cell r="AA6920">
            <v>0</v>
          </cell>
          <cell r="AC6920">
            <v>0</v>
          </cell>
          <cell r="AG6920">
            <v>7.5</v>
          </cell>
          <cell r="AI6920">
            <v>0</v>
          </cell>
        </row>
        <row r="6921">
          <cell r="C6921">
            <v>30001443</v>
          </cell>
          <cell r="AA6921">
            <v>0</v>
          </cell>
          <cell r="AC6921">
            <v>0</v>
          </cell>
          <cell r="AG6921">
            <v>7.5</v>
          </cell>
          <cell r="AI6921">
            <v>0</v>
          </cell>
        </row>
        <row r="6922">
          <cell r="C6922">
            <v>30001443</v>
          </cell>
          <cell r="AA6922">
            <v>0</v>
          </cell>
          <cell r="AC6922">
            <v>0</v>
          </cell>
          <cell r="AG6922">
            <v>7.5</v>
          </cell>
          <cell r="AI6922">
            <v>0</v>
          </cell>
        </row>
        <row r="6923">
          <cell r="C6923">
            <v>30001443</v>
          </cell>
          <cell r="AA6923">
            <v>0</v>
          </cell>
          <cell r="AC6923">
            <v>0</v>
          </cell>
          <cell r="AG6923">
            <v>7.5</v>
          </cell>
          <cell r="AI6923">
            <v>0</v>
          </cell>
        </row>
        <row r="6924">
          <cell r="C6924">
            <v>30001443</v>
          </cell>
          <cell r="AA6924">
            <v>0</v>
          </cell>
          <cell r="AC6924">
            <v>0</v>
          </cell>
          <cell r="AG6924">
            <v>7.5</v>
          </cell>
          <cell r="AI6924">
            <v>0</v>
          </cell>
        </row>
        <row r="6925">
          <cell r="C6925">
            <v>30001443</v>
          </cell>
          <cell r="AA6925">
            <v>0</v>
          </cell>
          <cell r="AC6925">
            <v>0</v>
          </cell>
          <cell r="AG6925">
            <v>7.5</v>
          </cell>
          <cell r="AI6925">
            <v>0</v>
          </cell>
        </row>
        <row r="6926">
          <cell r="C6926">
            <v>30001443</v>
          </cell>
          <cell r="AA6926">
            <v>0</v>
          </cell>
          <cell r="AC6926">
            <v>0</v>
          </cell>
          <cell r="AG6926">
            <v>7.5</v>
          </cell>
          <cell r="AI6926">
            <v>0</v>
          </cell>
        </row>
        <row r="6927">
          <cell r="C6927">
            <v>30001443</v>
          </cell>
          <cell r="AA6927">
            <v>0</v>
          </cell>
          <cell r="AC6927">
            <v>0</v>
          </cell>
          <cell r="AG6927">
            <v>7.5</v>
          </cell>
          <cell r="AI6927">
            <v>0</v>
          </cell>
        </row>
        <row r="6928">
          <cell r="C6928">
            <v>30001443</v>
          </cell>
          <cell r="AA6928">
            <v>0</v>
          </cell>
          <cell r="AC6928">
            <v>0</v>
          </cell>
          <cell r="AG6928">
            <v>7.5</v>
          </cell>
          <cell r="AI6928">
            <v>0</v>
          </cell>
        </row>
        <row r="6929">
          <cell r="C6929">
            <v>30001443</v>
          </cell>
          <cell r="AA6929">
            <v>0</v>
          </cell>
          <cell r="AC6929">
            <v>0</v>
          </cell>
          <cell r="AG6929">
            <v>7.5</v>
          </cell>
          <cell r="AI6929">
            <v>0</v>
          </cell>
        </row>
        <row r="6930">
          <cell r="C6930">
            <v>30001443</v>
          </cell>
          <cell r="AA6930">
            <v>0</v>
          </cell>
          <cell r="AC6930">
            <v>0</v>
          </cell>
          <cell r="AG6930">
            <v>7.5</v>
          </cell>
          <cell r="AI6930">
            <v>0</v>
          </cell>
        </row>
        <row r="6931">
          <cell r="C6931">
            <v>30001443</v>
          </cell>
          <cell r="AA6931">
            <v>0</v>
          </cell>
          <cell r="AC6931">
            <v>0</v>
          </cell>
          <cell r="AG6931">
            <v>7.5</v>
          </cell>
          <cell r="AI6931">
            <v>0</v>
          </cell>
        </row>
        <row r="6932">
          <cell r="C6932">
            <v>30001443</v>
          </cell>
          <cell r="AA6932">
            <v>0</v>
          </cell>
          <cell r="AC6932">
            <v>0</v>
          </cell>
          <cell r="AG6932">
            <v>7.5</v>
          </cell>
          <cell r="AI6932">
            <v>0</v>
          </cell>
        </row>
        <row r="6933">
          <cell r="C6933">
            <v>30001443</v>
          </cell>
          <cell r="AA6933">
            <v>0</v>
          </cell>
          <cell r="AC6933">
            <v>0</v>
          </cell>
          <cell r="AG6933">
            <v>7.5</v>
          </cell>
          <cell r="AI6933">
            <v>0</v>
          </cell>
        </row>
        <row r="6934">
          <cell r="C6934">
            <v>30001443</v>
          </cell>
          <cell r="AA6934">
            <v>0</v>
          </cell>
          <cell r="AC6934">
            <v>0</v>
          </cell>
          <cell r="AG6934">
            <v>7.5</v>
          </cell>
          <cell r="AI6934">
            <v>0</v>
          </cell>
        </row>
        <row r="6935">
          <cell r="C6935">
            <v>30001443</v>
          </cell>
          <cell r="AA6935">
            <v>0</v>
          </cell>
          <cell r="AC6935">
            <v>0</v>
          </cell>
          <cell r="AG6935">
            <v>7.5</v>
          </cell>
          <cell r="AI6935">
            <v>0</v>
          </cell>
        </row>
        <row r="6936">
          <cell r="C6936">
            <v>30001443</v>
          </cell>
          <cell r="AA6936">
            <v>0</v>
          </cell>
          <cell r="AC6936">
            <v>0</v>
          </cell>
          <cell r="AG6936">
            <v>7.5</v>
          </cell>
          <cell r="AI6936">
            <v>0</v>
          </cell>
        </row>
        <row r="6937">
          <cell r="C6937">
            <v>30001443</v>
          </cell>
          <cell r="AA6937">
            <v>0</v>
          </cell>
          <cell r="AC6937">
            <v>0</v>
          </cell>
          <cell r="AG6937">
            <v>7.5</v>
          </cell>
          <cell r="AI6937">
            <v>0</v>
          </cell>
        </row>
        <row r="6938">
          <cell r="C6938">
            <v>30001444</v>
          </cell>
          <cell r="AA6938">
            <v>0</v>
          </cell>
          <cell r="AC6938">
            <v>0</v>
          </cell>
          <cell r="AG6938">
            <v>7.5</v>
          </cell>
          <cell r="AI6938">
            <v>0</v>
          </cell>
        </row>
        <row r="6939">
          <cell r="C6939">
            <v>30001444</v>
          </cell>
          <cell r="AA6939">
            <v>7.5</v>
          </cell>
          <cell r="AC6939">
            <v>0</v>
          </cell>
          <cell r="AG6939">
            <v>0</v>
          </cell>
          <cell r="AI6939">
            <v>0</v>
          </cell>
        </row>
        <row r="6940">
          <cell r="C6940">
            <v>30001444</v>
          </cell>
          <cell r="AA6940">
            <v>7.5</v>
          </cell>
          <cell r="AC6940">
            <v>0</v>
          </cell>
          <cell r="AG6940">
            <v>0</v>
          </cell>
          <cell r="AI6940">
            <v>0</v>
          </cell>
        </row>
        <row r="6941">
          <cell r="C6941">
            <v>30001444</v>
          </cell>
          <cell r="AA6941">
            <v>7.5</v>
          </cell>
          <cell r="AC6941">
            <v>0</v>
          </cell>
          <cell r="AG6941">
            <v>0</v>
          </cell>
          <cell r="AI6941">
            <v>0</v>
          </cell>
        </row>
        <row r="6942">
          <cell r="C6942">
            <v>30001444</v>
          </cell>
          <cell r="AA6942">
            <v>7.5</v>
          </cell>
          <cell r="AC6942">
            <v>0</v>
          </cell>
          <cell r="AG6942">
            <v>0</v>
          </cell>
          <cell r="AI6942">
            <v>0</v>
          </cell>
        </row>
        <row r="6943">
          <cell r="C6943">
            <v>30001444</v>
          </cell>
          <cell r="AA6943">
            <v>7.5</v>
          </cell>
          <cell r="AC6943">
            <v>0</v>
          </cell>
          <cell r="AG6943">
            <v>0</v>
          </cell>
          <cell r="AI6943">
            <v>0</v>
          </cell>
        </row>
        <row r="6944">
          <cell r="C6944">
            <v>30001444</v>
          </cell>
          <cell r="AA6944">
            <v>7.5</v>
          </cell>
          <cell r="AC6944">
            <v>0</v>
          </cell>
          <cell r="AG6944">
            <v>0</v>
          </cell>
          <cell r="AI6944">
            <v>0</v>
          </cell>
        </row>
        <row r="6945">
          <cell r="C6945">
            <v>30001444</v>
          </cell>
          <cell r="AA6945">
            <v>7.5</v>
          </cell>
          <cell r="AC6945">
            <v>0</v>
          </cell>
          <cell r="AG6945">
            <v>0</v>
          </cell>
          <cell r="AI6945">
            <v>0</v>
          </cell>
        </row>
        <row r="6946">
          <cell r="C6946">
            <v>30001444</v>
          </cell>
          <cell r="AA6946">
            <v>7.5</v>
          </cell>
          <cell r="AC6946">
            <v>0</v>
          </cell>
          <cell r="AG6946">
            <v>0</v>
          </cell>
          <cell r="AI6946">
            <v>0</v>
          </cell>
        </row>
        <row r="6947">
          <cell r="C6947">
            <v>30001444</v>
          </cell>
          <cell r="AA6947">
            <v>7.5</v>
          </cell>
          <cell r="AC6947">
            <v>0</v>
          </cell>
          <cell r="AG6947">
            <v>0</v>
          </cell>
          <cell r="AI6947">
            <v>0</v>
          </cell>
        </row>
        <row r="6948">
          <cell r="C6948">
            <v>30001444</v>
          </cell>
          <cell r="AA6948">
            <v>7.5</v>
          </cell>
          <cell r="AC6948">
            <v>0</v>
          </cell>
          <cell r="AG6948">
            <v>0</v>
          </cell>
          <cell r="AI6948">
            <v>0</v>
          </cell>
        </row>
        <row r="6949">
          <cell r="C6949">
            <v>30001444</v>
          </cell>
          <cell r="AA6949">
            <v>7.5</v>
          </cell>
          <cell r="AC6949">
            <v>0</v>
          </cell>
          <cell r="AG6949">
            <v>0</v>
          </cell>
          <cell r="AI6949">
            <v>0</v>
          </cell>
        </row>
        <row r="6950">
          <cell r="C6950">
            <v>30001444</v>
          </cell>
          <cell r="AA6950">
            <v>7.5</v>
          </cell>
          <cell r="AC6950">
            <v>0</v>
          </cell>
          <cell r="AG6950">
            <v>0</v>
          </cell>
          <cell r="AI6950">
            <v>0</v>
          </cell>
        </row>
        <row r="6951">
          <cell r="C6951" t="str">
            <v>-</v>
          </cell>
          <cell r="AA6951">
            <v>0</v>
          </cell>
          <cell r="AC6951">
            <v>0</v>
          </cell>
          <cell r="AG6951">
            <v>2</v>
          </cell>
          <cell r="AI6951">
            <v>0</v>
          </cell>
        </row>
        <row r="6952">
          <cell r="C6952" t="str">
            <v>-</v>
          </cell>
          <cell r="AA6952">
            <v>0</v>
          </cell>
          <cell r="AC6952">
            <v>0</v>
          </cell>
          <cell r="AG6952">
            <v>2</v>
          </cell>
          <cell r="AI6952">
            <v>0</v>
          </cell>
        </row>
        <row r="6953">
          <cell r="C6953" t="str">
            <v>-</v>
          </cell>
          <cell r="AA6953">
            <v>0</v>
          </cell>
          <cell r="AC6953">
            <v>0</v>
          </cell>
          <cell r="AG6953">
            <v>2</v>
          </cell>
          <cell r="AI6953">
            <v>0</v>
          </cell>
        </row>
        <row r="6954">
          <cell r="C6954" t="str">
            <v>-</v>
          </cell>
          <cell r="AA6954">
            <v>0</v>
          </cell>
          <cell r="AC6954">
            <v>0</v>
          </cell>
          <cell r="AG6954">
            <v>2</v>
          </cell>
          <cell r="AI6954">
            <v>0</v>
          </cell>
        </row>
        <row r="6955">
          <cell r="C6955" t="str">
            <v>-</v>
          </cell>
          <cell r="AA6955">
            <v>0</v>
          </cell>
          <cell r="AC6955">
            <v>0</v>
          </cell>
          <cell r="AG6955">
            <v>2</v>
          </cell>
          <cell r="AI6955">
            <v>0</v>
          </cell>
        </row>
        <row r="6956">
          <cell r="C6956" t="str">
            <v>-</v>
          </cell>
          <cell r="AA6956">
            <v>0</v>
          </cell>
          <cell r="AC6956">
            <v>0</v>
          </cell>
          <cell r="AG6956">
            <v>2</v>
          </cell>
          <cell r="AI6956">
            <v>0</v>
          </cell>
        </row>
        <row r="6957">
          <cell r="C6957" t="str">
            <v>-</v>
          </cell>
          <cell r="AA6957">
            <v>0</v>
          </cell>
          <cell r="AC6957">
            <v>0</v>
          </cell>
          <cell r="AG6957">
            <v>0</v>
          </cell>
          <cell r="AI6957">
            <v>0</v>
          </cell>
        </row>
        <row r="6958">
          <cell r="C6958" t="str">
            <v>-</v>
          </cell>
          <cell r="AA6958">
            <v>0</v>
          </cell>
          <cell r="AC6958">
            <v>0</v>
          </cell>
          <cell r="AG6958">
            <v>0</v>
          </cell>
          <cell r="AI6958">
            <v>0</v>
          </cell>
        </row>
        <row r="6959">
          <cell r="C6959" t="str">
            <v>-</v>
          </cell>
          <cell r="AA6959">
            <v>0</v>
          </cell>
          <cell r="AC6959">
            <v>0</v>
          </cell>
          <cell r="AG6959">
            <v>0</v>
          </cell>
          <cell r="AI6959">
            <v>0</v>
          </cell>
        </row>
        <row r="6960">
          <cell r="C6960" t="str">
            <v>-</v>
          </cell>
          <cell r="AA6960">
            <v>0</v>
          </cell>
          <cell r="AC6960">
            <v>0</v>
          </cell>
          <cell r="AG6960">
            <v>0</v>
          </cell>
          <cell r="AI6960">
            <v>0</v>
          </cell>
        </row>
        <row r="6961">
          <cell r="C6961" t="str">
            <v>-</v>
          </cell>
          <cell r="AA6961">
            <v>0</v>
          </cell>
          <cell r="AC6961">
            <v>0</v>
          </cell>
          <cell r="AG6961">
            <v>0</v>
          </cell>
          <cell r="AI6961">
            <v>0</v>
          </cell>
        </row>
        <row r="6962">
          <cell r="C6962" t="str">
            <v>-</v>
          </cell>
          <cell r="AA6962">
            <v>0</v>
          </cell>
          <cell r="AC6962">
            <v>0</v>
          </cell>
          <cell r="AG6962">
            <v>0</v>
          </cell>
          <cell r="AI6962">
            <v>0</v>
          </cell>
        </row>
        <row r="6963">
          <cell r="C6963" t="str">
            <v>-</v>
          </cell>
          <cell r="AA6963">
            <v>0</v>
          </cell>
          <cell r="AC6963">
            <v>0</v>
          </cell>
          <cell r="AG6963">
            <v>0</v>
          </cell>
          <cell r="AI6963">
            <v>0</v>
          </cell>
        </row>
        <row r="6964">
          <cell r="C6964" t="str">
            <v>-</v>
          </cell>
          <cell r="AA6964">
            <v>0</v>
          </cell>
          <cell r="AC6964">
            <v>0</v>
          </cell>
          <cell r="AG6964">
            <v>0</v>
          </cell>
          <cell r="AI6964">
            <v>0</v>
          </cell>
        </row>
        <row r="6965">
          <cell r="C6965" t="str">
            <v>-</v>
          </cell>
          <cell r="AA6965">
            <v>2</v>
          </cell>
          <cell r="AC6965">
            <v>0</v>
          </cell>
          <cell r="AG6965">
            <v>0</v>
          </cell>
          <cell r="AI6965">
            <v>0</v>
          </cell>
        </row>
        <row r="6966">
          <cell r="C6966" t="str">
            <v>-</v>
          </cell>
          <cell r="AA6966">
            <v>2</v>
          </cell>
          <cell r="AC6966">
            <v>0</v>
          </cell>
          <cell r="AG6966">
            <v>0</v>
          </cell>
          <cell r="AI6966">
            <v>0</v>
          </cell>
        </row>
        <row r="6967">
          <cell r="C6967" t="str">
            <v>-</v>
          </cell>
          <cell r="AA6967">
            <v>0</v>
          </cell>
          <cell r="AC6967">
            <v>0</v>
          </cell>
          <cell r="AG6967">
            <v>2</v>
          </cell>
          <cell r="AI6967">
            <v>0</v>
          </cell>
        </row>
        <row r="6968">
          <cell r="C6968" t="str">
            <v>-</v>
          </cell>
          <cell r="AA6968">
            <v>0</v>
          </cell>
          <cell r="AC6968">
            <v>0</v>
          </cell>
          <cell r="AG6968">
            <v>2</v>
          </cell>
          <cell r="AI6968">
            <v>0</v>
          </cell>
        </row>
        <row r="6969">
          <cell r="C6969" t="str">
            <v>-</v>
          </cell>
          <cell r="AA6969">
            <v>0</v>
          </cell>
          <cell r="AC6969">
            <v>0</v>
          </cell>
          <cell r="AG6969">
            <v>2</v>
          </cell>
          <cell r="AI6969">
            <v>0</v>
          </cell>
        </row>
        <row r="6970">
          <cell r="C6970" t="str">
            <v>-</v>
          </cell>
          <cell r="AA6970">
            <v>2</v>
          </cell>
          <cell r="AC6970">
            <v>0</v>
          </cell>
          <cell r="AG6970">
            <v>0</v>
          </cell>
          <cell r="AI6970">
            <v>0</v>
          </cell>
        </row>
        <row r="6971">
          <cell r="C6971" t="str">
            <v>-</v>
          </cell>
          <cell r="AA6971">
            <v>0</v>
          </cell>
          <cell r="AC6971">
            <v>0</v>
          </cell>
          <cell r="AG6971">
            <v>2</v>
          </cell>
          <cell r="AI6971">
            <v>0</v>
          </cell>
        </row>
        <row r="6972">
          <cell r="C6972" t="str">
            <v>-</v>
          </cell>
          <cell r="AA6972">
            <v>0</v>
          </cell>
          <cell r="AC6972">
            <v>0</v>
          </cell>
          <cell r="AG6972">
            <v>2</v>
          </cell>
          <cell r="AI6972">
            <v>0</v>
          </cell>
        </row>
        <row r="6973">
          <cell r="C6973" t="str">
            <v>-</v>
          </cell>
          <cell r="AA6973">
            <v>0</v>
          </cell>
          <cell r="AC6973">
            <v>0</v>
          </cell>
          <cell r="AG6973">
            <v>2</v>
          </cell>
          <cell r="AI6973">
            <v>0</v>
          </cell>
        </row>
        <row r="6974">
          <cell r="C6974" t="str">
            <v>-</v>
          </cell>
          <cell r="AA6974">
            <v>0</v>
          </cell>
          <cell r="AC6974">
            <v>0</v>
          </cell>
          <cell r="AG6974">
            <v>2</v>
          </cell>
          <cell r="AI6974">
            <v>0</v>
          </cell>
        </row>
        <row r="6975">
          <cell r="C6975" t="str">
            <v>-</v>
          </cell>
          <cell r="AA6975">
            <v>0</v>
          </cell>
          <cell r="AC6975">
            <v>0</v>
          </cell>
          <cell r="AG6975">
            <v>2</v>
          </cell>
          <cell r="AI6975">
            <v>0</v>
          </cell>
        </row>
        <row r="6976">
          <cell r="C6976" t="str">
            <v>-</v>
          </cell>
          <cell r="AA6976">
            <v>0</v>
          </cell>
          <cell r="AC6976">
            <v>0</v>
          </cell>
          <cell r="AG6976">
            <v>2</v>
          </cell>
          <cell r="AI6976">
            <v>0</v>
          </cell>
        </row>
        <row r="6977">
          <cell r="C6977" t="str">
            <v>-</v>
          </cell>
          <cell r="AA6977">
            <v>0</v>
          </cell>
          <cell r="AC6977">
            <v>0</v>
          </cell>
          <cell r="AG6977">
            <v>2</v>
          </cell>
          <cell r="AI6977">
            <v>0</v>
          </cell>
        </row>
        <row r="6978">
          <cell r="C6978" t="str">
            <v>-</v>
          </cell>
          <cell r="AA6978">
            <v>0</v>
          </cell>
          <cell r="AC6978">
            <v>0</v>
          </cell>
          <cell r="AG6978">
            <v>2</v>
          </cell>
          <cell r="AI6978">
            <v>0</v>
          </cell>
        </row>
        <row r="6979">
          <cell r="C6979" t="str">
            <v>-</v>
          </cell>
          <cell r="AA6979">
            <v>0</v>
          </cell>
          <cell r="AC6979">
            <v>0</v>
          </cell>
          <cell r="AG6979">
            <v>2</v>
          </cell>
          <cell r="AI6979">
            <v>0</v>
          </cell>
        </row>
        <row r="6980">
          <cell r="C6980" t="str">
            <v>-</v>
          </cell>
          <cell r="AA6980">
            <v>0</v>
          </cell>
          <cell r="AC6980">
            <v>0</v>
          </cell>
          <cell r="AG6980">
            <v>2</v>
          </cell>
          <cell r="AI6980">
            <v>0</v>
          </cell>
        </row>
        <row r="6981">
          <cell r="C6981" t="str">
            <v>-</v>
          </cell>
          <cell r="AA6981">
            <v>0</v>
          </cell>
          <cell r="AC6981">
            <v>0</v>
          </cell>
          <cell r="AG6981">
            <v>2</v>
          </cell>
          <cell r="AI6981">
            <v>0</v>
          </cell>
        </row>
        <row r="6982">
          <cell r="C6982" t="str">
            <v>-</v>
          </cell>
          <cell r="AA6982">
            <v>0</v>
          </cell>
          <cell r="AC6982">
            <v>0</v>
          </cell>
          <cell r="AG6982">
            <v>2</v>
          </cell>
          <cell r="AI6982">
            <v>0</v>
          </cell>
        </row>
        <row r="6983">
          <cell r="C6983" t="str">
            <v>-</v>
          </cell>
          <cell r="AA6983">
            <v>0</v>
          </cell>
          <cell r="AC6983">
            <v>0</v>
          </cell>
          <cell r="AG6983">
            <v>2</v>
          </cell>
          <cell r="AI6983">
            <v>0</v>
          </cell>
        </row>
        <row r="6984">
          <cell r="C6984" t="str">
            <v>-</v>
          </cell>
          <cell r="AA6984">
            <v>0</v>
          </cell>
          <cell r="AC6984">
            <v>0</v>
          </cell>
          <cell r="AG6984">
            <v>2</v>
          </cell>
          <cell r="AI6984">
            <v>0</v>
          </cell>
        </row>
        <row r="6985">
          <cell r="C6985" t="str">
            <v>-</v>
          </cell>
          <cell r="AA6985">
            <v>0</v>
          </cell>
          <cell r="AC6985">
            <v>0</v>
          </cell>
          <cell r="AG6985">
            <v>2</v>
          </cell>
          <cell r="AI6985">
            <v>0</v>
          </cell>
        </row>
        <row r="6986">
          <cell r="C6986" t="str">
            <v>-</v>
          </cell>
          <cell r="AA6986">
            <v>0</v>
          </cell>
          <cell r="AC6986">
            <v>0</v>
          </cell>
          <cell r="AG6986">
            <v>2</v>
          </cell>
          <cell r="AI6986">
            <v>0</v>
          </cell>
        </row>
        <row r="6987">
          <cell r="C6987" t="str">
            <v>-</v>
          </cell>
          <cell r="AA6987">
            <v>0</v>
          </cell>
          <cell r="AC6987">
            <v>0</v>
          </cell>
          <cell r="AG6987">
            <v>2</v>
          </cell>
          <cell r="AI6987">
            <v>0</v>
          </cell>
        </row>
        <row r="6988">
          <cell r="C6988" t="str">
            <v>-</v>
          </cell>
          <cell r="AA6988">
            <v>0</v>
          </cell>
          <cell r="AC6988">
            <v>0</v>
          </cell>
          <cell r="AG6988">
            <v>2</v>
          </cell>
          <cell r="AI6988">
            <v>0</v>
          </cell>
        </row>
        <row r="6989">
          <cell r="C6989" t="str">
            <v>-</v>
          </cell>
          <cell r="AA6989">
            <v>0</v>
          </cell>
          <cell r="AC6989">
            <v>0</v>
          </cell>
          <cell r="AG6989">
            <v>2</v>
          </cell>
          <cell r="AI6989">
            <v>0</v>
          </cell>
        </row>
        <row r="6990">
          <cell r="C6990" t="str">
            <v>-</v>
          </cell>
          <cell r="AA6990">
            <v>0</v>
          </cell>
          <cell r="AC6990">
            <v>0</v>
          </cell>
          <cell r="AG6990">
            <v>2</v>
          </cell>
          <cell r="AI6990">
            <v>0</v>
          </cell>
        </row>
        <row r="6991">
          <cell r="C6991" t="str">
            <v>-</v>
          </cell>
          <cell r="AA6991">
            <v>0</v>
          </cell>
          <cell r="AC6991">
            <v>0</v>
          </cell>
          <cell r="AG6991">
            <v>2</v>
          </cell>
          <cell r="AI6991">
            <v>0</v>
          </cell>
        </row>
        <row r="6992">
          <cell r="C6992" t="str">
            <v>-</v>
          </cell>
          <cell r="AA6992">
            <v>0</v>
          </cell>
          <cell r="AC6992">
            <v>0</v>
          </cell>
          <cell r="AG6992">
            <v>2</v>
          </cell>
          <cell r="AI6992">
            <v>0</v>
          </cell>
        </row>
        <row r="6993">
          <cell r="C6993" t="str">
            <v>-</v>
          </cell>
          <cell r="AA6993">
            <v>0</v>
          </cell>
          <cell r="AC6993">
            <v>0</v>
          </cell>
          <cell r="AG6993">
            <v>2</v>
          </cell>
          <cell r="AI6993">
            <v>0</v>
          </cell>
        </row>
        <row r="6994">
          <cell r="C6994" t="str">
            <v>-</v>
          </cell>
          <cell r="AA6994">
            <v>0</v>
          </cell>
          <cell r="AC6994">
            <v>0</v>
          </cell>
          <cell r="AG6994">
            <v>2</v>
          </cell>
          <cell r="AI6994">
            <v>0</v>
          </cell>
        </row>
        <row r="6995">
          <cell r="C6995" t="str">
            <v>-</v>
          </cell>
          <cell r="AA6995">
            <v>0</v>
          </cell>
          <cell r="AC6995">
            <v>0</v>
          </cell>
          <cell r="AG6995">
            <v>2</v>
          </cell>
          <cell r="AI6995">
            <v>0</v>
          </cell>
        </row>
        <row r="6996">
          <cell r="C6996" t="str">
            <v>-</v>
          </cell>
          <cell r="AA6996">
            <v>0</v>
          </cell>
          <cell r="AC6996">
            <v>0</v>
          </cell>
          <cell r="AG6996">
            <v>2</v>
          </cell>
          <cell r="AI6996">
            <v>0</v>
          </cell>
        </row>
        <row r="6997">
          <cell r="C6997" t="str">
            <v>-</v>
          </cell>
          <cell r="AA6997">
            <v>0</v>
          </cell>
          <cell r="AC6997">
            <v>0</v>
          </cell>
          <cell r="AG6997">
            <v>2</v>
          </cell>
          <cell r="AI6997">
            <v>0</v>
          </cell>
        </row>
        <row r="6998">
          <cell r="C6998" t="str">
            <v>-</v>
          </cell>
          <cell r="AA6998">
            <v>0</v>
          </cell>
          <cell r="AC6998">
            <v>0</v>
          </cell>
          <cell r="AG6998">
            <v>2</v>
          </cell>
          <cell r="AI6998">
            <v>0</v>
          </cell>
        </row>
        <row r="6999">
          <cell r="C6999" t="str">
            <v>-</v>
          </cell>
          <cell r="AA6999">
            <v>0</v>
          </cell>
          <cell r="AC6999">
            <v>0</v>
          </cell>
          <cell r="AG6999">
            <v>2</v>
          </cell>
          <cell r="AI6999">
            <v>0</v>
          </cell>
        </row>
        <row r="7000">
          <cell r="C7000" t="str">
            <v>-</v>
          </cell>
          <cell r="AA7000">
            <v>0</v>
          </cell>
          <cell r="AC7000">
            <v>0</v>
          </cell>
          <cell r="AG7000">
            <v>2</v>
          </cell>
          <cell r="AI7000">
            <v>0</v>
          </cell>
        </row>
        <row r="7001">
          <cell r="C7001" t="str">
            <v>-</v>
          </cell>
          <cell r="AA7001">
            <v>0</v>
          </cell>
          <cell r="AC7001">
            <v>0</v>
          </cell>
          <cell r="AG7001">
            <v>2</v>
          </cell>
          <cell r="AI7001">
            <v>0</v>
          </cell>
        </row>
        <row r="7002">
          <cell r="C7002" t="str">
            <v>-</v>
          </cell>
          <cell r="AA7002">
            <v>0</v>
          </cell>
          <cell r="AC7002">
            <v>0</v>
          </cell>
          <cell r="AG7002">
            <v>2</v>
          </cell>
          <cell r="AI7002">
            <v>0</v>
          </cell>
        </row>
        <row r="7003">
          <cell r="C7003" t="str">
            <v>-</v>
          </cell>
          <cell r="AA7003">
            <v>0</v>
          </cell>
          <cell r="AC7003">
            <v>0</v>
          </cell>
          <cell r="AG7003">
            <v>2</v>
          </cell>
          <cell r="AI7003">
            <v>0</v>
          </cell>
        </row>
        <row r="7004">
          <cell r="C7004" t="str">
            <v>-</v>
          </cell>
          <cell r="AA7004">
            <v>0</v>
          </cell>
          <cell r="AC7004">
            <v>0</v>
          </cell>
          <cell r="AG7004">
            <v>2</v>
          </cell>
          <cell r="AI7004">
            <v>0</v>
          </cell>
        </row>
        <row r="7005">
          <cell r="C7005" t="str">
            <v>-</v>
          </cell>
          <cell r="AA7005">
            <v>0</v>
          </cell>
          <cell r="AC7005">
            <v>0</v>
          </cell>
          <cell r="AG7005">
            <v>2</v>
          </cell>
          <cell r="AI7005">
            <v>0</v>
          </cell>
        </row>
        <row r="7006">
          <cell r="C7006" t="str">
            <v>-</v>
          </cell>
          <cell r="AA7006">
            <v>0</v>
          </cell>
          <cell r="AC7006">
            <v>0</v>
          </cell>
          <cell r="AG7006">
            <v>2</v>
          </cell>
          <cell r="AI7006">
            <v>0</v>
          </cell>
        </row>
        <row r="7007">
          <cell r="C7007" t="str">
            <v>-</v>
          </cell>
          <cell r="AA7007">
            <v>0</v>
          </cell>
          <cell r="AC7007">
            <v>0</v>
          </cell>
          <cell r="AG7007">
            <v>2</v>
          </cell>
          <cell r="AI7007">
            <v>0</v>
          </cell>
        </row>
        <row r="7008">
          <cell r="C7008" t="str">
            <v>-</v>
          </cell>
          <cell r="AA7008">
            <v>0</v>
          </cell>
          <cell r="AC7008">
            <v>0</v>
          </cell>
          <cell r="AG7008">
            <v>0</v>
          </cell>
          <cell r="AI7008">
            <v>0</v>
          </cell>
        </row>
        <row r="7009">
          <cell r="C7009" t="str">
            <v>-</v>
          </cell>
          <cell r="AA7009">
            <v>0</v>
          </cell>
          <cell r="AC7009">
            <v>0</v>
          </cell>
          <cell r="AG7009">
            <v>0</v>
          </cell>
          <cell r="AI7009">
            <v>0</v>
          </cell>
        </row>
        <row r="7010">
          <cell r="C7010" t="str">
            <v>-</v>
          </cell>
          <cell r="AA7010">
            <v>0</v>
          </cell>
          <cell r="AC7010">
            <v>0</v>
          </cell>
          <cell r="AG7010">
            <v>0</v>
          </cell>
          <cell r="AI7010">
            <v>0</v>
          </cell>
        </row>
        <row r="7011">
          <cell r="C7011" t="str">
            <v>-</v>
          </cell>
          <cell r="AA7011">
            <v>0</v>
          </cell>
          <cell r="AC7011">
            <v>0</v>
          </cell>
          <cell r="AG7011">
            <v>0</v>
          </cell>
          <cell r="AI7011">
            <v>0</v>
          </cell>
        </row>
        <row r="7012">
          <cell r="C7012" t="str">
            <v>-</v>
          </cell>
          <cell r="AA7012">
            <v>0</v>
          </cell>
          <cell r="AC7012">
            <v>0</v>
          </cell>
          <cell r="AG7012">
            <v>0</v>
          </cell>
          <cell r="AI7012">
            <v>0</v>
          </cell>
        </row>
        <row r="7013">
          <cell r="C7013" t="str">
            <v>-</v>
          </cell>
          <cell r="AA7013">
            <v>0</v>
          </cell>
          <cell r="AC7013">
            <v>0</v>
          </cell>
          <cell r="AG7013">
            <v>0</v>
          </cell>
          <cell r="AI7013">
            <v>0</v>
          </cell>
        </row>
        <row r="7014">
          <cell r="C7014" t="str">
            <v>-</v>
          </cell>
          <cell r="AA7014">
            <v>0</v>
          </cell>
          <cell r="AC7014">
            <v>0</v>
          </cell>
          <cell r="AG7014">
            <v>0</v>
          </cell>
          <cell r="AI7014">
            <v>0</v>
          </cell>
        </row>
        <row r="7015">
          <cell r="C7015" t="str">
            <v>-</v>
          </cell>
          <cell r="AA7015">
            <v>0</v>
          </cell>
          <cell r="AC7015">
            <v>0</v>
          </cell>
          <cell r="AG7015">
            <v>0</v>
          </cell>
          <cell r="AI7015">
            <v>0</v>
          </cell>
        </row>
        <row r="7016">
          <cell r="C7016" t="str">
            <v>-</v>
          </cell>
          <cell r="AA7016">
            <v>0</v>
          </cell>
          <cell r="AC7016">
            <v>0</v>
          </cell>
          <cell r="AG7016">
            <v>0</v>
          </cell>
          <cell r="AI7016">
            <v>0</v>
          </cell>
        </row>
        <row r="7017">
          <cell r="C7017">
            <v>30001456</v>
          </cell>
          <cell r="AA7017">
            <v>0</v>
          </cell>
          <cell r="AC7017">
            <v>1</v>
          </cell>
          <cell r="AG7017">
            <v>0</v>
          </cell>
          <cell r="AI7017">
            <v>0</v>
          </cell>
        </row>
        <row r="7018">
          <cell r="C7018">
            <v>30001456</v>
          </cell>
          <cell r="AA7018">
            <v>0</v>
          </cell>
          <cell r="AC7018">
            <v>1</v>
          </cell>
          <cell r="AG7018">
            <v>0</v>
          </cell>
          <cell r="AI7018">
            <v>0</v>
          </cell>
        </row>
        <row r="7019">
          <cell r="C7019">
            <v>30001456</v>
          </cell>
          <cell r="AA7019">
            <v>0</v>
          </cell>
          <cell r="AC7019">
            <v>0</v>
          </cell>
          <cell r="AG7019">
            <v>0</v>
          </cell>
          <cell r="AI7019">
            <v>1</v>
          </cell>
        </row>
        <row r="7020">
          <cell r="C7020">
            <v>30001457</v>
          </cell>
          <cell r="AA7020">
            <v>0</v>
          </cell>
          <cell r="AC7020">
            <v>0</v>
          </cell>
          <cell r="AG7020">
            <v>0</v>
          </cell>
          <cell r="AI7020">
            <v>0</v>
          </cell>
        </row>
        <row r="7021">
          <cell r="C7021">
            <v>30001457</v>
          </cell>
          <cell r="AA7021">
            <v>0</v>
          </cell>
          <cell r="AC7021">
            <v>6</v>
          </cell>
          <cell r="AG7021">
            <v>0</v>
          </cell>
          <cell r="AI7021">
            <v>0</v>
          </cell>
        </row>
        <row r="7022">
          <cell r="C7022">
            <v>30001457</v>
          </cell>
          <cell r="AA7022">
            <v>0</v>
          </cell>
          <cell r="AC7022">
            <v>0</v>
          </cell>
          <cell r="AG7022">
            <v>0</v>
          </cell>
          <cell r="AI7022">
            <v>0</v>
          </cell>
        </row>
        <row r="7023">
          <cell r="C7023">
            <v>30000740</v>
          </cell>
          <cell r="AA7023">
            <v>0</v>
          </cell>
          <cell r="AC7023">
            <v>0</v>
          </cell>
          <cell r="AG7023">
            <v>0</v>
          </cell>
          <cell r="AI7023">
            <v>0</v>
          </cell>
        </row>
        <row r="7024">
          <cell r="C7024">
            <v>30000740</v>
          </cell>
          <cell r="AA7024">
            <v>0</v>
          </cell>
          <cell r="AC7024">
            <v>0</v>
          </cell>
          <cell r="AG7024">
            <v>0</v>
          </cell>
          <cell r="AI7024">
            <v>0</v>
          </cell>
        </row>
        <row r="7025">
          <cell r="C7025">
            <v>30000740</v>
          </cell>
          <cell r="AA7025">
            <v>0</v>
          </cell>
          <cell r="AC7025">
            <v>0</v>
          </cell>
          <cell r="AG7025">
            <v>0</v>
          </cell>
          <cell r="AI7025">
            <v>0</v>
          </cell>
        </row>
        <row r="7026">
          <cell r="C7026">
            <v>30000740</v>
          </cell>
          <cell r="AA7026">
            <v>0</v>
          </cell>
          <cell r="AC7026">
            <v>0</v>
          </cell>
          <cell r="AG7026">
            <v>0</v>
          </cell>
          <cell r="AI7026">
            <v>0</v>
          </cell>
        </row>
        <row r="7027">
          <cell r="C7027">
            <v>30000740</v>
          </cell>
          <cell r="AA7027">
            <v>0</v>
          </cell>
          <cell r="AC7027">
            <v>0</v>
          </cell>
          <cell r="AG7027">
            <v>0</v>
          </cell>
          <cell r="AI7027">
            <v>0</v>
          </cell>
        </row>
        <row r="7028">
          <cell r="C7028" t="str">
            <v>-</v>
          </cell>
          <cell r="AA7028">
            <v>0</v>
          </cell>
          <cell r="AC7028">
            <v>0</v>
          </cell>
          <cell r="AG7028">
            <v>7.5</v>
          </cell>
          <cell r="AI7028">
            <v>0</v>
          </cell>
        </row>
        <row r="7029">
          <cell r="C7029" t="str">
            <v>-</v>
          </cell>
          <cell r="AA7029">
            <v>0</v>
          </cell>
          <cell r="AC7029">
            <v>0</v>
          </cell>
          <cell r="AG7029">
            <v>7.5</v>
          </cell>
          <cell r="AI7029">
            <v>0</v>
          </cell>
        </row>
        <row r="7030">
          <cell r="C7030" t="str">
            <v>-</v>
          </cell>
          <cell r="AA7030">
            <v>0</v>
          </cell>
          <cell r="AC7030">
            <v>0</v>
          </cell>
          <cell r="AG7030">
            <v>7.5</v>
          </cell>
          <cell r="AI7030">
            <v>0</v>
          </cell>
        </row>
        <row r="7031">
          <cell r="C7031" t="str">
            <v>-</v>
          </cell>
          <cell r="AA7031">
            <v>0</v>
          </cell>
          <cell r="AC7031">
            <v>0</v>
          </cell>
          <cell r="AG7031">
            <v>7.5</v>
          </cell>
          <cell r="AI7031">
            <v>0</v>
          </cell>
        </row>
        <row r="7032">
          <cell r="C7032" t="str">
            <v>-</v>
          </cell>
          <cell r="AA7032">
            <v>0</v>
          </cell>
          <cell r="AC7032">
            <v>0</v>
          </cell>
          <cell r="AG7032">
            <v>7.5</v>
          </cell>
          <cell r="AI7032">
            <v>0</v>
          </cell>
        </row>
        <row r="7033">
          <cell r="C7033" t="str">
            <v>-</v>
          </cell>
          <cell r="AA7033">
            <v>0</v>
          </cell>
          <cell r="AC7033">
            <v>0</v>
          </cell>
          <cell r="AG7033">
            <v>7.5</v>
          </cell>
          <cell r="AI7033">
            <v>0</v>
          </cell>
        </row>
        <row r="7034">
          <cell r="C7034" t="str">
            <v>-</v>
          </cell>
          <cell r="AA7034">
            <v>0</v>
          </cell>
          <cell r="AC7034">
            <v>0</v>
          </cell>
          <cell r="AG7034">
            <v>7.5</v>
          </cell>
          <cell r="AI7034">
            <v>0</v>
          </cell>
        </row>
        <row r="7035">
          <cell r="C7035" t="str">
            <v>-</v>
          </cell>
          <cell r="AA7035">
            <v>0</v>
          </cell>
          <cell r="AC7035">
            <v>0</v>
          </cell>
          <cell r="AG7035">
            <v>7.5</v>
          </cell>
          <cell r="AI7035">
            <v>0</v>
          </cell>
        </row>
        <row r="7036">
          <cell r="C7036" t="str">
            <v>-</v>
          </cell>
          <cell r="AA7036">
            <v>0</v>
          </cell>
          <cell r="AC7036">
            <v>0</v>
          </cell>
          <cell r="AG7036">
            <v>7.5</v>
          </cell>
          <cell r="AI7036">
            <v>0</v>
          </cell>
        </row>
        <row r="7037">
          <cell r="C7037" t="str">
            <v>-</v>
          </cell>
          <cell r="AA7037">
            <v>0</v>
          </cell>
          <cell r="AC7037">
            <v>0</v>
          </cell>
          <cell r="AG7037">
            <v>7.5</v>
          </cell>
          <cell r="AI7037">
            <v>0</v>
          </cell>
        </row>
        <row r="7038">
          <cell r="C7038" t="str">
            <v>-</v>
          </cell>
          <cell r="AA7038">
            <v>0</v>
          </cell>
          <cell r="AC7038">
            <v>0</v>
          </cell>
          <cell r="AG7038">
            <v>7.5</v>
          </cell>
          <cell r="AI7038">
            <v>0</v>
          </cell>
        </row>
        <row r="7039">
          <cell r="C7039" t="str">
            <v>-</v>
          </cell>
          <cell r="AA7039">
            <v>0</v>
          </cell>
          <cell r="AC7039">
            <v>0</v>
          </cell>
          <cell r="AG7039">
            <v>7.5</v>
          </cell>
          <cell r="AI7039">
            <v>0</v>
          </cell>
        </row>
        <row r="7040">
          <cell r="C7040" t="str">
            <v>-</v>
          </cell>
          <cell r="AA7040">
            <v>0</v>
          </cell>
          <cell r="AC7040">
            <v>0</v>
          </cell>
          <cell r="AG7040">
            <v>7.5</v>
          </cell>
          <cell r="AI7040">
            <v>0</v>
          </cell>
        </row>
        <row r="7041">
          <cell r="C7041" t="str">
            <v>-</v>
          </cell>
          <cell r="AA7041">
            <v>0</v>
          </cell>
          <cell r="AC7041">
            <v>0</v>
          </cell>
          <cell r="AG7041">
            <v>7.5</v>
          </cell>
          <cell r="AI7041">
            <v>0</v>
          </cell>
        </row>
        <row r="7042">
          <cell r="C7042" t="str">
            <v>-</v>
          </cell>
          <cell r="AA7042">
            <v>0</v>
          </cell>
          <cell r="AC7042">
            <v>0</v>
          </cell>
          <cell r="AG7042">
            <v>7.5</v>
          </cell>
          <cell r="AI7042">
            <v>0</v>
          </cell>
        </row>
        <row r="7043">
          <cell r="C7043" t="str">
            <v>-</v>
          </cell>
          <cell r="AA7043">
            <v>0</v>
          </cell>
          <cell r="AC7043">
            <v>0</v>
          </cell>
          <cell r="AG7043">
            <v>7.5</v>
          </cell>
          <cell r="AI7043">
            <v>0</v>
          </cell>
        </row>
        <row r="7044">
          <cell r="C7044">
            <v>30001463</v>
          </cell>
          <cell r="AA7044">
            <v>0</v>
          </cell>
          <cell r="AC7044">
            <v>0</v>
          </cell>
          <cell r="AG7044">
            <v>1</v>
          </cell>
          <cell r="AI7044">
            <v>0</v>
          </cell>
        </row>
        <row r="7045">
          <cell r="C7045">
            <v>30001463</v>
          </cell>
          <cell r="AA7045">
            <v>0</v>
          </cell>
          <cell r="AC7045">
            <v>0</v>
          </cell>
          <cell r="AG7045">
            <v>1</v>
          </cell>
          <cell r="AI7045">
            <v>0</v>
          </cell>
        </row>
        <row r="7046">
          <cell r="C7046">
            <v>30001463</v>
          </cell>
          <cell r="AA7046">
            <v>0</v>
          </cell>
          <cell r="AC7046">
            <v>0</v>
          </cell>
          <cell r="AG7046">
            <v>1</v>
          </cell>
          <cell r="AI7046">
            <v>0</v>
          </cell>
        </row>
        <row r="7047">
          <cell r="C7047">
            <v>30001463</v>
          </cell>
          <cell r="AA7047">
            <v>0</v>
          </cell>
          <cell r="AC7047">
            <v>0</v>
          </cell>
          <cell r="AG7047">
            <v>5</v>
          </cell>
          <cell r="AI7047">
            <v>0</v>
          </cell>
        </row>
        <row r="7048">
          <cell r="C7048">
            <v>30001463</v>
          </cell>
          <cell r="AA7048">
            <v>0</v>
          </cell>
          <cell r="AC7048">
            <v>0</v>
          </cell>
          <cell r="AG7048">
            <v>2.5</v>
          </cell>
          <cell r="AI7048">
            <v>0</v>
          </cell>
        </row>
        <row r="7049">
          <cell r="C7049">
            <v>30001463</v>
          </cell>
          <cell r="AA7049">
            <v>0</v>
          </cell>
          <cell r="AC7049">
            <v>0</v>
          </cell>
          <cell r="AG7049">
            <v>1</v>
          </cell>
          <cell r="AI7049">
            <v>0</v>
          </cell>
        </row>
        <row r="7050">
          <cell r="C7050">
            <v>30001463</v>
          </cell>
          <cell r="AA7050">
            <v>0</v>
          </cell>
          <cell r="AC7050">
            <v>0</v>
          </cell>
          <cell r="AG7050">
            <v>1</v>
          </cell>
          <cell r="AI7050">
            <v>0</v>
          </cell>
        </row>
        <row r="7051">
          <cell r="C7051">
            <v>30001463</v>
          </cell>
          <cell r="AA7051">
            <v>0</v>
          </cell>
          <cell r="AC7051">
            <v>0</v>
          </cell>
          <cell r="AG7051">
            <v>1</v>
          </cell>
          <cell r="AI7051">
            <v>0</v>
          </cell>
        </row>
        <row r="7052">
          <cell r="C7052">
            <v>30001463</v>
          </cell>
          <cell r="AA7052">
            <v>0</v>
          </cell>
          <cell r="AC7052">
            <v>0</v>
          </cell>
          <cell r="AG7052">
            <v>1</v>
          </cell>
          <cell r="AI7052">
            <v>0</v>
          </cell>
        </row>
        <row r="7053">
          <cell r="C7053">
            <v>30001463</v>
          </cell>
          <cell r="AA7053">
            <v>4.5</v>
          </cell>
          <cell r="AC7053">
            <v>0</v>
          </cell>
          <cell r="AG7053">
            <v>0</v>
          </cell>
          <cell r="AI7053">
            <v>0</v>
          </cell>
        </row>
        <row r="7054">
          <cell r="C7054">
            <v>30001463</v>
          </cell>
          <cell r="AA7054">
            <v>4.5</v>
          </cell>
          <cell r="AC7054">
            <v>0</v>
          </cell>
          <cell r="AG7054">
            <v>0</v>
          </cell>
          <cell r="AI7054">
            <v>0</v>
          </cell>
        </row>
        <row r="7055">
          <cell r="C7055">
            <v>30001463</v>
          </cell>
          <cell r="AA7055">
            <v>4.5</v>
          </cell>
          <cell r="AC7055">
            <v>0</v>
          </cell>
          <cell r="AG7055">
            <v>0</v>
          </cell>
          <cell r="AI7055">
            <v>0</v>
          </cell>
        </row>
        <row r="7056">
          <cell r="C7056">
            <v>30001463</v>
          </cell>
          <cell r="AA7056">
            <v>4.5</v>
          </cell>
          <cell r="AC7056">
            <v>0</v>
          </cell>
          <cell r="AG7056">
            <v>0</v>
          </cell>
          <cell r="AI7056">
            <v>0</v>
          </cell>
        </row>
        <row r="7057">
          <cell r="C7057">
            <v>30001463</v>
          </cell>
          <cell r="AA7057">
            <v>4.5</v>
          </cell>
          <cell r="AC7057">
            <v>0</v>
          </cell>
          <cell r="AG7057">
            <v>0</v>
          </cell>
          <cell r="AI7057">
            <v>0</v>
          </cell>
        </row>
        <row r="7058">
          <cell r="C7058">
            <v>30001463</v>
          </cell>
          <cell r="AA7058">
            <v>4.5</v>
          </cell>
          <cell r="AC7058">
            <v>0</v>
          </cell>
          <cell r="AG7058">
            <v>0</v>
          </cell>
          <cell r="AI7058">
            <v>0</v>
          </cell>
        </row>
        <row r="7059">
          <cell r="C7059">
            <v>30001463</v>
          </cell>
          <cell r="AA7059">
            <v>4.5</v>
          </cell>
          <cell r="AC7059">
            <v>0</v>
          </cell>
          <cell r="AG7059">
            <v>0</v>
          </cell>
          <cell r="AI7059">
            <v>0</v>
          </cell>
        </row>
        <row r="7060">
          <cell r="C7060">
            <v>30001463</v>
          </cell>
          <cell r="AA7060">
            <v>4.5</v>
          </cell>
          <cell r="AC7060">
            <v>0</v>
          </cell>
          <cell r="AG7060">
            <v>0</v>
          </cell>
          <cell r="AI7060">
            <v>0</v>
          </cell>
        </row>
        <row r="7061">
          <cell r="C7061">
            <v>30001463</v>
          </cell>
          <cell r="AA7061">
            <v>2</v>
          </cell>
          <cell r="AC7061">
            <v>0</v>
          </cell>
          <cell r="AG7061">
            <v>0</v>
          </cell>
          <cell r="AI7061">
            <v>0</v>
          </cell>
        </row>
        <row r="7062">
          <cell r="C7062">
            <v>30001463</v>
          </cell>
          <cell r="AA7062">
            <v>2</v>
          </cell>
          <cell r="AC7062">
            <v>0</v>
          </cell>
          <cell r="AG7062">
            <v>0</v>
          </cell>
          <cell r="AI7062">
            <v>0</v>
          </cell>
        </row>
        <row r="7063">
          <cell r="C7063">
            <v>30001463</v>
          </cell>
          <cell r="AA7063">
            <v>2</v>
          </cell>
          <cell r="AC7063">
            <v>0</v>
          </cell>
          <cell r="AG7063">
            <v>0</v>
          </cell>
          <cell r="AI7063">
            <v>0</v>
          </cell>
        </row>
        <row r="7064">
          <cell r="C7064">
            <v>30001463</v>
          </cell>
          <cell r="AA7064">
            <v>2.5</v>
          </cell>
          <cell r="AC7064">
            <v>0</v>
          </cell>
          <cell r="AG7064">
            <v>0</v>
          </cell>
          <cell r="AI7064">
            <v>0</v>
          </cell>
        </row>
        <row r="7065">
          <cell r="C7065">
            <v>30001463</v>
          </cell>
          <cell r="AA7065">
            <v>0.5</v>
          </cell>
          <cell r="AC7065">
            <v>0</v>
          </cell>
          <cell r="AG7065">
            <v>0</v>
          </cell>
          <cell r="AI7065">
            <v>0</v>
          </cell>
        </row>
        <row r="7066">
          <cell r="C7066">
            <v>30001463</v>
          </cell>
          <cell r="AA7066">
            <v>2</v>
          </cell>
          <cell r="AC7066">
            <v>0</v>
          </cell>
          <cell r="AG7066">
            <v>0</v>
          </cell>
          <cell r="AI7066">
            <v>0</v>
          </cell>
        </row>
        <row r="7067">
          <cell r="C7067">
            <v>30001463</v>
          </cell>
          <cell r="AA7067">
            <v>2</v>
          </cell>
          <cell r="AC7067">
            <v>0</v>
          </cell>
          <cell r="AG7067">
            <v>0</v>
          </cell>
          <cell r="AI7067">
            <v>0</v>
          </cell>
        </row>
        <row r="7068">
          <cell r="C7068">
            <v>30001463</v>
          </cell>
          <cell r="AA7068">
            <v>2</v>
          </cell>
          <cell r="AC7068">
            <v>0</v>
          </cell>
          <cell r="AG7068">
            <v>0</v>
          </cell>
          <cell r="AI7068">
            <v>0</v>
          </cell>
        </row>
        <row r="7069">
          <cell r="C7069">
            <v>30001463</v>
          </cell>
          <cell r="AA7069">
            <v>2</v>
          </cell>
          <cell r="AC7069">
            <v>0</v>
          </cell>
          <cell r="AG7069">
            <v>0</v>
          </cell>
          <cell r="AI7069">
            <v>0</v>
          </cell>
        </row>
        <row r="7070">
          <cell r="C7070">
            <v>30001463</v>
          </cell>
          <cell r="AA7070">
            <v>0</v>
          </cell>
          <cell r="AC7070">
            <v>3.83</v>
          </cell>
          <cell r="AG7070">
            <v>0</v>
          </cell>
          <cell r="AI7070">
            <v>0</v>
          </cell>
        </row>
        <row r="7071">
          <cell r="C7071">
            <v>30001463</v>
          </cell>
          <cell r="AA7071">
            <v>0</v>
          </cell>
          <cell r="AC7071">
            <v>0.5</v>
          </cell>
          <cell r="AG7071">
            <v>0</v>
          </cell>
          <cell r="AI7071">
            <v>0</v>
          </cell>
        </row>
        <row r="7072">
          <cell r="C7072">
            <v>30001463</v>
          </cell>
          <cell r="AA7072">
            <v>0</v>
          </cell>
          <cell r="AC7072">
            <v>0</v>
          </cell>
          <cell r="AG7072">
            <v>2</v>
          </cell>
          <cell r="AI7072">
            <v>0</v>
          </cell>
        </row>
        <row r="7073">
          <cell r="C7073">
            <v>30001463</v>
          </cell>
          <cell r="AA7073">
            <v>0</v>
          </cell>
          <cell r="AC7073">
            <v>0</v>
          </cell>
          <cell r="AG7073">
            <v>1</v>
          </cell>
          <cell r="AI7073">
            <v>0</v>
          </cell>
        </row>
        <row r="7074">
          <cell r="C7074">
            <v>30001463</v>
          </cell>
          <cell r="AA7074">
            <v>0</v>
          </cell>
          <cell r="AC7074">
            <v>0</v>
          </cell>
          <cell r="AG7074">
            <v>2</v>
          </cell>
          <cell r="AI7074">
            <v>0</v>
          </cell>
        </row>
        <row r="7075">
          <cell r="C7075">
            <v>30001463</v>
          </cell>
          <cell r="AA7075">
            <v>0</v>
          </cell>
          <cell r="AC7075">
            <v>0</v>
          </cell>
          <cell r="AG7075">
            <v>2</v>
          </cell>
          <cell r="AI7075">
            <v>0</v>
          </cell>
        </row>
        <row r="7076">
          <cell r="C7076">
            <v>30001463</v>
          </cell>
          <cell r="AA7076">
            <v>4.5</v>
          </cell>
          <cell r="AC7076">
            <v>0</v>
          </cell>
          <cell r="AG7076">
            <v>0</v>
          </cell>
          <cell r="AI7076">
            <v>0</v>
          </cell>
        </row>
        <row r="7077">
          <cell r="C7077">
            <v>30001463</v>
          </cell>
          <cell r="AA7077">
            <v>4.5</v>
          </cell>
          <cell r="AC7077">
            <v>0</v>
          </cell>
          <cell r="AG7077">
            <v>0</v>
          </cell>
          <cell r="AI7077">
            <v>0</v>
          </cell>
        </row>
        <row r="7078">
          <cell r="C7078">
            <v>30001463</v>
          </cell>
          <cell r="AA7078">
            <v>4.5</v>
          </cell>
          <cell r="AC7078">
            <v>0</v>
          </cell>
          <cell r="AG7078">
            <v>0</v>
          </cell>
          <cell r="AI7078">
            <v>0</v>
          </cell>
        </row>
        <row r="7079">
          <cell r="C7079">
            <v>30001463</v>
          </cell>
          <cell r="AA7079">
            <v>4.5</v>
          </cell>
          <cell r="AC7079">
            <v>0</v>
          </cell>
          <cell r="AG7079">
            <v>0</v>
          </cell>
          <cell r="AI7079">
            <v>0</v>
          </cell>
        </row>
        <row r="7080">
          <cell r="C7080">
            <v>30001463</v>
          </cell>
          <cell r="AA7080">
            <v>4.5</v>
          </cell>
          <cell r="AC7080">
            <v>0</v>
          </cell>
          <cell r="AG7080">
            <v>0</v>
          </cell>
          <cell r="AI7080">
            <v>0</v>
          </cell>
        </row>
        <row r="7081">
          <cell r="C7081">
            <v>30001463</v>
          </cell>
          <cell r="AA7081">
            <v>1</v>
          </cell>
          <cell r="AC7081">
            <v>0</v>
          </cell>
          <cell r="AG7081">
            <v>0</v>
          </cell>
          <cell r="AI7081">
            <v>0</v>
          </cell>
        </row>
        <row r="7082">
          <cell r="C7082">
            <v>30001463</v>
          </cell>
          <cell r="AA7082">
            <v>2</v>
          </cell>
          <cell r="AC7082">
            <v>0</v>
          </cell>
          <cell r="AG7082">
            <v>0</v>
          </cell>
          <cell r="AI7082">
            <v>0</v>
          </cell>
        </row>
        <row r="7083">
          <cell r="C7083">
            <v>30001463</v>
          </cell>
          <cell r="AA7083">
            <v>3</v>
          </cell>
          <cell r="AC7083">
            <v>0</v>
          </cell>
          <cell r="AG7083">
            <v>0</v>
          </cell>
          <cell r="AI7083">
            <v>0</v>
          </cell>
        </row>
        <row r="7084">
          <cell r="C7084">
            <v>30001463</v>
          </cell>
          <cell r="AA7084">
            <v>1</v>
          </cell>
          <cell r="AC7084">
            <v>0</v>
          </cell>
          <cell r="AG7084">
            <v>0</v>
          </cell>
          <cell r="AI7084">
            <v>0</v>
          </cell>
        </row>
        <row r="7085">
          <cell r="C7085">
            <v>30001463</v>
          </cell>
          <cell r="AA7085">
            <v>1</v>
          </cell>
          <cell r="AC7085">
            <v>0</v>
          </cell>
          <cell r="AG7085">
            <v>0</v>
          </cell>
          <cell r="AI7085">
            <v>0</v>
          </cell>
        </row>
        <row r="7086">
          <cell r="C7086">
            <v>30001463</v>
          </cell>
          <cell r="AA7086">
            <v>0</v>
          </cell>
          <cell r="AC7086">
            <v>0.5</v>
          </cell>
          <cell r="AG7086">
            <v>0</v>
          </cell>
          <cell r="AI7086">
            <v>0</v>
          </cell>
        </row>
        <row r="7087">
          <cell r="C7087">
            <v>30001463</v>
          </cell>
          <cell r="AA7087">
            <v>0</v>
          </cell>
          <cell r="AC7087">
            <v>0.5</v>
          </cell>
          <cell r="AG7087">
            <v>0</v>
          </cell>
          <cell r="AI7087">
            <v>0</v>
          </cell>
        </row>
        <row r="7088">
          <cell r="C7088" t="str">
            <v>-</v>
          </cell>
          <cell r="AA7088">
            <v>7.5</v>
          </cell>
          <cell r="AC7088">
            <v>0</v>
          </cell>
          <cell r="AG7088">
            <v>0</v>
          </cell>
          <cell r="AI7088">
            <v>0</v>
          </cell>
        </row>
        <row r="7089">
          <cell r="C7089" t="str">
            <v>-</v>
          </cell>
          <cell r="AA7089">
            <v>7.5</v>
          </cell>
          <cell r="AC7089">
            <v>0</v>
          </cell>
          <cell r="AG7089">
            <v>0</v>
          </cell>
          <cell r="AI7089">
            <v>0</v>
          </cell>
        </row>
        <row r="7090">
          <cell r="C7090" t="str">
            <v>-</v>
          </cell>
          <cell r="AA7090">
            <v>7.5</v>
          </cell>
          <cell r="AC7090">
            <v>0</v>
          </cell>
          <cell r="AG7090">
            <v>0</v>
          </cell>
          <cell r="AI7090">
            <v>0</v>
          </cell>
        </row>
        <row r="7091">
          <cell r="C7091" t="str">
            <v>-</v>
          </cell>
          <cell r="AA7091">
            <v>7.5</v>
          </cell>
          <cell r="AC7091">
            <v>0</v>
          </cell>
          <cell r="AG7091">
            <v>0</v>
          </cell>
          <cell r="AI7091">
            <v>0</v>
          </cell>
        </row>
        <row r="7092">
          <cell r="C7092" t="str">
            <v>-</v>
          </cell>
          <cell r="AA7092">
            <v>7.5</v>
          </cell>
          <cell r="AC7092">
            <v>0</v>
          </cell>
          <cell r="AG7092">
            <v>0</v>
          </cell>
          <cell r="AI7092">
            <v>0</v>
          </cell>
        </row>
        <row r="7093">
          <cell r="C7093" t="str">
            <v>-</v>
          </cell>
          <cell r="AA7093">
            <v>7.5</v>
          </cell>
          <cell r="AC7093">
            <v>0</v>
          </cell>
          <cell r="AG7093">
            <v>0</v>
          </cell>
          <cell r="AI7093">
            <v>0</v>
          </cell>
        </row>
        <row r="7094">
          <cell r="C7094" t="str">
            <v>-</v>
          </cell>
          <cell r="AA7094">
            <v>7.5</v>
          </cell>
          <cell r="AC7094">
            <v>0</v>
          </cell>
          <cell r="AG7094">
            <v>0</v>
          </cell>
          <cell r="AI7094">
            <v>0</v>
          </cell>
        </row>
        <row r="7095">
          <cell r="C7095" t="str">
            <v>-</v>
          </cell>
          <cell r="AA7095">
            <v>7.5</v>
          </cell>
          <cell r="AC7095">
            <v>0</v>
          </cell>
          <cell r="AG7095">
            <v>0</v>
          </cell>
          <cell r="AI7095">
            <v>0</v>
          </cell>
        </row>
        <row r="7096">
          <cell r="C7096" t="str">
            <v>-</v>
          </cell>
          <cell r="AA7096">
            <v>7.5</v>
          </cell>
          <cell r="AC7096">
            <v>0</v>
          </cell>
          <cell r="AG7096">
            <v>0</v>
          </cell>
          <cell r="AI7096">
            <v>0</v>
          </cell>
        </row>
        <row r="7097">
          <cell r="C7097" t="str">
            <v>-</v>
          </cell>
          <cell r="AA7097">
            <v>7.5</v>
          </cell>
          <cell r="AC7097">
            <v>0</v>
          </cell>
          <cell r="AG7097">
            <v>0</v>
          </cell>
          <cell r="AI7097">
            <v>0</v>
          </cell>
        </row>
        <row r="7098">
          <cell r="C7098" t="str">
            <v>-</v>
          </cell>
          <cell r="AA7098">
            <v>7.5</v>
          </cell>
          <cell r="AC7098">
            <v>0</v>
          </cell>
          <cell r="AG7098">
            <v>0</v>
          </cell>
          <cell r="AI7098">
            <v>0</v>
          </cell>
        </row>
        <row r="7099">
          <cell r="C7099" t="str">
            <v>-</v>
          </cell>
          <cell r="AA7099">
            <v>7.5</v>
          </cell>
          <cell r="AC7099">
            <v>0</v>
          </cell>
          <cell r="AG7099">
            <v>0</v>
          </cell>
          <cell r="AI7099">
            <v>0</v>
          </cell>
        </row>
        <row r="7100">
          <cell r="C7100" t="str">
            <v>-</v>
          </cell>
          <cell r="AA7100">
            <v>7.5</v>
          </cell>
          <cell r="AC7100">
            <v>0</v>
          </cell>
          <cell r="AG7100">
            <v>0</v>
          </cell>
          <cell r="AI7100">
            <v>0</v>
          </cell>
        </row>
        <row r="7101">
          <cell r="C7101" t="str">
            <v>-</v>
          </cell>
          <cell r="AA7101">
            <v>7.5</v>
          </cell>
          <cell r="AC7101">
            <v>0</v>
          </cell>
          <cell r="AG7101">
            <v>0</v>
          </cell>
          <cell r="AI7101">
            <v>0</v>
          </cell>
        </row>
        <row r="7102">
          <cell r="C7102" t="str">
            <v>-</v>
          </cell>
          <cell r="AA7102">
            <v>7.5</v>
          </cell>
          <cell r="AC7102">
            <v>0</v>
          </cell>
          <cell r="AG7102">
            <v>0</v>
          </cell>
          <cell r="AI7102">
            <v>0</v>
          </cell>
        </row>
        <row r="7103">
          <cell r="C7103" t="str">
            <v>-</v>
          </cell>
          <cell r="AA7103">
            <v>7.5</v>
          </cell>
          <cell r="AC7103">
            <v>0</v>
          </cell>
          <cell r="AG7103">
            <v>0</v>
          </cell>
          <cell r="AI7103">
            <v>0</v>
          </cell>
        </row>
        <row r="7104">
          <cell r="C7104" t="str">
            <v>-</v>
          </cell>
          <cell r="AA7104">
            <v>7.5</v>
          </cell>
          <cell r="AC7104">
            <v>0</v>
          </cell>
          <cell r="AG7104">
            <v>0</v>
          </cell>
          <cell r="AI7104">
            <v>0</v>
          </cell>
        </row>
        <row r="7105">
          <cell r="C7105" t="str">
            <v>-</v>
          </cell>
          <cell r="AA7105">
            <v>5</v>
          </cell>
          <cell r="AC7105">
            <v>0</v>
          </cell>
          <cell r="AG7105">
            <v>0</v>
          </cell>
          <cell r="AI7105">
            <v>0</v>
          </cell>
        </row>
        <row r="7106">
          <cell r="C7106" t="str">
            <v>-</v>
          </cell>
          <cell r="AA7106">
            <v>1.5</v>
          </cell>
          <cell r="AC7106">
            <v>0</v>
          </cell>
          <cell r="AG7106">
            <v>0</v>
          </cell>
          <cell r="AI7106">
            <v>0</v>
          </cell>
        </row>
        <row r="7107">
          <cell r="C7107" t="str">
            <v>-</v>
          </cell>
          <cell r="AA7107">
            <v>5</v>
          </cell>
          <cell r="AC7107">
            <v>0</v>
          </cell>
          <cell r="AG7107">
            <v>0</v>
          </cell>
          <cell r="AI7107">
            <v>0</v>
          </cell>
        </row>
        <row r="7108">
          <cell r="C7108" t="str">
            <v>-</v>
          </cell>
          <cell r="AA7108">
            <v>6</v>
          </cell>
          <cell r="AC7108">
            <v>0</v>
          </cell>
          <cell r="AG7108">
            <v>0</v>
          </cell>
          <cell r="AI7108">
            <v>0</v>
          </cell>
        </row>
        <row r="7109">
          <cell r="C7109" t="str">
            <v>-</v>
          </cell>
          <cell r="AA7109">
            <v>2.5</v>
          </cell>
          <cell r="AC7109">
            <v>0</v>
          </cell>
          <cell r="AG7109">
            <v>0</v>
          </cell>
          <cell r="AI7109">
            <v>0</v>
          </cell>
        </row>
        <row r="7110">
          <cell r="C7110" t="str">
            <v>-</v>
          </cell>
          <cell r="AA7110">
            <v>2.5</v>
          </cell>
          <cell r="AC7110">
            <v>0</v>
          </cell>
          <cell r="AG7110">
            <v>0</v>
          </cell>
          <cell r="AI7110">
            <v>0</v>
          </cell>
        </row>
        <row r="7111">
          <cell r="C7111" t="str">
            <v>-</v>
          </cell>
          <cell r="AA7111">
            <v>4</v>
          </cell>
          <cell r="AC7111">
            <v>0</v>
          </cell>
          <cell r="AG7111">
            <v>0</v>
          </cell>
          <cell r="AI7111">
            <v>0</v>
          </cell>
        </row>
        <row r="7112">
          <cell r="C7112" t="str">
            <v>-</v>
          </cell>
          <cell r="AA7112">
            <v>1.5</v>
          </cell>
          <cell r="AC7112">
            <v>0</v>
          </cell>
          <cell r="AG7112">
            <v>0</v>
          </cell>
          <cell r="AI7112">
            <v>0</v>
          </cell>
        </row>
        <row r="7113">
          <cell r="C7113" t="str">
            <v>-</v>
          </cell>
          <cell r="AA7113">
            <v>4</v>
          </cell>
          <cell r="AC7113">
            <v>0</v>
          </cell>
          <cell r="AG7113">
            <v>0</v>
          </cell>
          <cell r="AI7113">
            <v>0</v>
          </cell>
        </row>
        <row r="7114">
          <cell r="C7114" t="str">
            <v>-</v>
          </cell>
          <cell r="AA7114">
            <v>5</v>
          </cell>
          <cell r="AC7114">
            <v>0</v>
          </cell>
          <cell r="AG7114">
            <v>0</v>
          </cell>
          <cell r="AI7114">
            <v>0</v>
          </cell>
        </row>
        <row r="7115">
          <cell r="C7115" t="str">
            <v>-</v>
          </cell>
          <cell r="AA7115">
            <v>5</v>
          </cell>
          <cell r="AC7115">
            <v>0</v>
          </cell>
          <cell r="AG7115">
            <v>0</v>
          </cell>
          <cell r="AI7115">
            <v>0</v>
          </cell>
        </row>
        <row r="7116">
          <cell r="C7116" t="str">
            <v>-</v>
          </cell>
          <cell r="AA7116">
            <v>5</v>
          </cell>
          <cell r="AC7116">
            <v>0</v>
          </cell>
          <cell r="AG7116">
            <v>0</v>
          </cell>
          <cell r="AI7116">
            <v>0</v>
          </cell>
        </row>
        <row r="7117">
          <cell r="C7117" t="str">
            <v>-</v>
          </cell>
          <cell r="AA7117">
            <v>2.5</v>
          </cell>
          <cell r="AC7117">
            <v>0</v>
          </cell>
          <cell r="AG7117">
            <v>0</v>
          </cell>
          <cell r="AI7117">
            <v>0</v>
          </cell>
        </row>
        <row r="7118">
          <cell r="C7118" t="str">
            <v>-</v>
          </cell>
          <cell r="AA7118">
            <v>2.5</v>
          </cell>
          <cell r="AC7118">
            <v>0</v>
          </cell>
          <cell r="AG7118">
            <v>0</v>
          </cell>
          <cell r="AI7118">
            <v>0</v>
          </cell>
        </row>
        <row r="7119">
          <cell r="C7119" t="str">
            <v>-</v>
          </cell>
          <cell r="AA7119">
            <v>5</v>
          </cell>
          <cell r="AC7119">
            <v>0</v>
          </cell>
          <cell r="AG7119">
            <v>0</v>
          </cell>
          <cell r="AI7119">
            <v>0</v>
          </cell>
        </row>
        <row r="7120">
          <cell r="C7120" t="str">
            <v>-</v>
          </cell>
          <cell r="AA7120">
            <v>5</v>
          </cell>
          <cell r="AC7120">
            <v>0</v>
          </cell>
          <cell r="AG7120">
            <v>0</v>
          </cell>
          <cell r="AI7120">
            <v>0</v>
          </cell>
        </row>
        <row r="7121">
          <cell r="C7121" t="str">
            <v>-</v>
          </cell>
          <cell r="AA7121">
            <v>1.5</v>
          </cell>
          <cell r="AC7121">
            <v>0</v>
          </cell>
          <cell r="AG7121">
            <v>0</v>
          </cell>
          <cell r="AI7121">
            <v>0</v>
          </cell>
        </row>
        <row r="7122">
          <cell r="C7122" t="str">
            <v>-</v>
          </cell>
          <cell r="AA7122">
            <v>4</v>
          </cell>
          <cell r="AC7122">
            <v>0</v>
          </cell>
          <cell r="AG7122">
            <v>0</v>
          </cell>
          <cell r="AI7122">
            <v>0</v>
          </cell>
        </row>
        <row r="7123">
          <cell r="C7123" t="str">
            <v>-</v>
          </cell>
          <cell r="AA7123">
            <v>4</v>
          </cell>
          <cell r="AC7123">
            <v>0</v>
          </cell>
          <cell r="AG7123">
            <v>0</v>
          </cell>
          <cell r="AI7123">
            <v>0</v>
          </cell>
        </row>
        <row r="7124">
          <cell r="C7124" t="str">
            <v>-</v>
          </cell>
          <cell r="AA7124">
            <v>4.5</v>
          </cell>
          <cell r="AC7124">
            <v>0</v>
          </cell>
          <cell r="AG7124">
            <v>0</v>
          </cell>
          <cell r="AI7124">
            <v>0</v>
          </cell>
        </row>
        <row r="7125">
          <cell r="C7125" t="str">
            <v>-</v>
          </cell>
          <cell r="AA7125">
            <v>5</v>
          </cell>
          <cell r="AC7125">
            <v>0</v>
          </cell>
          <cell r="AG7125">
            <v>0</v>
          </cell>
          <cell r="AI7125">
            <v>0</v>
          </cell>
        </row>
        <row r="7126">
          <cell r="C7126" t="str">
            <v>-</v>
          </cell>
          <cell r="AA7126">
            <v>2.5</v>
          </cell>
          <cell r="AC7126">
            <v>0</v>
          </cell>
          <cell r="AG7126">
            <v>0</v>
          </cell>
          <cell r="AI7126">
            <v>0</v>
          </cell>
        </row>
        <row r="7127">
          <cell r="C7127" t="str">
            <v>-</v>
          </cell>
          <cell r="AA7127">
            <v>2.5</v>
          </cell>
          <cell r="AC7127">
            <v>0</v>
          </cell>
          <cell r="AG7127">
            <v>0</v>
          </cell>
          <cell r="AI7127">
            <v>0</v>
          </cell>
        </row>
        <row r="7128">
          <cell r="C7128" t="str">
            <v>-</v>
          </cell>
          <cell r="AA7128">
            <v>5</v>
          </cell>
          <cell r="AC7128">
            <v>0</v>
          </cell>
          <cell r="AG7128">
            <v>0</v>
          </cell>
          <cell r="AI7128">
            <v>0</v>
          </cell>
        </row>
        <row r="7129">
          <cell r="C7129" t="str">
            <v>-</v>
          </cell>
          <cell r="AA7129">
            <v>7.5</v>
          </cell>
          <cell r="AC7129">
            <v>0</v>
          </cell>
          <cell r="AG7129">
            <v>0</v>
          </cell>
          <cell r="AI7129">
            <v>0</v>
          </cell>
        </row>
        <row r="7130">
          <cell r="C7130" t="str">
            <v>-</v>
          </cell>
          <cell r="AA7130">
            <v>5</v>
          </cell>
          <cell r="AC7130">
            <v>0</v>
          </cell>
          <cell r="AG7130">
            <v>0</v>
          </cell>
          <cell r="AI7130">
            <v>0</v>
          </cell>
        </row>
        <row r="7131">
          <cell r="C7131" t="str">
            <v>-</v>
          </cell>
          <cell r="AA7131">
            <v>2.5</v>
          </cell>
          <cell r="AC7131">
            <v>0</v>
          </cell>
          <cell r="AG7131">
            <v>0</v>
          </cell>
          <cell r="AI7131">
            <v>0</v>
          </cell>
        </row>
        <row r="7132">
          <cell r="C7132" t="str">
            <v>-</v>
          </cell>
          <cell r="AA7132">
            <v>2.5</v>
          </cell>
          <cell r="AC7132">
            <v>0</v>
          </cell>
          <cell r="AG7132">
            <v>0</v>
          </cell>
          <cell r="AI7132">
            <v>0</v>
          </cell>
        </row>
        <row r="7133">
          <cell r="C7133" t="str">
            <v>-</v>
          </cell>
          <cell r="AA7133">
            <v>2</v>
          </cell>
          <cell r="AC7133">
            <v>0</v>
          </cell>
          <cell r="AG7133">
            <v>0</v>
          </cell>
          <cell r="AI7133">
            <v>0</v>
          </cell>
        </row>
        <row r="7134">
          <cell r="C7134" t="str">
            <v>-</v>
          </cell>
          <cell r="AA7134">
            <v>2</v>
          </cell>
          <cell r="AC7134">
            <v>0</v>
          </cell>
          <cell r="AG7134">
            <v>0</v>
          </cell>
          <cell r="AI7134">
            <v>0</v>
          </cell>
        </row>
        <row r="7135">
          <cell r="C7135" t="str">
            <v>-</v>
          </cell>
          <cell r="AA7135">
            <v>3.5</v>
          </cell>
          <cell r="AC7135">
            <v>0</v>
          </cell>
          <cell r="AG7135">
            <v>0</v>
          </cell>
          <cell r="AI7135">
            <v>0</v>
          </cell>
        </row>
        <row r="7136">
          <cell r="C7136" t="str">
            <v>-</v>
          </cell>
          <cell r="AA7136">
            <v>3</v>
          </cell>
          <cell r="AC7136">
            <v>0</v>
          </cell>
          <cell r="AG7136">
            <v>0</v>
          </cell>
          <cell r="AI7136">
            <v>0</v>
          </cell>
        </row>
        <row r="7137">
          <cell r="C7137" t="str">
            <v>-</v>
          </cell>
          <cell r="AA7137">
            <v>2.5</v>
          </cell>
          <cell r="AC7137">
            <v>0</v>
          </cell>
          <cell r="AG7137">
            <v>0</v>
          </cell>
          <cell r="AI7137">
            <v>0</v>
          </cell>
        </row>
        <row r="7138">
          <cell r="C7138" t="str">
            <v>-</v>
          </cell>
          <cell r="AA7138">
            <v>3.5</v>
          </cell>
          <cell r="AC7138">
            <v>0</v>
          </cell>
          <cell r="AG7138">
            <v>0</v>
          </cell>
          <cell r="AI7138">
            <v>0</v>
          </cell>
        </row>
        <row r="7139">
          <cell r="C7139" t="str">
            <v>-</v>
          </cell>
          <cell r="AA7139">
            <v>2.5</v>
          </cell>
          <cell r="AC7139">
            <v>0</v>
          </cell>
          <cell r="AG7139">
            <v>0</v>
          </cell>
          <cell r="AI7139">
            <v>0</v>
          </cell>
        </row>
        <row r="7140">
          <cell r="C7140" t="str">
            <v>-</v>
          </cell>
          <cell r="AA7140">
            <v>7.5</v>
          </cell>
          <cell r="AC7140">
            <v>0</v>
          </cell>
          <cell r="AG7140">
            <v>0</v>
          </cell>
          <cell r="AI7140">
            <v>0</v>
          </cell>
        </row>
        <row r="7141">
          <cell r="C7141" t="str">
            <v>-</v>
          </cell>
          <cell r="AA7141">
            <v>7.5</v>
          </cell>
          <cell r="AC7141">
            <v>0</v>
          </cell>
          <cell r="AG7141">
            <v>0</v>
          </cell>
          <cell r="AI7141">
            <v>0</v>
          </cell>
        </row>
        <row r="7142">
          <cell r="C7142" t="str">
            <v>-</v>
          </cell>
          <cell r="AA7142">
            <v>0</v>
          </cell>
          <cell r="AC7142">
            <v>0</v>
          </cell>
          <cell r="AG7142">
            <v>3.5</v>
          </cell>
          <cell r="AI7142">
            <v>0</v>
          </cell>
        </row>
        <row r="7143">
          <cell r="C7143" t="str">
            <v>-</v>
          </cell>
          <cell r="AA7143">
            <v>0</v>
          </cell>
          <cell r="AC7143">
            <v>0</v>
          </cell>
          <cell r="AG7143">
            <v>7.5</v>
          </cell>
          <cell r="AI7143">
            <v>0</v>
          </cell>
        </row>
        <row r="7144">
          <cell r="C7144" t="str">
            <v>-</v>
          </cell>
          <cell r="AA7144">
            <v>0</v>
          </cell>
          <cell r="AC7144">
            <v>0</v>
          </cell>
          <cell r="AG7144">
            <v>0</v>
          </cell>
          <cell r="AI7144">
            <v>0</v>
          </cell>
        </row>
        <row r="7145">
          <cell r="C7145" t="str">
            <v>-</v>
          </cell>
          <cell r="AA7145">
            <v>0</v>
          </cell>
          <cell r="AC7145">
            <v>0</v>
          </cell>
          <cell r="AG7145">
            <v>0</v>
          </cell>
          <cell r="AI7145">
            <v>0</v>
          </cell>
        </row>
        <row r="7146">
          <cell r="C7146" t="str">
            <v>-</v>
          </cell>
          <cell r="AA7146">
            <v>0</v>
          </cell>
          <cell r="AC7146">
            <v>0</v>
          </cell>
          <cell r="AG7146">
            <v>4</v>
          </cell>
          <cell r="AI7146">
            <v>0</v>
          </cell>
        </row>
        <row r="7147">
          <cell r="C7147" t="str">
            <v>-</v>
          </cell>
          <cell r="AA7147">
            <v>0</v>
          </cell>
          <cell r="AC7147">
            <v>0</v>
          </cell>
          <cell r="AG7147">
            <v>1</v>
          </cell>
          <cell r="AI7147">
            <v>0</v>
          </cell>
        </row>
        <row r="7148">
          <cell r="C7148" t="str">
            <v>-</v>
          </cell>
          <cell r="AA7148">
            <v>0</v>
          </cell>
          <cell r="AC7148">
            <v>0</v>
          </cell>
          <cell r="AG7148">
            <v>2</v>
          </cell>
          <cell r="AI7148">
            <v>0</v>
          </cell>
        </row>
        <row r="7149">
          <cell r="C7149" t="str">
            <v>-</v>
          </cell>
          <cell r="AA7149">
            <v>0</v>
          </cell>
          <cell r="AC7149">
            <v>0</v>
          </cell>
          <cell r="AG7149">
            <v>1</v>
          </cell>
          <cell r="AI7149">
            <v>0</v>
          </cell>
        </row>
        <row r="7150">
          <cell r="C7150" t="str">
            <v>-</v>
          </cell>
          <cell r="AA7150">
            <v>0</v>
          </cell>
          <cell r="AC7150">
            <v>0</v>
          </cell>
          <cell r="AG7150">
            <v>2.5</v>
          </cell>
          <cell r="AI7150">
            <v>0</v>
          </cell>
        </row>
        <row r="7151">
          <cell r="C7151" t="str">
            <v>-</v>
          </cell>
          <cell r="AA7151">
            <v>0</v>
          </cell>
          <cell r="AC7151">
            <v>0</v>
          </cell>
          <cell r="AG7151">
            <v>3.5</v>
          </cell>
          <cell r="AI7151">
            <v>0</v>
          </cell>
        </row>
        <row r="7152">
          <cell r="C7152" t="str">
            <v>-</v>
          </cell>
          <cell r="AA7152">
            <v>0</v>
          </cell>
          <cell r="AC7152">
            <v>0</v>
          </cell>
          <cell r="AG7152">
            <v>3</v>
          </cell>
          <cell r="AI7152">
            <v>0</v>
          </cell>
        </row>
        <row r="7153">
          <cell r="C7153" t="str">
            <v>-</v>
          </cell>
          <cell r="AA7153">
            <v>0</v>
          </cell>
          <cell r="AC7153">
            <v>0</v>
          </cell>
          <cell r="AG7153">
            <v>6.5</v>
          </cell>
          <cell r="AI7153">
            <v>0</v>
          </cell>
        </row>
        <row r="7154">
          <cell r="C7154" t="str">
            <v>-</v>
          </cell>
          <cell r="AA7154">
            <v>0</v>
          </cell>
          <cell r="AC7154">
            <v>0</v>
          </cell>
          <cell r="AG7154">
            <v>5.5</v>
          </cell>
          <cell r="AI7154">
            <v>0</v>
          </cell>
        </row>
        <row r="7155">
          <cell r="C7155" t="str">
            <v>-</v>
          </cell>
          <cell r="AA7155">
            <v>0</v>
          </cell>
          <cell r="AC7155">
            <v>0</v>
          </cell>
          <cell r="AG7155">
            <v>2</v>
          </cell>
          <cell r="AI7155">
            <v>0</v>
          </cell>
        </row>
        <row r="7156">
          <cell r="C7156" t="str">
            <v>-</v>
          </cell>
          <cell r="AA7156">
            <v>0</v>
          </cell>
          <cell r="AC7156">
            <v>0</v>
          </cell>
          <cell r="AG7156">
            <v>4</v>
          </cell>
          <cell r="AI7156">
            <v>0</v>
          </cell>
        </row>
        <row r="7157">
          <cell r="C7157" t="str">
            <v>-</v>
          </cell>
          <cell r="AA7157">
            <v>0</v>
          </cell>
          <cell r="AC7157">
            <v>0</v>
          </cell>
          <cell r="AG7157">
            <v>3.5</v>
          </cell>
          <cell r="AI7157">
            <v>0</v>
          </cell>
        </row>
        <row r="7158">
          <cell r="C7158" t="str">
            <v>-</v>
          </cell>
          <cell r="AA7158">
            <v>0</v>
          </cell>
          <cell r="AC7158">
            <v>0</v>
          </cell>
          <cell r="AG7158">
            <v>2</v>
          </cell>
          <cell r="AI7158">
            <v>0</v>
          </cell>
        </row>
        <row r="7159">
          <cell r="C7159" t="str">
            <v>-</v>
          </cell>
          <cell r="AA7159">
            <v>0</v>
          </cell>
          <cell r="AC7159">
            <v>0</v>
          </cell>
          <cell r="AG7159">
            <v>2</v>
          </cell>
          <cell r="AI7159">
            <v>0</v>
          </cell>
        </row>
        <row r="7160">
          <cell r="C7160" t="str">
            <v>-</v>
          </cell>
          <cell r="AA7160">
            <v>0</v>
          </cell>
          <cell r="AC7160">
            <v>0</v>
          </cell>
          <cell r="AG7160">
            <v>3.5</v>
          </cell>
          <cell r="AI7160">
            <v>0</v>
          </cell>
        </row>
        <row r="7161">
          <cell r="C7161" t="str">
            <v>-</v>
          </cell>
          <cell r="AA7161">
            <v>0</v>
          </cell>
          <cell r="AC7161">
            <v>0</v>
          </cell>
          <cell r="AG7161">
            <v>7.5</v>
          </cell>
          <cell r="AI7161">
            <v>0</v>
          </cell>
        </row>
        <row r="7162">
          <cell r="C7162" t="str">
            <v>-</v>
          </cell>
          <cell r="AA7162">
            <v>0</v>
          </cell>
          <cell r="AC7162">
            <v>0</v>
          </cell>
          <cell r="AG7162">
            <v>4</v>
          </cell>
          <cell r="AI7162">
            <v>0</v>
          </cell>
        </row>
        <row r="7163">
          <cell r="C7163" t="str">
            <v>-</v>
          </cell>
          <cell r="AA7163">
            <v>0</v>
          </cell>
          <cell r="AC7163">
            <v>0</v>
          </cell>
          <cell r="AG7163">
            <v>1</v>
          </cell>
          <cell r="AI7163">
            <v>0</v>
          </cell>
        </row>
        <row r="7164">
          <cell r="C7164" t="str">
            <v>-</v>
          </cell>
          <cell r="AA7164">
            <v>0</v>
          </cell>
          <cell r="AC7164">
            <v>0</v>
          </cell>
          <cell r="AG7164">
            <v>4.5</v>
          </cell>
          <cell r="AI7164">
            <v>0</v>
          </cell>
        </row>
        <row r="7165">
          <cell r="C7165" t="str">
            <v>-</v>
          </cell>
          <cell r="AA7165">
            <v>0</v>
          </cell>
          <cell r="AC7165">
            <v>0</v>
          </cell>
          <cell r="AG7165">
            <v>1.5</v>
          </cell>
          <cell r="AI7165">
            <v>0</v>
          </cell>
        </row>
        <row r="7166">
          <cell r="C7166" t="str">
            <v>-</v>
          </cell>
          <cell r="AA7166">
            <v>0</v>
          </cell>
          <cell r="AC7166">
            <v>0</v>
          </cell>
          <cell r="AG7166">
            <v>0</v>
          </cell>
          <cell r="AI7166">
            <v>0</v>
          </cell>
        </row>
        <row r="7167">
          <cell r="C7167" t="str">
            <v>-</v>
          </cell>
          <cell r="AA7167">
            <v>0</v>
          </cell>
          <cell r="AC7167">
            <v>0</v>
          </cell>
          <cell r="AG7167">
            <v>0</v>
          </cell>
          <cell r="AI7167">
            <v>0</v>
          </cell>
        </row>
        <row r="7168">
          <cell r="C7168" t="str">
            <v>-</v>
          </cell>
          <cell r="AA7168">
            <v>0</v>
          </cell>
          <cell r="AC7168">
            <v>0</v>
          </cell>
          <cell r="AG7168">
            <v>0</v>
          </cell>
          <cell r="AI7168">
            <v>0</v>
          </cell>
        </row>
        <row r="7169">
          <cell r="C7169" t="str">
            <v>-</v>
          </cell>
          <cell r="AA7169">
            <v>0</v>
          </cell>
          <cell r="AC7169">
            <v>0</v>
          </cell>
          <cell r="AG7169">
            <v>0</v>
          </cell>
          <cell r="AI7169">
            <v>0</v>
          </cell>
        </row>
        <row r="7170">
          <cell r="C7170" t="str">
            <v>-</v>
          </cell>
          <cell r="AA7170">
            <v>0</v>
          </cell>
          <cell r="AC7170">
            <v>0</v>
          </cell>
          <cell r="AG7170">
            <v>0</v>
          </cell>
          <cell r="AI7170">
            <v>0</v>
          </cell>
        </row>
        <row r="7171">
          <cell r="C7171" t="str">
            <v>-</v>
          </cell>
          <cell r="AA7171">
            <v>0</v>
          </cell>
          <cell r="AC7171">
            <v>0</v>
          </cell>
          <cell r="AG7171">
            <v>0</v>
          </cell>
          <cell r="AI7171">
            <v>0</v>
          </cell>
        </row>
        <row r="7172">
          <cell r="C7172" t="str">
            <v>-</v>
          </cell>
          <cell r="AA7172">
            <v>0</v>
          </cell>
          <cell r="AC7172">
            <v>0</v>
          </cell>
          <cell r="AG7172">
            <v>0</v>
          </cell>
          <cell r="AI7172">
            <v>0</v>
          </cell>
        </row>
        <row r="7173">
          <cell r="C7173" t="str">
            <v>-</v>
          </cell>
          <cell r="AA7173">
            <v>1.5</v>
          </cell>
          <cell r="AC7173">
            <v>0</v>
          </cell>
          <cell r="AG7173">
            <v>0</v>
          </cell>
          <cell r="AI7173">
            <v>0</v>
          </cell>
        </row>
        <row r="7174">
          <cell r="C7174">
            <v>30001481</v>
          </cell>
          <cell r="AA7174">
            <v>0</v>
          </cell>
          <cell r="AC7174">
            <v>0</v>
          </cell>
          <cell r="AG7174">
            <v>0</v>
          </cell>
          <cell r="AI7174">
            <v>0</v>
          </cell>
        </row>
        <row r="7175">
          <cell r="C7175">
            <v>30001481</v>
          </cell>
          <cell r="AA7175">
            <v>0</v>
          </cell>
          <cell r="AC7175">
            <v>0</v>
          </cell>
          <cell r="AG7175">
            <v>0</v>
          </cell>
          <cell r="AI7175">
            <v>0</v>
          </cell>
        </row>
        <row r="7176">
          <cell r="C7176">
            <v>30001481</v>
          </cell>
          <cell r="AA7176">
            <v>0</v>
          </cell>
          <cell r="AC7176">
            <v>0</v>
          </cell>
          <cell r="AG7176">
            <v>1</v>
          </cell>
          <cell r="AI7176">
            <v>0</v>
          </cell>
        </row>
        <row r="7177">
          <cell r="C7177">
            <v>30001481</v>
          </cell>
          <cell r="AA7177">
            <v>0</v>
          </cell>
          <cell r="AC7177">
            <v>0</v>
          </cell>
          <cell r="AG7177">
            <v>2</v>
          </cell>
          <cell r="AI7177">
            <v>0</v>
          </cell>
        </row>
        <row r="7178">
          <cell r="C7178">
            <v>30001481</v>
          </cell>
          <cell r="AA7178">
            <v>0</v>
          </cell>
          <cell r="AC7178">
            <v>0</v>
          </cell>
          <cell r="AG7178">
            <v>2</v>
          </cell>
          <cell r="AI7178">
            <v>0</v>
          </cell>
        </row>
        <row r="7179">
          <cell r="C7179">
            <v>30001481</v>
          </cell>
          <cell r="AA7179">
            <v>0</v>
          </cell>
          <cell r="AC7179">
            <v>0</v>
          </cell>
          <cell r="AG7179">
            <v>1</v>
          </cell>
          <cell r="AI7179">
            <v>0</v>
          </cell>
        </row>
        <row r="7180">
          <cell r="C7180">
            <v>30001481</v>
          </cell>
          <cell r="AA7180">
            <v>0</v>
          </cell>
          <cell r="AC7180">
            <v>0</v>
          </cell>
          <cell r="AG7180">
            <v>1</v>
          </cell>
          <cell r="AI7180">
            <v>0</v>
          </cell>
        </row>
        <row r="7181">
          <cell r="C7181">
            <v>30001481</v>
          </cell>
          <cell r="AA7181">
            <v>0</v>
          </cell>
          <cell r="AC7181">
            <v>0</v>
          </cell>
          <cell r="AG7181">
            <v>1</v>
          </cell>
          <cell r="AI7181">
            <v>0</v>
          </cell>
        </row>
        <row r="7182">
          <cell r="C7182">
            <v>30001481</v>
          </cell>
          <cell r="AA7182">
            <v>0</v>
          </cell>
          <cell r="AC7182">
            <v>0</v>
          </cell>
          <cell r="AG7182">
            <v>1</v>
          </cell>
          <cell r="AI7182">
            <v>0</v>
          </cell>
        </row>
        <row r="7183">
          <cell r="C7183">
            <v>30001481</v>
          </cell>
          <cell r="AA7183">
            <v>0</v>
          </cell>
          <cell r="AC7183">
            <v>0</v>
          </cell>
          <cell r="AG7183">
            <v>8</v>
          </cell>
          <cell r="AI7183">
            <v>0</v>
          </cell>
        </row>
        <row r="7184">
          <cell r="C7184">
            <v>30001481</v>
          </cell>
          <cell r="AA7184">
            <v>0</v>
          </cell>
          <cell r="AC7184">
            <v>0</v>
          </cell>
          <cell r="AG7184">
            <v>2</v>
          </cell>
          <cell r="AI7184">
            <v>0</v>
          </cell>
        </row>
        <row r="7185">
          <cell r="C7185">
            <v>30001481</v>
          </cell>
          <cell r="AA7185">
            <v>0</v>
          </cell>
          <cell r="AC7185">
            <v>0</v>
          </cell>
          <cell r="AG7185">
            <v>7</v>
          </cell>
          <cell r="AI7185">
            <v>0</v>
          </cell>
        </row>
        <row r="7186">
          <cell r="C7186">
            <v>30001481</v>
          </cell>
          <cell r="AA7186">
            <v>0</v>
          </cell>
          <cell r="AC7186">
            <v>0</v>
          </cell>
          <cell r="AG7186">
            <v>2</v>
          </cell>
          <cell r="AI7186">
            <v>0</v>
          </cell>
        </row>
        <row r="7187">
          <cell r="C7187">
            <v>30001481</v>
          </cell>
          <cell r="AA7187">
            <v>0</v>
          </cell>
          <cell r="AC7187">
            <v>0</v>
          </cell>
          <cell r="AG7187">
            <v>5</v>
          </cell>
          <cell r="AI7187">
            <v>0</v>
          </cell>
        </row>
        <row r="7188">
          <cell r="C7188">
            <v>30001481</v>
          </cell>
          <cell r="AA7188">
            <v>0</v>
          </cell>
          <cell r="AC7188">
            <v>0</v>
          </cell>
          <cell r="AG7188">
            <v>5</v>
          </cell>
          <cell r="AI7188">
            <v>0</v>
          </cell>
        </row>
        <row r="7189">
          <cell r="C7189">
            <v>30001481</v>
          </cell>
          <cell r="AA7189">
            <v>8</v>
          </cell>
          <cell r="AC7189">
            <v>0</v>
          </cell>
          <cell r="AG7189">
            <v>0</v>
          </cell>
          <cell r="AI7189">
            <v>0</v>
          </cell>
        </row>
        <row r="7190">
          <cell r="C7190">
            <v>30001481</v>
          </cell>
          <cell r="AA7190">
            <v>4</v>
          </cell>
          <cell r="AC7190">
            <v>0</v>
          </cell>
          <cell r="AG7190">
            <v>0</v>
          </cell>
          <cell r="AI7190">
            <v>0</v>
          </cell>
        </row>
        <row r="7191">
          <cell r="C7191">
            <v>30001481</v>
          </cell>
          <cell r="AA7191">
            <v>0</v>
          </cell>
          <cell r="AC7191">
            <v>0</v>
          </cell>
          <cell r="AG7191">
            <v>8</v>
          </cell>
          <cell r="AI7191">
            <v>0</v>
          </cell>
        </row>
        <row r="7192">
          <cell r="C7192">
            <v>30001481</v>
          </cell>
          <cell r="AA7192">
            <v>0</v>
          </cell>
          <cell r="AC7192">
            <v>0</v>
          </cell>
          <cell r="AG7192">
            <v>4</v>
          </cell>
          <cell r="AI7192">
            <v>0</v>
          </cell>
        </row>
        <row r="7193">
          <cell r="C7193">
            <v>30001481</v>
          </cell>
          <cell r="AA7193">
            <v>0</v>
          </cell>
          <cell r="AC7193">
            <v>0</v>
          </cell>
          <cell r="AG7193">
            <v>2</v>
          </cell>
          <cell r="AI7193">
            <v>0</v>
          </cell>
        </row>
        <row r="7194">
          <cell r="C7194">
            <v>30001481</v>
          </cell>
          <cell r="AA7194">
            <v>0</v>
          </cell>
          <cell r="AC7194">
            <v>0</v>
          </cell>
          <cell r="AG7194">
            <v>1.5</v>
          </cell>
          <cell r="AI7194">
            <v>0</v>
          </cell>
        </row>
        <row r="7195">
          <cell r="C7195">
            <v>30001481</v>
          </cell>
          <cell r="AA7195">
            <v>2</v>
          </cell>
          <cell r="AC7195">
            <v>0</v>
          </cell>
          <cell r="AG7195">
            <v>0</v>
          </cell>
          <cell r="AI7195">
            <v>0</v>
          </cell>
        </row>
        <row r="7196">
          <cell r="C7196">
            <v>30001481</v>
          </cell>
          <cell r="AA7196">
            <v>1</v>
          </cell>
          <cell r="AC7196">
            <v>0</v>
          </cell>
          <cell r="AG7196">
            <v>0</v>
          </cell>
          <cell r="AI7196">
            <v>0</v>
          </cell>
        </row>
        <row r="7197">
          <cell r="C7197">
            <v>30001481</v>
          </cell>
          <cell r="AA7197">
            <v>1</v>
          </cell>
          <cell r="AC7197">
            <v>0</v>
          </cell>
          <cell r="AG7197">
            <v>0</v>
          </cell>
          <cell r="AI7197">
            <v>0</v>
          </cell>
        </row>
        <row r="7198">
          <cell r="C7198">
            <v>30001481</v>
          </cell>
          <cell r="AA7198">
            <v>0.5</v>
          </cell>
          <cell r="AC7198">
            <v>0</v>
          </cell>
          <cell r="AG7198">
            <v>0</v>
          </cell>
          <cell r="AI7198">
            <v>0</v>
          </cell>
        </row>
        <row r="7199">
          <cell r="C7199">
            <v>30001481</v>
          </cell>
          <cell r="AA7199">
            <v>0.5</v>
          </cell>
          <cell r="AC7199">
            <v>0</v>
          </cell>
          <cell r="AG7199">
            <v>0</v>
          </cell>
          <cell r="AI7199">
            <v>0</v>
          </cell>
        </row>
        <row r="7200">
          <cell r="C7200">
            <v>30001481</v>
          </cell>
          <cell r="AA7200">
            <v>0.5</v>
          </cell>
          <cell r="AC7200">
            <v>0</v>
          </cell>
          <cell r="AG7200">
            <v>0</v>
          </cell>
          <cell r="AI7200">
            <v>0</v>
          </cell>
        </row>
        <row r="7201">
          <cell r="C7201">
            <v>30001481</v>
          </cell>
          <cell r="AA7201">
            <v>2</v>
          </cell>
          <cell r="AC7201">
            <v>0</v>
          </cell>
          <cell r="AG7201">
            <v>0</v>
          </cell>
          <cell r="AI7201">
            <v>0</v>
          </cell>
        </row>
        <row r="7202">
          <cell r="C7202">
            <v>30001481</v>
          </cell>
          <cell r="AA7202">
            <v>1</v>
          </cell>
          <cell r="AC7202">
            <v>0</v>
          </cell>
          <cell r="AG7202">
            <v>0</v>
          </cell>
          <cell r="AI7202">
            <v>0</v>
          </cell>
        </row>
        <row r="7203">
          <cell r="C7203">
            <v>30001481</v>
          </cell>
          <cell r="AA7203">
            <v>2.5</v>
          </cell>
          <cell r="AC7203">
            <v>0</v>
          </cell>
          <cell r="AG7203">
            <v>0</v>
          </cell>
          <cell r="AI7203">
            <v>0</v>
          </cell>
        </row>
        <row r="7204">
          <cell r="C7204">
            <v>30001481</v>
          </cell>
          <cell r="AA7204">
            <v>1.5</v>
          </cell>
          <cell r="AC7204">
            <v>0</v>
          </cell>
          <cell r="AG7204">
            <v>0</v>
          </cell>
          <cell r="AI7204">
            <v>0</v>
          </cell>
        </row>
        <row r="7205">
          <cell r="C7205">
            <v>30001481</v>
          </cell>
          <cell r="AA7205">
            <v>2</v>
          </cell>
          <cell r="AC7205">
            <v>0</v>
          </cell>
          <cell r="AG7205">
            <v>0</v>
          </cell>
          <cell r="AI7205">
            <v>0</v>
          </cell>
        </row>
        <row r="7206">
          <cell r="C7206">
            <v>30001481</v>
          </cell>
          <cell r="AA7206">
            <v>1.5</v>
          </cell>
          <cell r="AC7206">
            <v>0</v>
          </cell>
          <cell r="AG7206">
            <v>0</v>
          </cell>
          <cell r="AI7206">
            <v>0</v>
          </cell>
        </row>
        <row r="7207">
          <cell r="C7207">
            <v>30001481</v>
          </cell>
          <cell r="AA7207">
            <v>1.5</v>
          </cell>
          <cell r="AC7207">
            <v>0</v>
          </cell>
          <cell r="AG7207">
            <v>0</v>
          </cell>
          <cell r="AI7207">
            <v>0</v>
          </cell>
        </row>
        <row r="7208">
          <cell r="C7208">
            <v>30001481</v>
          </cell>
          <cell r="AA7208">
            <v>1.5</v>
          </cell>
          <cell r="AC7208">
            <v>0</v>
          </cell>
          <cell r="AG7208">
            <v>0</v>
          </cell>
          <cell r="AI7208">
            <v>0</v>
          </cell>
        </row>
        <row r="7209">
          <cell r="C7209">
            <v>30001481</v>
          </cell>
          <cell r="AA7209">
            <v>3</v>
          </cell>
          <cell r="AC7209">
            <v>0</v>
          </cell>
          <cell r="AG7209">
            <v>0</v>
          </cell>
          <cell r="AI7209">
            <v>0</v>
          </cell>
        </row>
        <row r="7210">
          <cell r="C7210">
            <v>30001481</v>
          </cell>
          <cell r="AA7210">
            <v>2.5</v>
          </cell>
          <cell r="AC7210">
            <v>0</v>
          </cell>
          <cell r="AG7210">
            <v>0</v>
          </cell>
          <cell r="AI7210">
            <v>0</v>
          </cell>
        </row>
        <row r="7211">
          <cell r="C7211">
            <v>30001481</v>
          </cell>
          <cell r="AA7211">
            <v>0</v>
          </cell>
          <cell r="AC7211">
            <v>0</v>
          </cell>
          <cell r="AG7211">
            <v>0</v>
          </cell>
          <cell r="AI7211">
            <v>0.5</v>
          </cell>
        </row>
        <row r="7212">
          <cell r="C7212">
            <v>30001481</v>
          </cell>
          <cell r="AA7212">
            <v>0</v>
          </cell>
          <cell r="AC7212">
            <v>0</v>
          </cell>
          <cell r="AG7212">
            <v>0</v>
          </cell>
          <cell r="AI7212">
            <v>2.5</v>
          </cell>
        </row>
        <row r="7213">
          <cell r="C7213">
            <v>30001482</v>
          </cell>
          <cell r="AA7213">
            <v>0</v>
          </cell>
          <cell r="AC7213">
            <v>0</v>
          </cell>
          <cell r="AG7213">
            <v>3.25</v>
          </cell>
          <cell r="AI7213">
            <v>0</v>
          </cell>
        </row>
        <row r="7214">
          <cell r="C7214">
            <v>30001482</v>
          </cell>
          <cell r="AA7214">
            <v>0</v>
          </cell>
          <cell r="AC7214">
            <v>0</v>
          </cell>
          <cell r="AG7214">
            <v>4.5</v>
          </cell>
          <cell r="AI7214">
            <v>0</v>
          </cell>
        </row>
        <row r="7215">
          <cell r="C7215">
            <v>30001482</v>
          </cell>
          <cell r="AA7215">
            <v>0</v>
          </cell>
          <cell r="AC7215">
            <v>0</v>
          </cell>
          <cell r="AG7215">
            <v>7.5</v>
          </cell>
          <cell r="AI7215">
            <v>0</v>
          </cell>
        </row>
        <row r="7216">
          <cell r="C7216">
            <v>30001482</v>
          </cell>
          <cell r="AA7216">
            <v>0</v>
          </cell>
          <cell r="AC7216">
            <v>0</v>
          </cell>
          <cell r="AG7216">
            <v>7.5</v>
          </cell>
          <cell r="AI7216">
            <v>0</v>
          </cell>
        </row>
        <row r="7217">
          <cell r="C7217">
            <v>30001482</v>
          </cell>
          <cell r="AA7217">
            <v>0</v>
          </cell>
          <cell r="AC7217">
            <v>0</v>
          </cell>
          <cell r="AG7217">
            <v>1.75</v>
          </cell>
          <cell r="AI7217">
            <v>0</v>
          </cell>
        </row>
        <row r="7218">
          <cell r="C7218">
            <v>30001482</v>
          </cell>
          <cell r="AA7218">
            <v>0</v>
          </cell>
          <cell r="AC7218">
            <v>0</v>
          </cell>
          <cell r="AG7218">
            <v>7.5</v>
          </cell>
          <cell r="AI7218">
            <v>0</v>
          </cell>
        </row>
        <row r="7219">
          <cell r="C7219">
            <v>30001482</v>
          </cell>
          <cell r="AA7219">
            <v>0</v>
          </cell>
          <cell r="AC7219">
            <v>0</v>
          </cell>
          <cell r="AG7219">
            <v>2.75</v>
          </cell>
          <cell r="AI7219">
            <v>0</v>
          </cell>
        </row>
        <row r="7220">
          <cell r="C7220">
            <v>30001482</v>
          </cell>
          <cell r="AA7220">
            <v>0</v>
          </cell>
          <cell r="AC7220">
            <v>0</v>
          </cell>
          <cell r="AG7220">
            <v>1</v>
          </cell>
          <cell r="AI7220">
            <v>0</v>
          </cell>
        </row>
        <row r="7221">
          <cell r="C7221">
            <v>30001482</v>
          </cell>
          <cell r="AA7221">
            <v>0</v>
          </cell>
          <cell r="AC7221">
            <v>0</v>
          </cell>
          <cell r="AG7221">
            <v>0.75</v>
          </cell>
          <cell r="AI7221">
            <v>0</v>
          </cell>
        </row>
        <row r="7222">
          <cell r="C7222">
            <v>30001482</v>
          </cell>
          <cell r="AA7222">
            <v>0</v>
          </cell>
          <cell r="AC7222">
            <v>0</v>
          </cell>
          <cell r="AG7222">
            <v>4.75</v>
          </cell>
          <cell r="AI7222">
            <v>0</v>
          </cell>
        </row>
        <row r="7223">
          <cell r="C7223">
            <v>30001482</v>
          </cell>
          <cell r="AA7223">
            <v>0</v>
          </cell>
          <cell r="AC7223">
            <v>0</v>
          </cell>
          <cell r="AG7223">
            <v>7.5</v>
          </cell>
          <cell r="AI7223">
            <v>0</v>
          </cell>
        </row>
        <row r="7224">
          <cell r="C7224">
            <v>30001482</v>
          </cell>
          <cell r="AA7224">
            <v>0</v>
          </cell>
          <cell r="AC7224">
            <v>0</v>
          </cell>
          <cell r="AG7224">
            <v>1</v>
          </cell>
          <cell r="AI7224">
            <v>0</v>
          </cell>
        </row>
        <row r="7225">
          <cell r="C7225">
            <v>30001482</v>
          </cell>
          <cell r="AA7225">
            <v>0</v>
          </cell>
          <cell r="AC7225">
            <v>0</v>
          </cell>
          <cell r="AG7225">
            <v>3</v>
          </cell>
          <cell r="AI7225">
            <v>0</v>
          </cell>
        </row>
        <row r="7226">
          <cell r="C7226">
            <v>30001482</v>
          </cell>
          <cell r="AA7226">
            <v>1.75</v>
          </cell>
          <cell r="AC7226">
            <v>0</v>
          </cell>
          <cell r="AG7226">
            <v>0</v>
          </cell>
          <cell r="AI7226">
            <v>0</v>
          </cell>
        </row>
        <row r="7227">
          <cell r="C7227">
            <v>30001482</v>
          </cell>
          <cell r="AA7227">
            <v>0</v>
          </cell>
          <cell r="AC7227">
            <v>0</v>
          </cell>
          <cell r="AG7227">
            <v>3</v>
          </cell>
          <cell r="AI7227">
            <v>0</v>
          </cell>
        </row>
        <row r="7228">
          <cell r="C7228">
            <v>30001482</v>
          </cell>
          <cell r="AA7228">
            <v>0</v>
          </cell>
          <cell r="AC7228">
            <v>0</v>
          </cell>
          <cell r="AG7228">
            <v>2.25</v>
          </cell>
          <cell r="AI7228">
            <v>0</v>
          </cell>
        </row>
        <row r="7229">
          <cell r="C7229">
            <v>30001482</v>
          </cell>
          <cell r="AA7229">
            <v>0</v>
          </cell>
          <cell r="AC7229">
            <v>0</v>
          </cell>
          <cell r="AG7229">
            <v>0.25</v>
          </cell>
          <cell r="AI7229">
            <v>0</v>
          </cell>
        </row>
        <row r="7230">
          <cell r="C7230">
            <v>30001482</v>
          </cell>
          <cell r="AA7230">
            <v>0</v>
          </cell>
          <cell r="AC7230">
            <v>0</v>
          </cell>
          <cell r="AG7230">
            <v>0</v>
          </cell>
          <cell r="AI7230">
            <v>0.75</v>
          </cell>
        </row>
        <row r="7231">
          <cell r="C7231">
            <v>30001482</v>
          </cell>
          <cell r="AA7231">
            <v>0</v>
          </cell>
          <cell r="AC7231">
            <v>0</v>
          </cell>
          <cell r="AG7231">
            <v>0</v>
          </cell>
          <cell r="AI7231">
            <v>0.25</v>
          </cell>
        </row>
        <row r="7232">
          <cell r="C7232">
            <v>30001482</v>
          </cell>
          <cell r="AA7232">
            <v>0</v>
          </cell>
          <cell r="AC7232">
            <v>0</v>
          </cell>
          <cell r="AG7232">
            <v>0</v>
          </cell>
          <cell r="AI7232">
            <v>1</v>
          </cell>
        </row>
        <row r="7233">
          <cell r="C7233">
            <v>30001482</v>
          </cell>
          <cell r="AA7233">
            <v>0</v>
          </cell>
          <cell r="AC7233">
            <v>0.25</v>
          </cell>
          <cell r="AG7233">
            <v>0</v>
          </cell>
          <cell r="AI7233">
            <v>0</v>
          </cell>
        </row>
        <row r="7234">
          <cell r="C7234">
            <v>30001482</v>
          </cell>
          <cell r="AA7234">
            <v>0</v>
          </cell>
          <cell r="AC7234">
            <v>0</v>
          </cell>
          <cell r="AG7234">
            <v>0</v>
          </cell>
          <cell r="AI7234">
            <v>0.75</v>
          </cell>
        </row>
        <row r="7235">
          <cell r="C7235">
            <v>30001482</v>
          </cell>
          <cell r="AA7235">
            <v>1.25</v>
          </cell>
          <cell r="AC7235">
            <v>0</v>
          </cell>
          <cell r="AG7235">
            <v>0</v>
          </cell>
          <cell r="AI7235">
            <v>0</v>
          </cell>
        </row>
        <row r="7236">
          <cell r="C7236">
            <v>30001482</v>
          </cell>
          <cell r="AA7236">
            <v>0.5</v>
          </cell>
          <cell r="AC7236">
            <v>0</v>
          </cell>
          <cell r="AG7236">
            <v>0</v>
          </cell>
          <cell r="AI7236">
            <v>0</v>
          </cell>
        </row>
        <row r="7237">
          <cell r="C7237">
            <v>30001482</v>
          </cell>
          <cell r="AA7237">
            <v>0</v>
          </cell>
          <cell r="AC7237">
            <v>0</v>
          </cell>
          <cell r="AG7237">
            <v>0</v>
          </cell>
          <cell r="AI7237">
            <v>0</v>
          </cell>
        </row>
        <row r="7238">
          <cell r="C7238">
            <v>30001482</v>
          </cell>
          <cell r="AA7238">
            <v>0</v>
          </cell>
          <cell r="AC7238">
            <v>0</v>
          </cell>
          <cell r="AG7238">
            <v>0</v>
          </cell>
          <cell r="AI7238">
            <v>0</v>
          </cell>
        </row>
        <row r="7239">
          <cell r="C7239">
            <v>30001482</v>
          </cell>
          <cell r="AA7239">
            <v>0</v>
          </cell>
          <cell r="AC7239">
            <v>0</v>
          </cell>
          <cell r="AG7239">
            <v>0</v>
          </cell>
          <cell r="AI7239">
            <v>0</v>
          </cell>
        </row>
        <row r="7240">
          <cell r="C7240">
            <v>30001482</v>
          </cell>
          <cell r="AA7240">
            <v>0</v>
          </cell>
          <cell r="AC7240">
            <v>0</v>
          </cell>
          <cell r="AG7240">
            <v>5.5</v>
          </cell>
          <cell r="AI7240">
            <v>0</v>
          </cell>
        </row>
        <row r="7241">
          <cell r="C7241">
            <v>30001482</v>
          </cell>
          <cell r="AA7241">
            <v>0</v>
          </cell>
          <cell r="AC7241">
            <v>0</v>
          </cell>
          <cell r="AG7241">
            <v>2.5</v>
          </cell>
          <cell r="AI7241">
            <v>0</v>
          </cell>
        </row>
        <row r="7242">
          <cell r="C7242">
            <v>30001482</v>
          </cell>
          <cell r="AA7242">
            <v>0</v>
          </cell>
          <cell r="AC7242">
            <v>0</v>
          </cell>
          <cell r="AG7242">
            <v>1.25</v>
          </cell>
          <cell r="AI7242">
            <v>0</v>
          </cell>
        </row>
        <row r="7243">
          <cell r="C7243">
            <v>30001482</v>
          </cell>
          <cell r="AA7243">
            <v>0</v>
          </cell>
          <cell r="AC7243">
            <v>0</v>
          </cell>
          <cell r="AG7243">
            <v>5.25</v>
          </cell>
          <cell r="AI7243">
            <v>0</v>
          </cell>
        </row>
        <row r="7244">
          <cell r="C7244">
            <v>30001482</v>
          </cell>
          <cell r="AA7244">
            <v>0</v>
          </cell>
          <cell r="AC7244">
            <v>0</v>
          </cell>
          <cell r="AG7244">
            <v>7</v>
          </cell>
          <cell r="AI7244">
            <v>0</v>
          </cell>
        </row>
        <row r="7245">
          <cell r="C7245">
            <v>30001482</v>
          </cell>
          <cell r="AA7245">
            <v>0</v>
          </cell>
          <cell r="AC7245">
            <v>0</v>
          </cell>
          <cell r="AG7245">
            <v>7.5</v>
          </cell>
          <cell r="AI7245">
            <v>0</v>
          </cell>
        </row>
        <row r="7246">
          <cell r="C7246">
            <v>30001482</v>
          </cell>
          <cell r="AA7246">
            <v>0</v>
          </cell>
          <cell r="AC7246">
            <v>0</v>
          </cell>
          <cell r="AG7246">
            <v>5.5</v>
          </cell>
          <cell r="AI7246">
            <v>0</v>
          </cell>
        </row>
        <row r="7247">
          <cell r="C7247">
            <v>30001482</v>
          </cell>
          <cell r="AA7247">
            <v>0</v>
          </cell>
          <cell r="AC7247">
            <v>0</v>
          </cell>
          <cell r="AG7247">
            <v>7.5</v>
          </cell>
          <cell r="AI7247">
            <v>0</v>
          </cell>
        </row>
        <row r="7248">
          <cell r="C7248">
            <v>30001482</v>
          </cell>
          <cell r="AA7248">
            <v>0</v>
          </cell>
          <cell r="AC7248">
            <v>0</v>
          </cell>
          <cell r="AG7248">
            <v>7.5</v>
          </cell>
          <cell r="AI7248">
            <v>0</v>
          </cell>
        </row>
        <row r="7249">
          <cell r="C7249">
            <v>30001482</v>
          </cell>
          <cell r="AA7249">
            <v>0</v>
          </cell>
          <cell r="AC7249">
            <v>0</v>
          </cell>
          <cell r="AG7249">
            <v>5</v>
          </cell>
          <cell r="AI7249">
            <v>0</v>
          </cell>
        </row>
        <row r="7250">
          <cell r="C7250">
            <v>30001482</v>
          </cell>
          <cell r="AA7250">
            <v>0</v>
          </cell>
          <cell r="AC7250">
            <v>0</v>
          </cell>
          <cell r="AG7250">
            <v>7</v>
          </cell>
          <cell r="AI7250">
            <v>0</v>
          </cell>
        </row>
        <row r="7251">
          <cell r="C7251">
            <v>30001482</v>
          </cell>
          <cell r="AA7251">
            <v>0</v>
          </cell>
          <cell r="AC7251">
            <v>0</v>
          </cell>
          <cell r="AG7251">
            <v>7.5</v>
          </cell>
          <cell r="AI7251">
            <v>0</v>
          </cell>
        </row>
        <row r="7252">
          <cell r="C7252">
            <v>30001482</v>
          </cell>
          <cell r="AA7252">
            <v>0</v>
          </cell>
          <cell r="AC7252">
            <v>0</v>
          </cell>
          <cell r="AG7252">
            <v>6.25</v>
          </cell>
          <cell r="AI7252">
            <v>0</v>
          </cell>
        </row>
        <row r="7253">
          <cell r="C7253">
            <v>30001482</v>
          </cell>
          <cell r="AA7253">
            <v>5.5</v>
          </cell>
          <cell r="AC7253">
            <v>0</v>
          </cell>
          <cell r="AG7253">
            <v>0</v>
          </cell>
          <cell r="AI7253">
            <v>0</v>
          </cell>
        </row>
        <row r="7254">
          <cell r="C7254">
            <v>30001482</v>
          </cell>
          <cell r="AA7254">
            <v>1</v>
          </cell>
          <cell r="AC7254">
            <v>0</v>
          </cell>
          <cell r="AG7254">
            <v>0</v>
          </cell>
          <cell r="AI7254">
            <v>0</v>
          </cell>
        </row>
        <row r="7255">
          <cell r="C7255">
            <v>30001482</v>
          </cell>
          <cell r="AA7255">
            <v>0.5</v>
          </cell>
          <cell r="AC7255">
            <v>0</v>
          </cell>
          <cell r="AG7255">
            <v>0</v>
          </cell>
          <cell r="AI7255">
            <v>0</v>
          </cell>
        </row>
        <row r="7256">
          <cell r="C7256">
            <v>30001482</v>
          </cell>
          <cell r="AA7256">
            <v>7.5</v>
          </cell>
          <cell r="AC7256">
            <v>0</v>
          </cell>
          <cell r="AG7256">
            <v>0</v>
          </cell>
          <cell r="AI7256">
            <v>0</v>
          </cell>
        </row>
        <row r="7257">
          <cell r="C7257">
            <v>30001482</v>
          </cell>
          <cell r="AA7257">
            <v>0</v>
          </cell>
          <cell r="AC7257">
            <v>0</v>
          </cell>
          <cell r="AG7257">
            <v>2</v>
          </cell>
          <cell r="AI7257">
            <v>0</v>
          </cell>
        </row>
        <row r="7258">
          <cell r="C7258">
            <v>30001482</v>
          </cell>
          <cell r="AA7258">
            <v>0</v>
          </cell>
          <cell r="AC7258">
            <v>0</v>
          </cell>
          <cell r="AG7258">
            <v>1</v>
          </cell>
          <cell r="AI7258">
            <v>0</v>
          </cell>
        </row>
        <row r="7259">
          <cell r="C7259">
            <v>30001482</v>
          </cell>
          <cell r="AA7259">
            <v>0</v>
          </cell>
          <cell r="AC7259">
            <v>0</v>
          </cell>
          <cell r="AG7259">
            <v>5</v>
          </cell>
          <cell r="AI7259">
            <v>0</v>
          </cell>
        </row>
        <row r="7260">
          <cell r="C7260">
            <v>30001482</v>
          </cell>
          <cell r="AA7260">
            <v>0</v>
          </cell>
          <cell r="AC7260">
            <v>0</v>
          </cell>
          <cell r="AG7260">
            <v>1</v>
          </cell>
          <cell r="AI7260">
            <v>0</v>
          </cell>
        </row>
        <row r="7261">
          <cell r="C7261">
            <v>30001482</v>
          </cell>
          <cell r="AA7261">
            <v>0</v>
          </cell>
          <cell r="AC7261">
            <v>0</v>
          </cell>
          <cell r="AG7261">
            <v>0</v>
          </cell>
          <cell r="AI7261">
            <v>1.5</v>
          </cell>
        </row>
        <row r="7262">
          <cell r="C7262">
            <v>30001482</v>
          </cell>
          <cell r="AA7262">
            <v>0</v>
          </cell>
          <cell r="AC7262">
            <v>0</v>
          </cell>
          <cell r="AG7262">
            <v>0</v>
          </cell>
          <cell r="AI7262">
            <v>0.25</v>
          </cell>
        </row>
        <row r="7263">
          <cell r="C7263">
            <v>30001482</v>
          </cell>
          <cell r="AA7263">
            <v>0</v>
          </cell>
          <cell r="AC7263">
            <v>0</v>
          </cell>
          <cell r="AG7263">
            <v>0</v>
          </cell>
          <cell r="AI7263">
            <v>1</v>
          </cell>
        </row>
        <row r="7264">
          <cell r="C7264">
            <v>30001482</v>
          </cell>
          <cell r="AA7264">
            <v>0</v>
          </cell>
          <cell r="AC7264">
            <v>0</v>
          </cell>
          <cell r="AG7264">
            <v>0</v>
          </cell>
          <cell r="AI7264">
            <v>0.5</v>
          </cell>
        </row>
        <row r="7265">
          <cell r="C7265">
            <v>30001482</v>
          </cell>
          <cell r="AA7265">
            <v>0</v>
          </cell>
          <cell r="AC7265">
            <v>0</v>
          </cell>
          <cell r="AG7265">
            <v>0</v>
          </cell>
          <cell r="AI7265">
            <v>1.25</v>
          </cell>
        </row>
        <row r="7266">
          <cell r="C7266">
            <v>30001482</v>
          </cell>
          <cell r="AA7266">
            <v>0</v>
          </cell>
          <cell r="AC7266">
            <v>0</v>
          </cell>
          <cell r="AG7266">
            <v>0</v>
          </cell>
          <cell r="AI7266">
            <v>0.5</v>
          </cell>
        </row>
        <row r="7267">
          <cell r="C7267">
            <v>30001482</v>
          </cell>
          <cell r="AA7267">
            <v>0</v>
          </cell>
          <cell r="AC7267">
            <v>1.75</v>
          </cell>
          <cell r="AG7267">
            <v>0</v>
          </cell>
          <cell r="AI7267">
            <v>0</v>
          </cell>
        </row>
        <row r="7268">
          <cell r="C7268">
            <v>30001482</v>
          </cell>
          <cell r="AA7268">
            <v>0</v>
          </cell>
          <cell r="AC7268">
            <v>0</v>
          </cell>
          <cell r="AG7268">
            <v>0</v>
          </cell>
          <cell r="AI7268">
            <v>2</v>
          </cell>
        </row>
        <row r="7269">
          <cell r="C7269">
            <v>30003733</v>
          </cell>
          <cell r="AA7269">
            <v>0</v>
          </cell>
          <cell r="AC7269">
            <v>0</v>
          </cell>
          <cell r="AG7269">
            <v>0</v>
          </cell>
          <cell r="AI7269">
            <v>0</v>
          </cell>
        </row>
        <row r="7270">
          <cell r="C7270">
            <v>30003733</v>
          </cell>
          <cell r="AA7270">
            <v>0</v>
          </cell>
          <cell r="AC7270">
            <v>0</v>
          </cell>
          <cell r="AG7270">
            <v>0</v>
          </cell>
          <cell r="AI7270">
            <v>0</v>
          </cell>
        </row>
        <row r="7271">
          <cell r="C7271">
            <v>30003733</v>
          </cell>
          <cell r="AA7271">
            <v>0</v>
          </cell>
          <cell r="AC7271">
            <v>0</v>
          </cell>
          <cell r="AG7271">
            <v>0</v>
          </cell>
          <cell r="AI7271">
            <v>0</v>
          </cell>
        </row>
        <row r="7272">
          <cell r="C7272">
            <v>30003733</v>
          </cell>
          <cell r="AA7272">
            <v>0</v>
          </cell>
          <cell r="AC7272">
            <v>0</v>
          </cell>
          <cell r="AG7272">
            <v>0</v>
          </cell>
          <cell r="AI7272">
            <v>0</v>
          </cell>
        </row>
        <row r="7273">
          <cell r="C7273">
            <v>30003733</v>
          </cell>
          <cell r="AA7273">
            <v>0</v>
          </cell>
          <cell r="AC7273">
            <v>0</v>
          </cell>
          <cell r="AG7273">
            <v>0</v>
          </cell>
          <cell r="AI7273">
            <v>0</v>
          </cell>
        </row>
        <row r="7274">
          <cell r="C7274">
            <v>30003733</v>
          </cell>
          <cell r="AA7274">
            <v>0</v>
          </cell>
          <cell r="AC7274">
            <v>0</v>
          </cell>
          <cell r="AG7274">
            <v>0</v>
          </cell>
          <cell r="AI7274">
            <v>0</v>
          </cell>
        </row>
        <row r="7275">
          <cell r="C7275">
            <v>30003733</v>
          </cell>
          <cell r="AA7275">
            <v>0</v>
          </cell>
          <cell r="AC7275">
            <v>0</v>
          </cell>
          <cell r="AG7275">
            <v>0</v>
          </cell>
          <cell r="AI7275">
            <v>0</v>
          </cell>
        </row>
        <row r="7276">
          <cell r="C7276">
            <v>30003733</v>
          </cell>
          <cell r="AA7276">
            <v>0</v>
          </cell>
          <cell r="AC7276">
            <v>0</v>
          </cell>
          <cell r="AG7276">
            <v>0</v>
          </cell>
          <cell r="AI7276">
            <v>0</v>
          </cell>
        </row>
        <row r="7277">
          <cell r="C7277">
            <v>30003733</v>
          </cell>
          <cell r="AA7277">
            <v>0</v>
          </cell>
          <cell r="AC7277">
            <v>0</v>
          </cell>
          <cell r="AG7277">
            <v>0</v>
          </cell>
          <cell r="AI7277">
            <v>0</v>
          </cell>
        </row>
        <row r="7278">
          <cell r="C7278">
            <v>30003733</v>
          </cell>
          <cell r="AA7278">
            <v>0</v>
          </cell>
          <cell r="AC7278">
            <v>0</v>
          </cell>
          <cell r="AG7278">
            <v>0</v>
          </cell>
          <cell r="AI7278">
            <v>0</v>
          </cell>
        </row>
        <row r="7279">
          <cell r="C7279">
            <v>30003733</v>
          </cell>
          <cell r="AA7279">
            <v>0</v>
          </cell>
          <cell r="AC7279">
            <v>0</v>
          </cell>
          <cell r="AG7279">
            <v>0</v>
          </cell>
          <cell r="AI7279">
            <v>0</v>
          </cell>
        </row>
        <row r="7280">
          <cell r="C7280">
            <v>30003733</v>
          </cell>
          <cell r="AA7280">
            <v>0</v>
          </cell>
          <cell r="AC7280">
            <v>0</v>
          </cell>
          <cell r="AG7280">
            <v>0</v>
          </cell>
          <cell r="AI7280">
            <v>0</v>
          </cell>
        </row>
        <row r="7281">
          <cell r="C7281">
            <v>30003733</v>
          </cell>
          <cell r="AA7281">
            <v>0</v>
          </cell>
          <cell r="AC7281">
            <v>0</v>
          </cell>
          <cell r="AG7281">
            <v>0</v>
          </cell>
          <cell r="AI7281">
            <v>0</v>
          </cell>
        </row>
        <row r="7282">
          <cell r="C7282">
            <v>30003733</v>
          </cell>
          <cell r="AA7282">
            <v>0</v>
          </cell>
          <cell r="AC7282">
            <v>0</v>
          </cell>
          <cell r="AG7282">
            <v>0</v>
          </cell>
          <cell r="AI7282">
            <v>0</v>
          </cell>
        </row>
        <row r="7283">
          <cell r="C7283">
            <v>30003733</v>
          </cell>
          <cell r="AA7283">
            <v>0</v>
          </cell>
          <cell r="AC7283">
            <v>0</v>
          </cell>
          <cell r="AG7283">
            <v>0</v>
          </cell>
          <cell r="AI7283">
            <v>0</v>
          </cell>
        </row>
        <row r="7284">
          <cell r="C7284">
            <v>30003733</v>
          </cell>
          <cell r="AA7284">
            <v>0</v>
          </cell>
          <cell r="AC7284">
            <v>0</v>
          </cell>
          <cell r="AG7284">
            <v>0</v>
          </cell>
          <cell r="AI7284">
            <v>0</v>
          </cell>
        </row>
        <row r="7285">
          <cell r="C7285">
            <v>30003733</v>
          </cell>
          <cell r="AA7285">
            <v>0</v>
          </cell>
          <cell r="AC7285">
            <v>0</v>
          </cell>
          <cell r="AG7285">
            <v>0</v>
          </cell>
          <cell r="AI7285">
            <v>0</v>
          </cell>
        </row>
        <row r="7286">
          <cell r="C7286">
            <v>30003733</v>
          </cell>
          <cell r="AA7286">
            <v>0</v>
          </cell>
          <cell r="AC7286">
            <v>0</v>
          </cell>
          <cell r="AG7286">
            <v>0</v>
          </cell>
          <cell r="AI7286">
            <v>0</v>
          </cell>
        </row>
        <row r="7287">
          <cell r="C7287">
            <v>30003733</v>
          </cell>
          <cell r="AA7287">
            <v>0</v>
          </cell>
          <cell r="AC7287">
            <v>0</v>
          </cell>
          <cell r="AG7287">
            <v>0</v>
          </cell>
          <cell r="AI7287">
            <v>0</v>
          </cell>
        </row>
        <row r="7288">
          <cell r="C7288">
            <v>30003733</v>
          </cell>
          <cell r="AA7288">
            <v>0</v>
          </cell>
          <cell r="AC7288">
            <v>0</v>
          </cell>
          <cell r="AG7288">
            <v>0</v>
          </cell>
          <cell r="AI7288">
            <v>0</v>
          </cell>
        </row>
        <row r="7289">
          <cell r="C7289">
            <v>30003733</v>
          </cell>
          <cell r="AA7289">
            <v>0</v>
          </cell>
          <cell r="AC7289">
            <v>0</v>
          </cell>
          <cell r="AG7289">
            <v>0</v>
          </cell>
          <cell r="AI7289">
            <v>0</v>
          </cell>
        </row>
        <row r="7290">
          <cell r="C7290">
            <v>30003733</v>
          </cell>
          <cell r="AA7290">
            <v>0</v>
          </cell>
          <cell r="AC7290">
            <v>0</v>
          </cell>
          <cell r="AG7290">
            <v>0</v>
          </cell>
          <cell r="AI7290">
            <v>0</v>
          </cell>
        </row>
        <row r="7291">
          <cell r="C7291">
            <v>30003733</v>
          </cell>
          <cell r="AA7291">
            <v>0</v>
          </cell>
          <cell r="AC7291">
            <v>0</v>
          </cell>
          <cell r="AG7291">
            <v>0</v>
          </cell>
          <cell r="AI7291">
            <v>0</v>
          </cell>
        </row>
        <row r="7292">
          <cell r="C7292">
            <v>30003733</v>
          </cell>
          <cell r="AA7292">
            <v>0</v>
          </cell>
          <cell r="AC7292">
            <v>0</v>
          </cell>
          <cell r="AG7292">
            <v>0</v>
          </cell>
          <cell r="AI7292">
            <v>0</v>
          </cell>
        </row>
        <row r="7293">
          <cell r="C7293">
            <v>30003733</v>
          </cell>
          <cell r="AA7293">
            <v>0</v>
          </cell>
          <cell r="AC7293">
            <v>0</v>
          </cell>
          <cell r="AG7293">
            <v>0</v>
          </cell>
          <cell r="AI7293">
            <v>0</v>
          </cell>
        </row>
        <row r="7294">
          <cell r="C7294">
            <v>30003733</v>
          </cell>
          <cell r="AA7294">
            <v>0</v>
          </cell>
          <cell r="AC7294">
            <v>0</v>
          </cell>
          <cell r="AG7294">
            <v>0</v>
          </cell>
          <cell r="AI7294">
            <v>0</v>
          </cell>
        </row>
        <row r="7295">
          <cell r="C7295">
            <v>30003733</v>
          </cell>
          <cell r="AA7295">
            <v>0</v>
          </cell>
          <cell r="AC7295">
            <v>0</v>
          </cell>
          <cell r="AG7295">
            <v>0</v>
          </cell>
          <cell r="AI7295">
            <v>0</v>
          </cell>
        </row>
        <row r="7296">
          <cell r="C7296">
            <v>30003733</v>
          </cell>
          <cell r="AA7296">
            <v>0</v>
          </cell>
          <cell r="AC7296">
            <v>0</v>
          </cell>
          <cell r="AG7296">
            <v>0</v>
          </cell>
          <cell r="AI7296">
            <v>0</v>
          </cell>
        </row>
        <row r="7297">
          <cell r="C7297">
            <v>30003733</v>
          </cell>
          <cell r="AA7297">
            <v>0</v>
          </cell>
          <cell r="AC7297">
            <v>0</v>
          </cell>
          <cell r="AG7297">
            <v>0</v>
          </cell>
          <cell r="AI7297">
            <v>0</v>
          </cell>
        </row>
        <row r="7298">
          <cell r="C7298">
            <v>30003733</v>
          </cell>
          <cell r="AA7298">
            <v>0</v>
          </cell>
          <cell r="AC7298">
            <v>0</v>
          </cell>
          <cell r="AG7298">
            <v>0</v>
          </cell>
          <cell r="AI7298">
            <v>0</v>
          </cell>
        </row>
        <row r="7299">
          <cell r="C7299">
            <v>30003733</v>
          </cell>
          <cell r="AA7299">
            <v>0</v>
          </cell>
          <cell r="AC7299">
            <v>0</v>
          </cell>
          <cell r="AG7299">
            <v>3.5</v>
          </cell>
          <cell r="AI7299">
            <v>0</v>
          </cell>
        </row>
        <row r="7300">
          <cell r="C7300">
            <v>30003733</v>
          </cell>
          <cell r="AA7300">
            <v>0</v>
          </cell>
          <cell r="AC7300">
            <v>0</v>
          </cell>
          <cell r="AG7300">
            <v>2</v>
          </cell>
          <cell r="AI7300">
            <v>0</v>
          </cell>
        </row>
        <row r="7301">
          <cell r="C7301">
            <v>30003733</v>
          </cell>
          <cell r="AA7301">
            <v>0</v>
          </cell>
          <cell r="AC7301">
            <v>0</v>
          </cell>
          <cell r="AG7301">
            <v>3.5</v>
          </cell>
          <cell r="AI7301">
            <v>0</v>
          </cell>
        </row>
        <row r="7302">
          <cell r="C7302">
            <v>30003733</v>
          </cell>
          <cell r="AA7302">
            <v>0</v>
          </cell>
          <cell r="AC7302">
            <v>0</v>
          </cell>
          <cell r="AG7302">
            <v>2</v>
          </cell>
          <cell r="AI7302">
            <v>0</v>
          </cell>
        </row>
        <row r="7303">
          <cell r="C7303">
            <v>30003733</v>
          </cell>
          <cell r="AA7303">
            <v>0</v>
          </cell>
          <cell r="AC7303">
            <v>0</v>
          </cell>
          <cell r="AG7303">
            <v>2.5</v>
          </cell>
          <cell r="AI7303">
            <v>0</v>
          </cell>
        </row>
        <row r="7304">
          <cell r="C7304">
            <v>30003733</v>
          </cell>
          <cell r="AA7304">
            <v>0</v>
          </cell>
          <cell r="AC7304">
            <v>0</v>
          </cell>
          <cell r="AG7304">
            <v>1.5</v>
          </cell>
          <cell r="AI7304">
            <v>0</v>
          </cell>
        </row>
        <row r="7305">
          <cell r="C7305">
            <v>30003733</v>
          </cell>
          <cell r="AA7305">
            <v>0</v>
          </cell>
          <cell r="AC7305">
            <v>0</v>
          </cell>
          <cell r="AG7305">
            <v>8</v>
          </cell>
          <cell r="AI7305">
            <v>0</v>
          </cell>
        </row>
        <row r="7306">
          <cell r="C7306">
            <v>30003733</v>
          </cell>
          <cell r="AA7306">
            <v>0</v>
          </cell>
          <cell r="AC7306">
            <v>0</v>
          </cell>
          <cell r="AG7306">
            <v>8</v>
          </cell>
          <cell r="AI7306">
            <v>0</v>
          </cell>
        </row>
        <row r="7307">
          <cell r="C7307">
            <v>30003733</v>
          </cell>
          <cell r="AA7307">
            <v>0</v>
          </cell>
          <cell r="AC7307">
            <v>0</v>
          </cell>
          <cell r="AG7307">
            <v>8</v>
          </cell>
          <cell r="AI7307">
            <v>0</v>
          </cell>
        </row>
        <row r="7308">
          <cell r="C7308">
            <v>30003733</v>
          </cell>
          <cell r="AA7308">
            <v>0</v>
          </cell>
          <cell r="AC7308">
            <v>0</v>
          </cell>
          <cell r="AG7308">
            <v>1</v>
          </cell>
          <cell r="AI7308">
            <v>0</v>
          </cell>
        </row>
        <row r="7309">
          <cell r="C7309">
            <v>30003733</v>
          </cell>
          <cell r="AA7309">
            <v>0</v>
          </cell>
          <cell r="AC7309">
            <v>0</v>
          </cell>
          <cell r="AG7309">
            <v>1</v>
          </cell>
          <cell r="AI7309">
            <v>0</v>
          </cell>
        </row>
        <row r="7310">
          <cell r="C7310">
            <v>30003733</v>
          </cell>
          <cell r="AA7310">
            <v>0</v>
          </cell>
          <cell r="AC7310">
            <v>0</v>
          </cell>
          <cell r="AG7310">
            <v>1</v>
          </cell>
          <cell r="AI7310">
            <v>0</v>
          </cell>
        </row>
        <row r="7311">
          <cell r="C7311">
            <v>30003733</v>
          </cell>
          <cell r="AA7311">
            <v>0</v>
          </cell>
          <cell r="AC7311">
            <v>0</v>
          </cell>
          <cell r="AG7311">
            <v>1</v>
          </cell>
          <cell r="AI7311">
            <v>0</v>
          </cell>
        </row>
        <row r="7312">
          <cell r="C7312">
            <v>30003733</v>
          </cell>
          <cell r="AA7312">
            <v>0</v>
          </cell>
          <cell r="AC7312">
            <v>0</v>
          </cell>
          <cell r="AG7312">
            <v>0.5</v>
          </cell>
          <cell r="AI7312">
            <v>0</v>
          </cell>
        </row>
        <row r="7313">
          <cell r="C7313">
            <v>30003733</v>
          </cell>
          <cell r="AA7313">
            <v>0</v>
          </cell>
          <cell r="AC7313">
            <v>0</v>
          </cell>
          <cell r="AG7313">
            <v>1</v>
          </cell>
          <cell r="AI7313">
            <v>0</v>
          </cell>
        </row>
        <row r="7314">
          <cell r="C7314">
            <v>30003733</v>
          </cell>
          <cell r="AA7314">
            <v>0</v>
          </cell>
          <cell r="AC7314">
            <v>0</v>
          </cell>
          <cell r="AG7314">
            <v>1</v>
          </cell>
          <cell r="AI7314">
            <v>0</v>
          </cell>
        </row>
        <row r="7315">
          <cell r="C7315">
            <v>30003733</v>
          </cell>
          <cell r="AA7315">
            <v>0</v>
          </cell>
          <cell r="AC7315">
            <v>0</v>
          </cell>
          <cell r="AG7315">
            <v>0.5</v>
          </cell>
          <cell r="AI7315">
            <v>0</v>
          </cell>
        </row>
        <row r="7316">
          <cell r="C7316">
            <v>30003733</v>
          </cell>
          <cell r="AA7316">
            <v>0</v>
          </cell>
          <cell r="AC7316">
            <v>0</v>
          </cell>
          <cell r="AG7316">
            <v>1</v>
          </cell>
          <cell r="AI7316">
            <v>0</v>
          </cell>
        </row>
        <row r="7317">
          <cell r="C7317">
            <v>30003733</v>
          </cell>
          <cell r="AA7317">
            <v>0</v>
          </cell>
          <cell r="AC7317">
            <v>0</v>
          </cell>
          <cell r="AG7317">
            <v>1</v>
          </cell>
          <cell r="AI7317">
            <v>0</v>
          </cell>
        </row>
        <row r="7318">
          <cell r="C7318">
            <v>30003733</v>
          </cell>
          <cell r="AA7318">
            <v>0</v>
          </cell>
          <cell r="AC7318">
            <v>0</v>
          </cell>
          <cell r="AG7318">
            <v>1</v>
          </cell>
          <cell r="AI7318">
            <v>0</v>
          </cell>
        </row>
        <row r="7319">
          <cell r="C7319">
            <v>30003733</v>
          </cell>
          <cell r="AA7319">
            <v>0</v>
          </cell>
          <cell r="AC7319">
            <v>0</v>
          </cell>
          <cell r="AG7319">
            <v>1</v>
          </cell>
          <cell r="AI7319">
            <v>0</v>
          </cell>
        </row>
        <row r="7320">
          <cell r="C7320">
            <v>30003733</v>
          </cell>
          <cell r="AA7320">
            <v>0</v>
          </cell>
          <cell r="AC7320">
            <v>0</v>
          </cell>
          <cell r="AG7320">
            <v>0.5</v>
          </cell>
          <cell r="AI7320">
            <v>0</v>
          </cell>
        </row>
        <row r="7321">
          <cell r="C7321">
            <v>30003733</v>
          </cell>
          <cell r="AA7321">
            <v>0</v>
          </cell>
          <cell r="AC7321">
            <v>0</v>
          </cell>
          <cell r="AG7321">
            <v>2.5</v>
          </cell>
          <cell r="AI7321">
            <v>0</v>
          </cell>
        </row>
        <row r="7322">
          <cell r="C7322">
            <v>30003733</v>
          </cell>
          <cell r="AA7322">
            <v>0</v>
          </cell>
          <cell r="AC7322">
            <v>0</v>
          </cell>
          <cell r="AG7322">
            <v>2</v>
          </cell>
          <cell r="AI7322">
            <v>0</v>
          </cell>
        </row>
        <row r="7323">
          <cell r="C7323">
            <v>30003733</v>
          </cell>
          <cell r="AA7323">
            <v>0</v>
          </cell>
          <cell r="AC7323">
            <v>0</v>
          </cell>
          <cell r="AG7323">
            <v>2</v>
          </cell>
          <cell r="AI7323">
            <v>0</v>
          </cell>
        </row>
        <row r="7324">
          <cell r="C7324">
            <v>30003733</v>
          </cell>
          <cell r="AA7324">
            <v>0</v>
          </cell>
          <cell r="AC7324">
            <v>0</v>
          </cell>
          <cell r="AG7324">
            <v>1</v>
          </cell>
          <cell r="AI7324">
            <v>0</v>
          </cell>
        </row>
        <row r="7325">
          <cell r="C7325">
            <v>30003733</v>
          </cell>
          <cell r="AA7325">
            <v>0</v>
          </cell>
          <cell r="AC7325">
            <v>0</v>
          </cell>
          <cell r="AG7325">
            <v>0.5</v>
          </cell>
          <cell r="AI7325">
            <v>0</v>
          </cell>
        </row>
        <row r="7326">
          <cell r="C7326">
            <v>30003733</v>
          </cell>
          <cell r="AA7326">
            <v>0</v>
          </cell>
          <cell r="AC7326">
            <v>0</v>
          </cell>
          <cell r="AG7326">
            <v>1</v>
          </cell>
          <cell r="AI7326">
            <v>0</v>
          </cell>
        </row>
        <row r="7327">
          <cell r="C7327">
            <v>30003733</v>
          </cell>
          <cell r="AA7327">
            <v>0</v>
          </cell>
          <cell r="AC7327">
            <v>0</v>
          </cell>
          <cell r="AG7327">
            <v>1</v>
          </cell>
          <cell r="AI7327">
            <v>0</v>
          </cell>
        </row>
        <row r="7328">
          <cell r="C7328">
            <v>30003733</v>
          </cell>
          <cell r="AA7328">
            <v>0</v>
          </cell>
          <cell r="AC7328">
            <v>0</v>
          </cell>
          <cell r="AG7328">
            <v>1</v>
          </cell>
          <cell r="AI7328">
            <v>0</v>
          </cell>
        </row>
        <row r="7329">
          <cell r="C7329">
            <v>30003733</v>
          </cell>
          <cell r="AA7329">
            <v>0.5</v>
          </cell>
          <cell r="AC7329">
            <v>0</v>
          </cell>
          <cell r="AG7329">
            <v>0</v>
          </cell>
          <cell r="AI7329">
            <v>0</v>
          </cell>
        </row>
        <row r="7330">
          <cell r="C7330">
            <v>30003733</v>
          </cell>
          <cell r="AA7330">
            <v>1.25</v>
          </cell>
          <cell r="AC7330">
            <v>0</v>
          </cell>
          <cell r="AG7330">
            <v>0</v>
          </cell>
          <cell r="AI7330">
            <v>0</v>
          </cell>
        </row>
        <row r="7331">
          <cell r="C7331">
            <v>30003733</v>
          </cell>
          <cell r="AA7331">
            <v>2</v>
          </cell>
          <cell r="AC7331">
            <v>0</v>
          </cell>
          <cell r="AG7331">
            <v>0</v>
          </cell>
          <cell r="AI7331">
            <v>0</v>
          </cell>
        </row>
        <row r="7332">
          <cell r="C7332">
            <v>30003733</v>
          </cell>
          <cell r="AA7332">
            <v>1.25</v>
          </cell>
          <cell r="AC7332">
            <v>0</v>
          </cell>
          <cell r="AG7332">
            <v>0</v>
          </cell>
          <cell r="AI7332">
            <v>0</v>
          </cell>
        </row>
        <row r="7333">
          <cell r="C7333">
            <v>30003733</v>
          </cell>
          <cell r="AA7333">
            <v>0</v>
          </cell>
          <cell r="AC7333">
            <v>0</v>
          </cell>
          <cell r="AG7333">
            <v>8</v>
          </cell>
          <cell r="AI7333">
            <v>0</v>
          </cell>
        </row>
        <row r="7334">
          <cell r="C7334">
            <v>30003733</v>
          </cell>
          <cell r="AA7334">
            <v>0</v>
          </cell>
          <cell r="AC7334">
            <v>0</v>
          </cell>
          <cell r="AG7334">
            <v>4.5</v>
          </cell>
          <cell r="AI7334">
            <v>0</v>
          </cell>
        </row>
        <row r="7335">
          <cell r="C7335">
            <v>30003733</v>
          </cell>
          <cell r="AA7335">
            <v>1.5</v>
          </cell>
          <cell r="AC7335">
            <v>0</v>
          </cell>
          <cell r="AG7335">
            <v>0</v>
          </cell>
          <cell r="AI7335">
            <v>0</v>
          </cell>
        </row>
        <row r="7336">
          <cell r="C7336">
            <v>30003733</v>
          </cell>
          <cell r="AA7336">
            <v>8</v>
          </cell>
          <cell r="AC7336">
            <v>0</v>
          </cell>
          <cell r="AG7336">
            <v>0</v>
          </cell>
          <cell r="AI7336">
            <v>0</v>
          </cell>
        </row>
        <row r="7337">
          <cell r="C7337">
            <v>30003733</v>
          </cell>
          <cell r="AA7337">
            <v>6</v>
          </cell>
          <cell r="AC7337">
            <v>0</v>
          </cell>
          <cell r="AG7337">
            <v>0</v>
          </cell>
          <cell r="AI7337">
            <v>0</v>
          </cell>
        </row>
        <row r="7338">
          <cell r="C7338">
            <v>30003733</v>
          </cell>
          <cell r="AA7338">
            <v>0</v>
          </cell>
          <cell r="AC7338">
            <v>0</v>
          </cell>
          <cell r="AG7338">
            <v>0</v>
          </cell>
          <cell r="AI7338">
            <v>1</v>
          </cell>
        </row>
        <row r="7339">
          <cell r="C7339">
            <v>30003733</v>
          </cell>
          <cell r="AA7339">
            <v>0</v>
          </cell>
          <cell r="AC7339">
            <v>0</v>
          </cell>
          <cell r="AG7339">
            <v>0</v>
          </cell>
          <cell r="AI7339">
            <v>2.75</v>
          </cell>
        </row>
        <row r="7340">
          <cell r="C7340">
            <v>30003733</v>
          </cell>
          <cell r="AA7340">
            <v>0</v>
          </cell>
          <cell r="AC7340">
            <v>0</v>
          </cell>
          <cell r="AG7340">
            <v>0</v>
          </cell>
          <cell r="AI7340">
            <v>0.5</v>
          </cell>
        </row>
        <row r="7341">
          <cell r="C7341">
            <v>30003733</v>
          </cell>
          <cell r="AA7341">
            <v>0</v>
          </cell>
          <cell r="AC7341">
            <v>0</v>
          </cell>
          <cell r="AG7341">
            <v>0</v>
          </cell>
          <cell r="AI7341">
            <v>1</v>
          </cell>
        </row>
        <row r="7342">
          <cell r="C7342">
            <v>30003733</v>
          </cell>
          <cell r="AA7342">
            <v>0</v>
          </cell>
          <cell r="AC7342">
            <v>0</v>
          </cell>
          <cell r="AG7342">
            <v>0</v>
          </cell>
          <cell r="AI7342">
            <v>0.5</v>
          </cell>
        </row>
        <row r="7343">
          <cell r="C7343">
            <v>30003733</v>
          </cell>
          <cell r="AA7343">
            <v>0</v>
          </cell>
          <cell r="AC7343">
            <v>0</v>
          </cell>
          <cell r="AG7343">
            <v>0</v>
          </cell>
          <cell r="AI7343">
            <v>2.25</v>
          </cell>
        </row>
        <row r="7344">
          <cell r="C7344">
            <v>30003733</v>
          </cell>
          <cell r="AA7344">
            <v>0</v>
          </cell>
          <cell r="AC7344">
            <v>0</v>
          </cell>
          <cell r="AG7344">
            <v>0</v>
          </cell>
          <cell r="AI7344">
            <v>0.75</v>
          </cell>
        </row>
        <row r="7345">
          <cell r="C7345">
            <v>30003733</v>
          </cell>
          <cell r="AA7345">
            <v>0</v>
          </cell>
          <cell r="AC7345">
            <v>0</v>
          </cell>
          <cell r="AG7345">
            <v>0</v>
          </cell>
          <cell r="AI7345">
            <v>1.5</v>
          </cell>
        </row>
        <row r="7346">
          <cell r="C7346">
            <v>30003733</v>
          </cell>
          <cell r="AA7346">
            <v>0</v>
          </cell>
          <cell r="AC7346">
            <v>0</v>
          </cell>
          <cell r="AG7346">
            <v>0</v>
          </cell>
          <cell r="AI7346">
            <v>3</v>
          </cell>
        </row>
        <row r="7347">
          <cell r="C7347">
            <v>30003733</v>
          </cell>
          <cell r="AA7347">
            <v>0</v>
          </cell>
          <cell r="AC7347">
            <v>0</v>
          </cell>
          <cell r="AG7347">
            <v>0</v>
          </cell>
          <cell r="AI7347">
            <v>1.25</v>
          </cell>
        </row>
        <row r="7348">
          <cell r="C7348">
            <v>30003733</v>
          </cell>
          <cell r="AA7348">
            <v>0</v>
          </cell>
          <cell r="AC7348">
            <v>0</v>
          </cell>
          <cell r="AG7348">
            <v>0</v>
          </cell>
          <cell r="AI7348">
            <v>1.5</v>
          </cell>
        </row>
        <row r="7349">
          <cell r="C7349">
            <v>30003733</v>
          </cell>
          <cell r="AA7349">
            <v>0</v>
          </cell>
          <cell r="AC7349">
            <v>0</v>
          </cell>
          <cell r="AG7349">
            <v>0</v>
          </cell>
          <cell r="AI7349">
            <v>3.75</v>
          </cell>
        </row>
        <row r="7350">
          <cell r="C7350">
            <v>30003733</v>
          </cell>
          <cell r="AA7350">
            <v>0</v>
          </cell>
          <cell r="AC7350">
            <v>1.98</v>
          </cell>
          <cell r="AG7350">
            <v>0</v>
          </cell>
          <cell r="AI7350">
            <v>0</v>
          </cell>
        </row>
        <row r="7351">
          <cell r="C7351">
            <v>30003733</v>
          </cell>
          <cell r="AA7351">
            <v>0</v>
          </cell>
          <cell r="AC7351">
            <v>3.48</v>
          </cell>
          <cell r="AG7351">
            <v>0</v>
          </cell>
          <cell r="AI7351">
            <v>0</v>
          </cell>
        </row>
        <row r="7352">
          <cell r="C7352">
            <v>30003733</v>
          </cell>
          <cell r="AA7352">
            <v>0</v>
          </cell>
          <cell r="AC7352">
            <v>0.75</v>
          </cell>
          <cell r="AG7352">
            <v>0</v>
          </cell>
          <cell r="AI7352">
            <v>0</v>
          </cell>
        </row>
        <row r="7353">
          <cell r="C7353">
            <v>30003733</v>
          </cell>
          <cell r="AA7353">
            <v>0</v>
          </cell>
          <cell r="AC7353">
            <v>1.75</v>
          </cell>
          <cell r="AG7353">
            <v>0</v>
          </cell>
          <cell r="AI7353">
            <v>0</v>
          </cell>
        </row>
        <row r="7354">
          <cell r="C7354">
            <v>30003733</v>
          </cell>
          <cell r="AA7354">
            <v>0</v>
          </cell>
          <cell r="AC7354">
            <v>1</v>
          </cell>
          <cell r="AG7354">
            <v>0</v>
          </cell>
          <cell r="AI7354">
            <v>0</v>
          </cell>
        </row>
        <row r="7355">
          <cell r="C7355">
            <v>30003733</v>
          </cell>
          <cell r="AA7355">
            <v>0</v>
          </cell>
          <cell r="AC7355">
            <v>1</v>
          </cell>
          <cell r="AG7355">
            <v>0</v>
          </cell>
          <cell r="AI7355">
            <v>0</v>
          </cell>
        </row>
        <row r="7356">
          <cell r="C7356">
            <v>30003733</v>
          </cell>
          <cell r="AA7356">
            <v>0</v>
          </cell>
          <cell r="AC7356">
            <v>2.75</v>
          </cell>
          <cell r="AG7356">
            <v>0</v>
          </cell>
          <cell r="AI7356">
            <v>0</v>
          </cell>
        </row>
        <row r="7357">
          <cell r="C7357">
            <v>30003733</v>
          </cell>
          <cell r="AA7357">
            <v>0</v>
          </cell>
          <cell r="AC7357">
            <v>2.5</v>
          </cell>
          <cell r="AG7357">
            <v>0</v>
          </cell>
          <cell r="AI7357">
            <v>0</v>
          </cell>
        </row>
        <row r="7358">
          <cell r="C7358">
            <v>30003733</v>
          </cell>
          <cell r="AA7358">
            <v>0</v>
          </cell>
          <cell r="AC7358">
            <v>4</v>
          </cell>
          <cell r="AG7358">
            <v>0</v>
          </cell>
          <cell r="AI7358">
            <v>0</v>
          </cell>
        </row>
        <row r="7359">
          <cell r="C7359">
            <v>30003733</v>
          </cell>
          <cell r="AA7359">
            <v>0</v>
          </cell>
          <cell r="AC7359">
            <v>2.25</v>
          </cell>
          <cell r="AG7359">
            <v>0</v>
          </cell>
          <cell r="AI7359">
            <v>0</v>
          </cell>
        </row>
        <row r="7360">
          <cell r="C7360">
            <v>30003733</v>
          </cell>
          <cell r="AA7360">
            <v>0</v>
          </cell>
          <cell r="AC7360">
            <v>0.25</v>
          </cell>
          <cell r="AG7360">
            <v>0</v>
          </cell>
          <cell r="AI7360">
            <v>0</v>
          </cell>
        </row>
        <row r="7361">
          <cell r="C7361">
            <v>30003733</v>
          </cell>
          <cell r="AA7361">
            <v>0</v>
          </cell>
          <cell r="AC7361">
            <v>1.75</v>
          </cell>
          <cell r="AG7361">
            <v>0</v>
          </cell>
          <cell r="AI7361">
            <v>0</v>
          </cell>
        </row>
        <row r="7362">
          <cell r="C7362">
            <v>30003733</v>
          </cell>
          <cell r="AA7362">
            <v>0</v>
          </cell>
          <cell r="AC7362">
            <v>1.75</v>
          </cell>
          <cell r="AG7362">
            <v>0</v>
          </cell>
          <cell r="AI7362">
            <v>0</v>
          </cell>
        </row>
        <row r="7363">
          <cell r="C7363">
            <v>30003733</v>
          </cell>
          <cell r="AA7363">
            <v>0</v>
          </cell>
          <cell r="AC7363">
            <v>3.75</v>
          </cell>
          <cell r="AG7363">
            <v>0</v>
          </cell>
          <cell r="AI7363">
            <v>0</v>
          </cell>
        </row>
        <row r="7364">
          <cell r="C7364">
            <v>30003733</v>
          </cell>
          <cell r="AA7364">
            <v>0</v>
          </cell>
          <cell r="AC7364">
            <v>2.5</v>
          </cell>
          <cell r="AG7364">
            <v>0</v>
          </cell>
          <cell r="AI7364">
            <v>0</v>
          </cell>
        </row>
        <row r="7365">
          <cell r="C7365">
            <v>30003733</v>
          </cell>
          <cell r="AA7365">
            <v>0</v>
          </cell>
          <cell r="AC7365">
            <v>1.5</v>
          </cell>
          <cell r="AG7365">
            <v>0</v>
          </cell>
          <cell r="AI7365">
            <v>0</v>
          </cell>
        </row>
        <row r="7366">
          <cell r="C7366">
            <v>30003733</v>
          </cell>
          <cell r="AA7366">
            <v>0</v>
          </cell>
          <cell r="AC7366">
            <v>2.5</v>
          </cell>
          <cell r="AG7366">
            <v>0</v>
          </cell>
          <cell r="AI7366">
            <v>0</v>
          </cell>
        </row>
        <row r="7367">
          <cell r="C7367">
            <v>30003733</v>
          </cell>
          <cell r="AA7367">
            <v>0</v>
          </cell>
          <cell r="AC7367">
            <v>1.25</v>
          </cell>
          <cell r="AG7367">
            <v>0</v>
          </cell>
          <cell r="AI7367">
            <v>0</v>
          </cell>
        </row>
        <row r="7368">
          <cell r="C7368">
            <v>30003733</v>
          </cell>
          <cell r="AA7368">
            <v>0</v>
          </cell>
          <cell r="AC7368">
            <v>1</v>
          </cell>
          <cell r="AG7368">
            <v>0</v>
          </cell>
          <cell r="AI7368">
            <v>0</v>
          </cell>
        </row>
        <row r="7369">
          <cell r="C7369">
            <v>30003733</v>
          </cell>
          <cell r="AA7369">
            <v>0</v>
          </cell>
          <cell r="AC7369">
            <v>2.5</v>
          </cell>
          <cell r="AG7369">
            <v>0</v>
          </cell>
          <cell r="AI7369">
            <v>0</v>
          </cell>
        </row>
        <row r="7370">
          <cell r="C7370">
            <v>30001485</v>
          </cell>
          <cell r="AA7370">
            <v>0</v>
          </cell>
          <cell r="AC7370">
            <v>0</v>
          </cell>
          <cell r="AG7370">
            <v>0</v>
          </cell>
          <cell r="AI7370">
            <v>0</v>
          </cell>
        </row>
        <row r="7371">
          <cell r="C7371">
            <v>30001485</v>
          </cell>
          <cell r="AA7371">
            <v>0</v>
          </cell>
          <cell r="AC7371">
            <v>0</v>
          </cell>
          <cell r="AG7371">
            <v>0</v>
          </cell>
          <cell r="AI7371">
            <v>0</v>
          </cell>
        </row>
        <row r="7372">
          <cell r="C7372">
            <v>30001485</v>
          </cell>
          <cell r="AA7372">
            <v>0</v>
          </cell>
          <cell r="AC7372">
            <v>0</v>
          </cell>
          <cell r="AG7372">
            <v>0</v>
          </cell>
          <cell r="AI7372">
            <v>0</v>
          </cell>
        </row>
        <row r="7373">
          <cell r="C7373">
            <v>30001485</v>
          </cell>
          <cell r="AA7373">
            <v>0</v>
          </cell>
          <cell r="AC7373">
            <v>0</v>
          </cell>
          <cell r="AG7373">
            <v>0</v>
          </cell>
          <cell r="AI7373">
            <v>0</v>
          </cell>
        </row>
        <row r="7374">
          <cell r="C7374">
            <v>30001485</v>
          </cell>
          <cell r="AA7374">
            <v>0</v>
          </cell>
          <cell r="AC7374">
            <v>0</v>
          </cell>
          <cell r="AG7374">
            <v>0</v>
          </cell>
          <cell r="AI7374">
            <v>0</v>
          </cell>
        </row>
        <row r="7375">
          <cell r="C7375">
            <v>30001485</v>
          </cell>
          <cell r="AA7375">
            <v>0</v>
          </cell>
          <cell r="AC7375">
            <v>0</v>
          </cell>
          <cell r="AG7375">
            <v>0</v>
          </cell>
          <cell r="AI7375">
            <v>0</v>
          </cell>
        </row>
        <row r="7376">
          <cell r="C7376">
            <v>30001485</v>
          </cell>
          <cell r="AA7376">
            <v>0</v>
          </cell>
          <cell r="AC7376">
            <v>0</v>
          </cell>
          <cell r="AG7376">
            <v>0</v>
          </cell>
          <cell r="AI7376">
            <v>0</v>
          </cell>
        </row>
        <row r="7377">
          <cell r="C7377">
            <v>30001485</v>
          </cell>
          <cell r="AA7377">
            <v>0</v>
          </cell>
          <cell r="AC7377">
            <v>0</v>
          </cell>
          <cell r="AG7377">
            <v>8</v>
          </cell>
          <cell r="AI7377">
            <v>0</v>
          </cell>
        </row>
        <row r="7378">
          <cell r="C7378">
            <v>30001485</v>
          </cell>
          <cell r="AA7378">
            <v>0</v>
          </cell>
          <cell r="AC7378">
            <v>0</v>
          </cell>
          <cell r="AG7378">
            <v>6.5</v>
          </cell>
          <cell r="AI7378">
            <v>0</v>
          </cell>
        </row>
        <row r="7379">
          <cell r="C7379">
            <v>30001485</v>
          </cell>
          <cell r="AA7379">
            <v>0</v>
          </cell>
          <cell r="AC7379">
            <v>0</v>
          </cell>
          <cell r="AG7379">
            <v>4.5</v>
          </cell>
          <cell r="AI7379">
            <v>0</v>
          </cell>
        </row>
        <row r="7380">
          <cell r="C7380">
            <v>30001485</v>
          </cell>
          <cell r="AA7380">
            <v>0</v>
          </cell>
          <cell r="AC7380">
            <v>0</v>
          </cell>
          <cell r="AG7380">
            <v>3.5</v>
          </cell>
          <cell r="AI7380">
            <v>0</v>
          </cell>
        </row>
        <row r="7381">
          <cell r="C7381">
            <v>30001485</v>
          </cell>
          <cell r="AA7381">
            <v>0</v>
          </cell>
          <cell r="AC7381">
            <v>0</v>
          </cell>
          <cell r="AG7381">
            <v>2</v>
          </cell>
          <cell r="AI7381">
            <v>0</v>
          </cell>
        </row>
        <row r="7382">
          <cell r="C7382">
            <v>30001485</v>
          </cell>
          <cell r="AA7382">
            <v>0</v>
          </cell>
          <cell r="AC7382">
            <v>0</v>
          </cell>
          <cell r="AG7382">
            <v>1</v>
          </cell>
          <cell r="AI7382">
            <v>0</v>
          </cell>
        </row>
        <row r="7383">
          <cell r="C7383">
            <v>30001485</v>
          </cell>
          <cell r="AA7383">
            <v>0</v>
          </cell>
          <cell r="AC7383">
            <v>0</v>
          </cell>
          <cell r="AG7383">
            <v>2</v>
          </cell>
          <cell r="AI7383">
            <v>0</v>
          </cell>
        </row>
        <row r="7384">
          <cell r="C7384">
            <v>30001485</v>
          </cell>
          <cell r="AA7384">
            <v>0</v>
          </cell>
          <cell r="AC7384">
            <v>0</v>
          </cell>
          <cell r="AG7384">
            <v>1</v>
          </cell>
          <cell r="AI7384">
            <v>0</v>
          </cell>
        </row>
        <row r="7385">
          <cell r="C7385">
            <v>30001485</v>
          </cell>
          <cell r="AA7385">
            <v>0</v>
          </cell>
          <cell r="AC7385">
            <v>0</v>
          </cell>
          <cell r="AG7385">
            <v>1</v>
          </cell>
          <cell r="AI7385">
            <v>0</v>
          </cell>
        </row>
        <row r="7386">
          <cell r="C7386">
            <v>30001485</v>
          </cell>
          <cell r="AA7386">
            <v>0</v>
          </cell>
          <cell r="AC7386">
            <v>0</v>
          </cell>
          <cell r="AG7386">
            <v>1</v>
          </cell>
          <cell r="AI7386">
            <v>0</v>
          </cell>
        </row>
        <row r="7387">
          <cell r="C7387">
            <v>30001485</v>
          </cell>
          <cell r="AA7387">
            <v>0</v>
          </cell>
          <cell r="AC7387">
            <v>0</v>
          </cell>
          <cell r="AG7387">
            <v>3.5</v>
          </cell>
          <cell r="AI7387">
            <v>0</v>
          </cell>
        </row>
        <row r="7388">
          <cell r="C7388">
            <v>30001485</v>
          </cell>
          <cell r="AA7388">
            <v>0</v>
          </cell>
          <cell r="AC7388">
            <v>0</v>
          </cell>
          <cell r="AG7388">
            <v>4.5</v>
          </cell>
          <cell r="AI7388">
            <v>0</v>
          </cell>
        </row>
        <row r="7389">
          <cell r="C7389">
            <v>30001485</v>
          </cell>
          <cell r="AA7389">
            <v>0</v>
          </cell>
          <cell r="AC7389">
            <v>0</v>
          </cell>
          <cell r="AG7389">
            <v>8</v>
          </cell>
          <cell r="AI7389">
            <v>0</v>
          </cell>
        </row>
        <row r="7390">
          <cell r="C7390">
            <v>30001485</v>
          </cell>
          <cell r="AA7390">
            <v>0</v>
          </cell>
          <cell r="AC7390">
            <v>0</v>
          </cell>
          <cell r="AG7390">
            <v>4.5</v>
          </cell>
          <cell r="AI7390">
            <v>0</v>
          </cell>
        </row>
        <row r="7391">
          <cell r="C7391">
            <v>30001485</v>
          </cell>
          <cell r="AA7391">
            <v>0</v>
          </cell>
          <cell r="AC7391">
            <v>0</v>
          </cell>
          <cell r="AG7391">
            <v>3.5</v>
          </cell>
          <cell r="AI7391">
            <v>0</v>
          </cell>
        </row>
        <row r="7392">
          <cell r="C7392">
            <v>30001485</v>
          </cell>
          <cell r="AA7392">
            <v>0</v>
          </cell>
          <cell r="AC7392">
            <v>0</v>
          </cell>
          <cell r="AG7392">
            <v>2</v>
          </cell>
          <cell r="AI7392">
            <v>0</v>
          </cell>
        </row>
        <row r="7393">
          <cell r="C7393">
            <v>30001485</v>
          </cell>
          <cell r="AA7393">
            <v>0</v>
          </cell>
          <cell r="AC7393">
            <v>0</v>
          </cell>
          <cell r="AG7393">
            <v>1.5</v>
          </cell>
          <cell r="AI7393">
            <v>0</v>
          </cell>
        </row>
        <row r="7394">
          <cell r="C7394">
            <v>30001485</v>
          </cell>
          <cell r="AA7394">
            <v>0</v>
          </cell>
          <cell r="AC7394">
            <v>0</v>
          </cell>
          <cell r="AG7394">
            <v>3.5</v>
          </cell>
          <cell r="AI7394">
            <v>0</v>
          </cell>
        </row>
        <row r="7395">
          <cell r="C7395">
            <v>30001485</v>
          </cell>
          <cell r="AA7395">
            <v>0</v>
          </cell>
          <cell r="AC7395">
            <v>0</v>
          </cell>
          <cell r="AG7395">
            <v>2.5</v>
          </cell>
          <cell r="AI7395">
            <v>0</v>
          </cell>
        </row>
        <row r="7396">
          <cell r="C7396">
            <v>30001485</v>
          </cell>
          <cell r="AA7396">
            <v>0</v>
          </cell>
          <cell r="AC7396">
            <v>0</v>
          </cell>
          <cell r="AG7396">
            <v>3.5</v>
          </cell>
          <cell r="AI7396">
            <v>0</v>
          </cell>
        </row>
        <row r="7397">
          <cell r="C7397">
            <v>30001485</v>
          </cell>
          <cell r="AA7397">
            <v>0</v>
          </cell>
          <cell r="AC7397">
            <v>0</v>
          </cell>
          <cell r="AG7397">
            <v>4</v>
          </cell>
          <cell r="AI7397">
            <v>0</v>
          </cell>
        </row>
        <row r="7398">
          <cell r="C7398">
            <v>30001485</v>
          </cell>
          <cell r="AA7398">
            <v>0</v>
          </cell>
          <cell r="AC7398">
            <v>0</v>
          </cell>
          <cell r="AG7398">
            <v>3.5</v>
          </cell>
          <cell r="AI7398">
            <v>0</v>
          </cell>
        </row>
        <row r="7399">
          <cell r="C7399">
            <v>30001485</v>
          </cell>
          <cell r="AA7399">
            <v>0</v>
          </cell>
          <cell r="AC7399">
            <v>0</v>
          </cell>
          <cell r="AG7399">
            <v>4.5</v>
          </cell>
          <cell r="AI7399">
            <v>0</v>
          </cell>
        </row>
        <row r="7400">
          <cell r="C7400">
            <v>30001485</v>
          </cell>
          <cell r="AA7400">
            <v>3</v>
          </cell>
          <cell r="AC7400">
            <v>0</v>
          </cell>
          <cell r="AG7400">
            <v>0</v>
          </cell>
          <cell r="AI7400">
            <v>0</v>
          </cell>
        </row>
        <row r="7401">
          <cell r="C7401">
            <v>30001485</v>
          </cell>
          <cell r="AA7401">
            <v>6</v>
          </cell>
          <cell r="AC7401">
            <v>0</v>
          </cell>
          <cell r="AG7401">
            <v>0</v>
          </cell>
          <cell r="AI7401">
            <v>0</v>
          </cell>
        </row>
        <row r="7402">
          <cell r="C7402">
            <v>30001485</v>
          </cell>
          <cell r="AA7402">
            <v>1.5</v>
          </cell>
          <cell r="AC7402">
            <v>0</v>
          </cell>
          <cell r="AG7402">
            <v>0</v>
          </cell>
          <cell r="AI7402">
            <v>0</v>
          </cell>
        </row>
        <row r="7403">
          <cell r="C7403">
            <v>30001485</v>
          </cell>
          <cell r="AA7403">
            <v>0</v>
          </cell>
          <cell r="AC7403">
            <v>0</v>
          </cell>
          <cell r="AG7403">
            <v>8</v>
          </cell>
          <cell r="AI7403">
            <v>0</v>
          </cell>
        </row>
        <row r="7404">
          <cell r="C7404">
            <v>30001485</v>
          </cell>
          <cell r="AA7404">
            <v>8</v>
          </cell>
          <cell r="AC7404">
            <v>0</v>
          </cell>
          <cell r="AG7404">
            <v>0</v>
          </cell>
          <cell r="AI7404">
            <v>0</v>
          </cell>
        </row>
        <row r="7405">
          <cell r="C7405">
            <v>30001485</v>
          </cell>
          <cell r="AA7405">
            <v>0</v>
          </cell>
          <cell r="AC7405">
            <v>0</v>
          </cell>
          <cell r="AG7405">
            <v>0</v>
          </cell>
          <cell r="AI7405">
            <v>0.5</v>
          </cell>
        </row>
        <row r="7406">
          <cell r="C7406">
            <v>30001485</v>
          </cell>
          <cell r="AA7406">
            <v>0</v>
          </cell>
          <cell r="AC7406">
            <v>0</v>
          </cell>
          <cell r="AG7406">
            <v>0</v>
          </cell>
          <cell r="AI7406">
            <v>0.5</v>
          </cell>
        </row>
        <row r="7407">
          <cell r="C7407">
            <v>30001485</v>
          </cell>
          <cell r="AA7407">
            <v>0</v>
          </cell>
          <cell r="AC7407">
            <v>0</v>
          </cell>
          <cell r="AG7407">
            <v>0</v>
          </cell>
          <cell r="AI7407">
            <v>0.5</v>
          </cell>
        </row>
        <row r="7408">
          <cell r="C7408">
            <v>30001485</v>
          </cell>
          <cell r="AA7408">
            <v>0</v>
          </cell>
          <cell r="AC7408">
            <v>0</v>
          </cell>
          <cell r="AG7408">
            <v>0</v>
          </cell>
          <cell r="AI7408">
            <v>2</v>
          </cell>
        </row>
        <row r="7409">
          <cell r="C7409">
            <v>30001485</v>
          </cell>
          <cell r="AA7409">
            <v>0</v>
          </cell>
          <cell r="AC7409">
            <v>0</v>
          </cell>
          <cell r="AG7409">
            <v>0</v>
          </cell>
          <cell r="AI7409">
            <v>2</v>
          </cell>
        </row>
        <row r="7410">
          <cell r="C7410">
            <v>30001485</v>
          </cell>
          <cell r="AA7410">
            <v>0</v>
          </cell>
          <cell r="AC7410">
            <v>0</v>
          </cell>
          <cell r="AG7410">
            <v>0</v>
          </cell>
          <cell r="AI7410">
            <v>3</v>
          </cell>
        </row>
        <row r="7411">
          <cell r="C7411">
            <v>30001485</v>
          </cell>
          <cell r="AA7411">
            <v>0</v>
          </cell>
          <cell r="AC7411">
            <v>0.5</v>
          </cell>
          <cell r="AG7411">
            <v>0</v>
          </cell>
          <cell r="AI7411">
            <v>0</v>
          </cell>
        </row>
        <row r="7412">
          <cell r="C7412">
            <v>30001485</v>
          </cell>
          <cell r="AA7412">
            <v>0</v>
          </cell>
          <cell r="AC7412">
            <v>11</v>
          </cell>
          <cell r="AG7412">
            <v>0</v>
          </cell>
          <cell r="AI7412">
            <v>0</v>
          </cell>
        </row>
        <row r="7413">
          <cell r="C7413">
            <v>30001487</v>
          </cell>
          <cell r="AA7413">
            <v>0</v>
          </cell>
          <cell r="AC7413">
            <v>0</v>
          </cell>
          <cell r="AG7413">
            <v>0</v>
          </cell>
          <cell r="AI7413">
            <v>0</v>
          </cell>
        </row>
        <row r="7414">
          <cell r="C7414">
            <v>30001487</v>
          </cell>
          <cell r="AA7414">
            <v>0</v>
          </cell>
          <cell r="AC7414">
            <v>0</v>
          </cell>
          <cell r="AG7414">
            <v>0</v>
          </cell>
          <cell r="AI7414">
            <v>0</v>
          </cell>
        </row>
        <row r="7415">
          <cell r="C7415">
            <v>30001487</v>
          </cell>
          <cell r="AA7415">
            <v>0</v>
          </cell>
          <cell r="AC7415">
            <v>0</v>
          </cell>
          <cell r="AG7415">
            <v>0</v>
          </cell>
          <cell r="AI7415">
            <v>0</v>
          </cell>
        </row>
        <row r="7416">
          <cell r="C7416">
            <v>30001487</v>
          </cell>
          <cell r="AA7416">
            <v>0</v>
          </cell>
          <cell r="AC7416">
            <v>0</v>
          </cell>
          <cell r="AG7416">
            <v>0</v>
          </cell>
          <cell r="AI7416">
            <v>0</v>
          </cell>
        </row>
        <row r="7417">
          <cell r="C7417">
            <v>30001487</v>
          </cell>
          <cell r="AA7417">
            <v>0</v>
          </cell>
          <cell r="AC7417">
            <v>0</v>
          </cell>
          <cell r="AG7417">
            <v>0</v>
          </cell>
          <cell r="AI7417">
            <v>0</v>
          </cell>
        </row>
        <row r="7418">
          <cell r="C7418">
            <v>30001487</v>
          </cell>
          <cell r="AA7418">
            <v>0</v>
          </cell>
          <cell r="AC7418">
            <v>0</v>
          </cell>
          <cell r="AG7418">
            <v>0</v>
          </cell>
          <cell r="AI7418">
            <v>0</v>
          </cell>
        </row>
        <row r="7419">
          <cell r="C7419">
            <v>30001487</v>
          </cell>
          <cell r="AA7419">
            <v>0</v>
          </cell>
          <cell r="AC7419">
            <v>0</v>
          </cell>
          <cell r="AG7419">
            <v>0</v>
          </cell>
          <cell r="AI7419">
            <v>0</v>
          </cell>
        </row>
        <row r="7420">
          <cell r="C7420">
            <v>30001487</v>
          </cell>
          <cell r="AA7420">
            <v>0</v>
          </cell>
          <cell r="AC7420">
            <v>0</v>
          </cell>
          <cell r="AG7420">
            <v>0</v>
          </cell>
          <cell r="AI7420">
            <v>0</v>
          </cell>
        </row>
        <row r="7421">
          <cell r="C7421">
            <v>30001487</v>
          </cell>
          <cell r="AA7421">
            <v>0</v>
          </cell>
          <cell r="AC7421">
            <v>0</v>
          </cell>
          <cell r="AG7421">
            <v>0</v>
          </cell>
          <cell r="AI7421">
            <v>0</v>
          </cell>
        </row>
        <row r="7422">
          <cell r="C7422">
            <v>30001487</v>
          </cell>
          <cell r="AA7422">
            <v>0</v>
          </cell>
          <cell r="AC7422">
            <v>0</v>
          </cell>
          <cell r="AG7422">
            <v>0</v>
          </cell>
          <cell r="AI7422">
            <v>0</v>
          </cell>
        </row>
        <row r="7423">
          <cell r="C7423">
            <v>30001487</v>
          </cell>
          <cell r="AA7423">
            <v>0</v>
          </cell>
          <cell r="AC7423">
            <v>0</v>
          </cell>
          <cell r="AG7423">
            <v>0</v>
          </cell>
          <cell r="AI7423">
            <v>0</v>
          </cell>
        </row>
        <row r="7424">
          <cell r="C7424">
            <v>30001487</v>
          </cell>
          <cell r="AA7424">
            <v>0</v>
          </cell>
          <cell r="AC7424">
            <v>0</v>
          </cell>
          <cell r="AG7424">
            <v>0</v>
          </cell>
          <cell r="AI7424">
            <v>0</v>
          </cell>
        </row>
        <row r="7425">
          <cell r="C7425">
            <v>30001487</v>
          </cell>
          <cell r="AA7425">
            <v>0</v>
          </cell>
          <cell r="AC7425">
            <v>0</v>
          </cell>
          <cell r="AG7425">
            <v>0</v>
          </cell>
          <cell r="AI7425">
            <v>0</v>
          </cell>
        </row>
        <row r="7426">
          <cell r="C7426">
            <v>30001487</v>
          </cell>
          <cell r="AA7426">
            <v>0</v>
          </cell>
          <cell r="AC7426">
            <v>0</v>
          </cell>
          <cell r="AG7426">
            <v>0</v>
          </cell>
          <cell r="AI7426">
            <v>0</v>
          </cell>
        </row>
        <row r="7427">
          <cell r="C7427">
            <v>30001487</v>
          </cell>
          <cell r="AA7427">
            <v>0</v>
          </cell>
          <cell r="AC7427">
            <v>0</v>
          </cell>
          <cell r="AG7427">
            <v>0</v>
          </cell>
          <cell r="AI7427">
            <v>0</v>
          </cell>
        </row>
        <row r="7428">
          <cell r="C7428">
            <v>30001487</v>
          </cell>
          <cell r="AA7428">
            <v>0</v>
          </cell>
          <cell r="AC7428">
            <v>0</v>
          </cell>
          <cell r="AG7428">
            <v>0</v>
          </cell>
          <cell r="AI7428">
            <v>0</v>
          </cell>
        </row>
        <row r="7429">
          <cell r="C7429">
            <v>30001487</v>
          </cell>
          <cell r="AA7429">
            <v>0</v>
          </cell>
          <cell r="AC7429">
            <v>0</v>
          </cell>
          <cell r="AG7429">
            <v>0</v>
          </cell>
          <cell r="AI7429">
            <v>0</v>
          </cell>
        </row>
        <row r="7430">
          <cell r="C7430">
            <v>30001487</v>
          </cell>
          <cell r="AA7430">
            <v>0</v>
          </cell>
          <cell r="AC7430">
            <v>0</v>
          </cell>
          <cell r="AG7430">
            <v>0</v>
          </cell>
          <cell r="AI7430">
            <v>0</v>
          </cell>
        </row>
        <row r="7431">
          <cell r="C7431">
            <v>30001487</v>
          </cell>
          <cell r="AA7431">
            <v>0</v>
          </cell>
          <cell r="AC7431">
            <v>1.5</v>
          </cell>
          <cell r="AG7431">
            <v>0</v>
          </cell>
          <cell r="AI7431">
            <v>0</v>
          </cell>
        </row>
        <row r="7432">
          <cell r="C7432">
            <v>30001487</v>
          </cell>
          <cell r="AA7432">
            <v>0</v>
          </cell>
          <cell r="AC7432">
            <v>2</v>
          </cell>
          <cell r="AG7432">
            <v>0</v>
          </cell>
          <cell r="AI7432">
            <v>0</v>
          </cell>
        </row>
        <row r="7433">
          <cell r="C7433">
            <v>30001487</v>
          </cell>
          <cell r="AA7433">
            <v>0</v>
          </cell>
          <cell r="AC7433">
            <v>2</v>
          </cell>
          <cell r="AG7433">
            <v>0</v>
          </cell>
          <cell r="AI7433">
            <v>0</v>
          </cell>
        </row>
        <row r="7434">
          <cell r="C7434">
            <v>30001487</v>
          </cell>
          <cell r="AA7434">
            <v>0</v>
          </cell>
          <cell r="AC7434">
            <v>4.5</v>
          </cell>
          <cell r="AG7434">
            <v>0</v>
          </cell>
          <cell r="AI7434">
            <v>0</v>
          </cell>
        </row>
        <row r="7435">
          <cell r="C7435">
            <v>30001487</v>
          </cell>
          <cell r="AA7435">
            <v>0</v>
          </cell>
          <cell r="AC7435">
            <v>15.5</v>
          </cell>
          <cell r="AG7435">
            <v>0</v>
          </cell>
          <cell r="AI7435">
            <v>0</v>
          </cell>
        </row>
        <row r="7436">
          <cell r="C7436">
            <v>30001487</v>
          </cell>
          <cell r="AA7436">
            <v>0</v>
          </cell>
          <cell r="AC7436">
            <v>0</v>
          </cell>
          <cell r="AG7436">
            <v>0</v>
          </cell>
          <cell r="AI7436">
            <v>0</v>
          </cell>
        </row>
        <row r="7437">
          <cell r="C7437">
            <v>30001487</v>
          </cell>
          <cell r="AA7437">
            <v>0</v>
          </cell>
          <cell r="AC7437">
            <v>0</v>
          </cell>
          <cell r="AG7437">
            <v>0</v>
          </cell>
          <cell r="AI7437">
            <v>0</v>
          </cell>
        </row>
        <row r="7438">
          <cell r="C7438">
            <v>30001487</v>
          </cell>
          <cell r="AA7438">
            <v>0</v>
          </cell>
          <cell r="AC7438">
            <v>0</v>
          </cell>
          <cell r="AG7438">
            <v>0</v>
          </cell>
          <cell r="AI7438">
            <v>0</v>
          </cell>
        </row>
        <row r="7439">
          <cell r="C7439">
            <v>30007490</v>
          </cell>
          <cell r="AA7439">
            <v>0</v>
          </cell>
          <cell r="AC7439">
            <v>0</v>
          </cell>
          <cell r="AG7439">
            <v>0</v>
          </cell>
          <cell r="AI7439">
            <v>0</v>
          </cell>
        </row>
        <row r="7440">
          <cell r="C7440">
            <v>30007490</v>
          </cell>
          <cell r="AA7440">
            <v>0</v>
          </cell>
          <cell r="AC7440">
            <v>0</v>
          </cell>
          <cell r="AG7440">
            <v>0</v>
          </cell>
          <cell r="AI7440">
            <v>0</v>
          </cell>
        </row>
        <row r="7441">
          <cell r="C7441">
            <v>30007490</v>
          </cell>
          <cell r="AA7441">
            <v>0</v>
          </cell>
          <cell r="AC7441">
            <v>0</v>
          </cell>
          <cell r="AG7441">
            <v>0</v>
          </cell>
          <cell r="AI7441">
            <v>0</v>
          </cell>
        </row>
        <row r="7442">
          <cell r="C7442">
            <v>30007490</v>
          </cell>
          <cell r="AA7442">
            <v>0</v>
          </cell>
          <cell r="AC7442">
            <v>0</v>
          </cell>
          <cell r="AG7442">
            <v>0</v>
          </cell>
          <cell r="AI7442">
            <v>0</v>
          </cell>
        </row>
        <row r="7443">
          <cell r="C7443">
            <v>30007490</v>
          </cell>
          <cell r="AA7443">
            <v>0</v>
          </cell>
          <cell r="AC7443">
            <v>0</v>
          </cell>
          <cell r="AG7443">
            <v>0</v>
          </cell>
          <cell r="AI7443">
            <v>0</v>
          </cell>
        </row>
        <row r="7444">
          <cell r="C7444">
            <v>30007490</v>
          </cell>
          <cell r="AA7444">
            <v>0</v>
          </cell>
          <cell r="AC7444">
            <v>0</v>
          </cell>
          <cell r="AG7444">
            <v>0</v>
          </cell>
          <cell r="AI7444">
            <v>0</v>
          </cell>
        </row>
        <row r="7445">
          <cell r="C7445">
            <v>30007490</v>
          </cell>
          <cell r="AA7445">
            <v>0</v>
          </cell>
          <cell r="AC7445">
            <v>0</v>
          </cell>
          <cell r="AG7445">
            <v>0</v>
          </cell>
          <cell r="AI7445">
            <v>0</v>
          </cell>
        </row>
        <row r="7446">
          <cell r="C7446">
            <v>30007490</v>
          </cell>
          <cell r="AA7446">
            <v>0</v>
          </cell>
          <cell r="AC7446">
            <v>0</v>
          </cell>
          <cell r="AG7446">
            <v>0</v>
          </cell>
          <cell r="AI7446">
            <v>0</v>
          </cell>
        </row>
        <row r="7447">
          <cell r="C7447">
            <v>30007490</v>
          </cell>
          <cell r="AA7447">
            <v>0</v>
          </cell>
          <cell r="AC7447">
            <v>0</v>
          </cell>
          <cell r="AG7447">
            <v>0</v>
          </cell>
          <cell r="AI7447">
            <v>0</v>
          </cell>
        </row>
        <row r="7448">
          <cell r="C7448">
            <v>30007490</v>
          </cell>
          <cell r="AA7448">
            <v>0</v>
          </cell>
          <cell r="AC7448">
            <v>0</v>
          </cell>
          <cell r="AG7448">
            <v>0</v>
          </cell>
          <cell r="AI7448">
            <v>0</v>
          </cell>
        </row>
        <row r="7449">
          <cell r="C7449">
            <v>30007490</v>
          </cell>
          <cell r="AA7449">
            <v>0</v>
          </cell>
          <cell r="AC7449">
            <v>0</v>
          </cell>
          <cell r="AG7449">
            <v>0</v>
          </cell>
          <cell r="AI7449">
            <v>0</v>
          </cell>
        </row>
        <row r="7450">
          <cell r="C7450">
            <v>30007490</v>
          </cell>
          <cell r="AA7450">
            <v>0</v>
          </cell>
          <cell r="AC7450">
            <v>0</v>
          </cell>
          <cell r="AG7450">
            <v>0</v>
          </cell>
          <cell r="AI7450">
            <v>0</v>
          </cell>
        </row>
        <row r="7451">
          <cell r="C7451">
            <v>30007490</v>
          </cell>
          <cell r="AA7451">
            <v>0</v>
          </cell>
          <cell r="AC7451">
            <v>0</v>
          </cell>
          <cell r="AG7451">
            <v>2</v>
          </cell>
          <cell r="AI7451">
            <v>0</v>
          </cell>
        </row>
        <row r="7452">
          <cell r="C7452">
            <v>30007490</v>
          </cell>
          <cell r="AA7452">
            <v>0</v>
          </cell>
          <cell r="AC7452">
            <v>0</v>
          </cell>
          <cell r="AG7452">
            <v>1.5</v>
          </cell>
          <cell r="AI7452">
            <v>0</v>
          </cell>
        </row>
        <row r="7453">
          <cell r="C7453">
            <v>30007490</v>
          </cell>
          <cell r="AA7453">
            <v>0</v>
          </cell>
          <cell r="AC7453">
            <v>0</v>
          </cell>
          <cell r="AG7453">
            <v>3</v>
          </cell>
          <cell r="AI7453">
            <v>0</v>
          </cell>
        </row>
        <row r="7454">
          <cell r="C7454">
            <v>30007490</v>
          </cell>
          <cell r="AA7454">
            <v>0</v>
          </cell>
          <cell r="AC7454">
            <v>0</v>
          </cell>
          <cell r="AG7454">
            <v>2</v>
          </cell>
          <cell r="AI7454">
            <v>0</v>
          </cell>
        </row>
        <row r="7455">
          <cell r="C7455">
            <v>30007490</v>
          </cell>
          <cell r="AA7455">
            <v>0</v>
          </cell>
          <cell r="AC7455">
            <v>0</v>
          </cell>
          <cell r="AG7455">
            <v>3</v>
          </cell>
          <cell r="AI7455">
            <v>0</v>
          </cell>
        </row>
        <row r="7456">
          <cell r="C7456">
            <v>30007490</v>
          </cell>
          <cell r="AA7456">
            <v>0</v>
          </cell>
          <cell r="AC7456">
            <v>0</v>
          </cell>
          <cell r="AG7456">
            <v>6.5</v>
          </cell>
          <cell r="AI7456">
            <v>0</v>
          </cell>
        </row>
        <row r="7457">
          <cell r="C7457">
            <v>30007490</v>
          </cell>
          <cell r="AA7457">
            <v>0</v>
          </cell>
          <cell r="AC7457">
            <v>0</v>
          </cell>
          <cell r="AG7457">
            <v>1</v>
          </cell>
          <cell r="AI7457">
            <v>0</v>
          </cell>
        </row>
        <row r="7458">
          <cell r="C7458">
            <v>30007490</v>
          </cell>
          <cell r="AA7458">
            <v>0</v>
          </cell>
          <cell r="AC7458">
            <v>0</v>
          </cell>
          <cell r="AG7458">
            <v>0.5</v>
          </cell>
          <cell r="AI7458">
            <v>0</v>
          </cell>
        </row>
        <row r="7459">
          <cell r="C7459">
            <v>30007490</v>
          </cell>
          <cell r="AA7459">
            <v>0</v>
          </cell>
          <cell r="AC7459">
            <v>0</v>
          </cell>
          <cell r="AG7459">
            <v>2.5</v>
          </cell>
          <cell r="AI7459">
            <v>0</v>
          </cell>
        </row>
        <row r="7460">
          <cell r="C7460">
            <v>30007490</v>
          </cell>
          <cell r="AA7460">
            <v>0</v>
          </cell>
          <cell r="AC7460">
            <v>0</v>
          </cell>
          <cell r="AG7460">
            <v>3</v>
          </cell>
          <cell r="AI7460">
            <v>0</v>
          </cell>
        </row>
        <row r="7461">
          <cell r="C7461">
            <v>30007490</v>
          </cell>
          <cell r="AA7461">
            <v>0</v>
          </cell>
          <cell r="AC7461">
            <v>0</v>
          </cell>
          <cell r="AG7461">
            <v>1.5</v>
          </cell>
          <cell r="AI7461">
            <v>0</v>
          </cell>
        </row>
        <row r="7462">
          <cell r="C7462">
            <v>30007490</v>
          </cell>
          <cell r="AA7462">
            <v>0</v>
          </cell>
          <cell r="AC7462">
            <v>0</v>
          </cell>
          <cell r="AG7462">
            <v>1.5</v>
          </cell>
          <cell r="AI7462">
            <v>0</v>
          </cell>
        </row>
        <row r="7463">
          <cell r="C7463">
            <v>30007490</v>
          </cell>
          <cell r="AA7463">
            <v>0</v>
          </cell>
          <cell r="AC7463">
            <v>0</v>
          </cell>
          <cell r="AG7463">
            <v>3.5</v>
          </cell>
          <cell r="AI7463">
            <v>0</v>
          </cell>
        </row>
        <row r="7464">
          <cell r="C7464">
            <v>30007490</v>
          </cell>
          <cell r="AA7464">
            <v>0</v>
          </cell>
          <cell r="AC7464">
            <v>0</v>
          </cell>
          <cell r="AG7464">
            <v>2.5</v>
          </cell>
          <cell r="AI7464">
            <v>0</v>
          </cell>
        </row>
        <row r="7465">
          <cell r="C7465">
            <v>30007490</v>
          </cell>
          <cell r="AA7465">
            <v>0</v>
          </cell>
          <cell r="AC7465">
            <v>0</v>
          </cell>
          <cell r="AG7465">
            <v>8</v>
          </cell>
          <cell r="AI7465">
            <v>0</v>
          </cell>
        </row>
        <row r="7466">
          <cell r="C7466">
            <v>30007490</v>
          </cell>
          <cell r="AA7466">
            <v>0</v>
          </cell>
          <cell r="AC7466">
            <v>0</v>
          </cell>
          <cell r="AG7466">
            <v>3</v>
          </cell>
          <cell r="AI7466">
            <v>0</v>
          </cell>
        </row>
        <row r="7467">
          <cell r="C7467">
            <v>30007490</v>
          </cell>
          <cell r="AA7467">
            <v>0</v>
          </cell>
          <cell r="AC7467">
            <v>0</v>
          </cell>
          <cell r="AG7467">
            <v>1.5</v>
          </cell>
          <cell r="AI7467">
            <v>0</v>
          </cell>
        </row>
        <row r="7468">
          <cell r="C7468">
            <v>30007490</v>
          </cell>
          <cell r="AA7468">
            <v>0</v>
          </cell>
          <cell r="AC7468">
            <v>0</v>
          </cell>
          <cell r="AG7468">
            <v>1.5</v>
          </cell>
          <cell r="AI7468">
            <v>0</v>
          </cell>
        </row>
        <row r="7469">
          <cell r="C7469">
            <v>30007490</v>
          </cell>
          <cell r="AA7469">
            <v>0</v>
          </cell>
          <cell r="AC7469">
            <v>0</v>
          </cell>
          <cell r="AG7469">
            <v>8</v>
          </cell>
          <cell r="AI7469">
            <v>0</v>
          </cell>
        </row>
        <row r="7470">
          <cell r="C7470">
            <v>30007490</v>
          </cell>
          <cell r="AA7470">
            <v>0</v>
          </cell>
          <cell r="AC7470">
            <v>0</v>
          </cell>
          <cell r="AG7470">
            <v>8</v>
          </cell>
          <cell r="AI7470">
            <v>0</v>
          </cell>
        </row>
        <row r="7471">
          <cell r="C7471">
            <v>30007490</v>
          </cell>
          <cell r="AA7471">
            <v>0</v>
          </cell>
          <cell r="AC7471">
            <v>0</v>
          </cell>
          <cell r="AG7471">
            <v>8</v>
          </cell>
          <cell r="AI7471">
            <v>0</v>
          </cell>
        </row>
        <row r="7472">
          <cell r="C7472">
            <v>30007490</v>
          </cell>
          <cell r="AA7472">
            <v>0</v>
          </cell>
          <cell r="AC7472">
            <v>0</v>
          </cell>
          <cell r="AG7472">
            <v>4.5</v>
          </cell>
          <cell r="AI7472">
            <v>0</v>
          </cell>
        </row>
        <row r="7473">
          <cell r="C7473">
            <v>30007490</v>
          </cell>
          <cell r="AA7473">
            <v>0</v>
          </cell>
          <cell r="AC7473">
            <v>0</v>
          </cell>
          <cell r="AG7473">
            <v>8</v>
          </cell>
          <cell r="AI7473">
            <v>0</v>
          </cell>
        </row>
        <row r="7474">
          <cell r="C7474">
            <v>30007490</v>
          </cell>
          <cell r="AA7474">
            <v>8</v>
          </cell>
          <cell r="AC7474">
            <v>0</v>
          </cell>
          <cell r="AG7474">
            <v>0</v>
          </cell>
          <cell r="AI7474">
            <v>0</v>
          </cell>
        </row>
        <row r="7475">
          <cell r="C7475">
            <v>30007490</v>
          </cell>
          <cell r="AA7475">
            <v>0</v>
          </cell>
          <cell r="AC7475">
            <v>0</v>
          </cell>
          <cell r="AG7475">
            <v>0</v>
          </cell>
          <cell r="AI7475">
            <v>1.5</v>
          </cell>
        </row>
        <row r="7476">
          <cell r="C7476">
            <v>30007490</v>
          </cell>
          <cell r="AA7476">
            <v>0</v>
          </cell>
          <cell r="AC7476">
            <v>0</v>
          </cell>
          <cell r="AG7476">
            <v>0</v>
          </cell>
          <cell r="AI7476">
            <v>0.5</v>
          </cell>
        </row>
        <row r="7477">
          <cell r="C7477">
            <v>30007490</v>
          </cell>
          <cell r="AA7477">
            <v>0</v>
          </cell>
          <cell r="AC7477">
            <v>0</v>
          </cell>
          <cell r="AG7477">
            <v>0</v>
          </cell>
          <cell r="AI7477">
            <v>1.25</v>
          </cell>
        </row>
        <row r="7478">
          <cell r="C7478">
            <v>30007490</v>
          </cell>
          <cell r="AA7478">
            <v>0</v>
          </cell>
          <cell r="AC7478">
            <v>0</v>
          </cell>
          <cell r="AG7478">
            <v>0</v>
          </cell>
          <cell r="AI7478">
            <v>0.5</v>
          </cell>
        </row>
        <row r="7479">
          <cell r="C7479">
            <v>30007490</v>
          </cell>
          <cell r="AA7479">
            <v>0</v>
          </cell>
          <cell r="AC7479">
            <v>0</v>
          </cell>
          <cell r="AG7479">
            <v>0</v>
          </cell>
          <cell r="AI7479">
            <v>1</v>
          </cell>
        </row>
        <row r="7480">
          <cell r="C7480">
            <v>30007490</v>
          </cell>
          <cell r="AA7480">
            <v>0</v>
          </cell>
          <cell r="AC7480">
            <v>4.5</v>
          </cell>
          <cell r="AG7480">
            <v>0</v>
          </cell>
          <cell r="AI7480">
            <v>0</v>
          </cell>
        </row>
        <row r="7481">
          <cell r="C7481">
            <v>30007490</v>
          </cell>
          <cell r="AA7481">
            <v>0</v>
          </cell>
          <cell r="AC7481">
            <v>4.5</v>
          </cell>
          <cell r="AG7481">
            <v>0</v>
          </cell>
          <cell r="AI7481">
            <v>0</v>
          </cell>
        </row>
        <row r="7482">
          <cell r="C7482">
            <v>30007490</v>
          </cell>
          <cell r="AA7482">
            <v>0</v>
          </cell>
          <cell r="AC7482">
            <v>6</v>
          </cell>
          <cell r="AG7482">
            <v>0</v>
          </cell>
          <cell r="AI7482">
            <v>0</v>
          </cell>
        </row>
        <row r="7483">
          <cell r="C7483">
            <v>30001494</v>
          </cell>
          <cell r="AA7483">
            <v>0</v>
          </cell>
          <cell r="AC7483">
            <v>0</v>
          </cell>
          <cell r="AG7483">
            <v>0</v>
          </cell>
          <cell r="AI7483">
            <v>0</v>
          </cell>
        </row>
        <row r="7484">
          <cell r="C7484">
            <v>30001494</v>
          </cell>
          <cell r="AA7484">
            <v>0</v>
          </cell>
          <cell r="AC7484">
            <v>0</v>
          </cell>
          <cell r="AG7484">
            <v>0</v>
          </cell>
          <cell r="AI7484">
            <v>0</v>
          </cell>
        </row>
        <row r="7485">
          <cell r="C7485">
            <v>30001494</v>
          </cell>
          <cell r="AA7485">
            <v>0</v>
          </cell>
          <cell r="AC7485">
            <v>0</v>
          </cell>
          <cell r="AG7485">
            <v>0</v>
          </cell>
          <cell r="AI7485">
            <v>0</v>
          </cell>
        </row>
        <row r="7486">
          <cell r="C7486">
            <v>30001494</v>
          </cell>
          <cell r="AA7486">
            <v>0</v>
          </cell>
          <cell r="AC7486">
            <v>0</v>
          </cell>
          <cell r="AG7486">
            <v>0</v>
          </cell>
          <cell r="AI7486">
            <v>0</v>
          </cell>
        </row>
        <row r="7487">
          <cell r="C7487">
            <v>30001494</v>
          </cell>
          <cell r="AA7487">
            <v>0</v>
          </cell>
          <cell r="AC7487">
            <v>0</v>
          </cell>
          <cell r="AG7487">
            <v>0</v>
          </cell>
          <cell r="AI7487">
            <v>0</v>
          </cell>
        </row>
        <row r="7488">
          <cell r="C7488">
            <v>30001494</v>
          </cell>
          <cell r="AA7488">
            <v>0</v>
          </cell>
          <cell r="AC7488">
            <v>0</v>
          </cell>
          <cell r="AG7488">
            <v>0</v>
          </cell>
          <cell r="AI7488">
            <v>0</v>
          </cell>
        </row>
        <row r="7489">
          <cell r="C7489">
            <v>30001494</v>
          </cell>
          <cell r="AA7489">
            <v>0</v>
          </cell>
          <cell r="AC7489">
            <v>0</v>
          </cell>
          <cell r="AG7489">
            <v>0</v>
          </cell>
          <cell r="AI7489">
            <v>0</v>
          </cell>
        </row>
        <row r="7490">
          <cell r="C7490">
            <v>30001494</v>
          </cell>
          <cell r="AA7490">
            <v>0</v>
          </cell>
          <cell r="AC7490">
            <v>0</v>
          </cell>
          <cell r="AG7490">
            <v>0</v>
          </cell>
          <cell r="AI7490">
            <v>0</v>
          </cell>
        </row>
        <row r="7491">
          <cell r="C7491">
            <v>30001494</v>
          </cell>
          <cell r="AA7491">
            <v>0</v>
          </cell>
          <cell r="AC7491">
            <v>0</v>
          </cell>
          <cell r="AG7491">
            <v>0</v>
          </cell>
          <cell r="AI7491">
            <v>0</v>
          </cell>
        </row>
        <row r="7492">
          <cell r="C7492">
            <v>30001494</v>
          </cell>
          <cell r="AA7492">
            <v>0</v>
          </cell>
          <cell r="AC7492">
            <v>0</v>
          </cell>
          <cell r="AG7492">
            <v>0</v>
          </cell>
          <cell r="AI7492">
            <v>0</v>
          </cell>
        </row>
        <row r="7493">
          <cell r="C7493">
            <v>30001494</v>
          </cell>
          <cell r="AA7493">
            <v>0</v>
          </cell>
          <cell r="AC7493">
            <v>0</v>
          </cell>
          <cell r="AG7493">
            <v>0</v>
          </cell>
          <cell r="AI7493">
            <v>0</v>
          </cell>
        </row>
        <row r="7494">
          <cell r="C7494">
            <v>30001494</v>
          </cell>
          <cell r="AA7494">
            <v>0</v>
          </cell>
          <cell r="AC7494">
            <v>0</v>
          </cell>
          <cell r="AG7494">
            <v>0</v>
          </cell>
          <cell r="AI7494">
            <v>0</v>
          </cell>
        </row>
        <row r="7495">
          <cell r="C7495">
            <v>30001494</v>
          </cell>
          <cell r="AA7495">
            <v>0</v>
          </cell>
          <cell r="AC7495">
            <v>0</v>
          </cell>
          <cell r="AG7495">
            <v>0</v>
          </cell>
          <cell r="AI7495">
            <v>0</v>
          </cell>
        </row>
        <row r="7496">
          <cell r="C7496">
            <v>30001494</v>
          </cell>
          <cell r="AA7496">
            <v>0</v>
          </cell>
          <cell r="AC7496">
            <v>0</v>
          </cell>
          <cell r="AG7496">
            <v>0</v>
          </cell>
          <cell r="AI7496">
            <v>0</v>
          </cell>
        </row>
        <row r="7497">
          <cell r="C7497">
            <v>30001494</v>
          </cell>
          <cell r="AA7497">
            <v>0</v>
          </cell>
          <cell r="AC7497">
            <v>0</v>
          </cell>
          <cell r="AG7497">
            <v>0</v>
          </cell>
          <cell r="AI7497">
            <v>0</v>
          </cell>
        </row>
        <row r="7498">
          <cell r="C7498">
            <v>30001494</v>
          </cell>
          <cell r="AA7498">
            <v>0</v>
          </cell>
          <cell r="AC7498">
            <v>0</v>
          </cell>
          <cell r="AG7498">
            <v>0</v>
          </cell>
          <cell r="AI7498">
            <v>0</v>
          </cell>
        </row>
        <row r="7499">
          <cell r="C7499">
            <v>30001494</v>
          </cell>
          <cell r="AA7499">
            <v>0</v>
          </cell>
          <cell r="AC7499">
            <v>0</v>
          </cell>
          <cell r="AG7499">
            <v>0</v>
          </cell>
          <cell r="AI7499">
            <v>0</v>
          </cell>
        </row>
        <row r="7500">
          <cell r="C7500">
            <v>30001494</v>
          </cell>
          <cell r="AA7500">
            <v>0</v>
          </cell>
          <cell r="AC7500">
            <v>0</v>
          </cell>
          <cell r="AG7500">
            <v>0</v>
          </cell>
          <cell r="AI7500">
            <v>0</v>
          </cell>
        </row>
        <row r="7501">
          <cell r="C7501">
            <v>30001494</v>
          </cell>
          <cell r="AA7501">
            <v>0</v>
          </cell>
          <cell r="AC7501">
            <v>0</v>
          </cell>
          <cell r="AG7501">
            <v>0</v>
          </cell>
          <cell r="AI7501">
            <v>0</v>
          </cell>
        </row>
        <row r="7502">
          <cell r="C7502">
            <v>30001494</v>
          </cell>
          <cell r="AA7502">
            <v>0</v>
          </cell>
          <cell r="AC7502">
            <v>0</v>
          </cell>
          <cell r="AG7502">
            <v>0</v>
          </cell>
          <cell r="AI7502">
            <v>0</v>
          </cell>
        </row>
        <row r="7503">
          <cell r="C7503">
            <v>30001494</v>
          </cell>
          <cell r="AA7503">
            <v>0</v>
          </cell>
          <cell r="AC7503">
            <v>0</v>
          </cell>
          <cell r="AG7503">
            <v>0.5</v>
          </cell>
          <cell r="AI7503">
            <v>0</v>
          </cell>
        </row>
        <row r="7504">
          <cell r="C7504">
            <v>30001494</v>
          </cell>
          <cell r="AA7504">
            <v>0</v>
          </cell>
          <cell r="AC7504">
            <v>0</v>
          </cell>
          <cell r="AG7504">
            <v>1</v>
          </cell>
          <cell r="AI7504">
            <v>0</v>
          </cell>
        </row>
        <row r="7505">
          <cell r="C7505">
            <v>30001494</v>
          </cell>
          <cell r="AA7505">
            <v>0</v>
          </cell>
          <cell r="AC7505">
            <v>0</v>
          </cell>
          <cell r="AG7505">
            <v>1</v>
          </cell>
          <cell r="AI7505">
            <v>0</v>
          </cell>
        </row>
        <row r="7506">
          <cell r="C7506">
            <v>30001494</v>
          </cell>
          <cell r="AA7506">
            <v>0</v>
          </cell>
          <cell r="AC7506">
            <v>0</v>
          </cell>
          <cell r="AG7506">
            <v>0.5</v>
          </cell>
          <cell r="AI7506">
            <v>0</v>
          </cell>
        </row>
        <row r="7507">
          <cell r="C7507">
            <v>30001494</v>
          </cell>
          <cell r="AA7507">
            <v>0</v>
          </cell>
          <cell r="AC7507">
            <v>0</v>
          </cell>
          <cell r="AG7507">
            <v>1</v>
          </cell>
          <cell r="AI7507">
            <v>0</v>
          </cell>
        </row>
        <row r="7508">
          <cell r="C7508">
            <v>30001494</v>
          </cell>
          <cell r="AA7508">
            <v>0</v>
          </cell>
          <cell r="AC7508">
            <v>0</v>
          </cell>
          <cell r="AG7508">
            <v>3</v>
          </cell>
          <cell r="AI7508">
            <v>0</v>
          </cell>
        </row>
        <row r="7509">
          <cell r="C7509">
            <v>30001494</v>
          </cell>
          <cell r="AA7509">
            <v>0</v>
          </cell>
          <cell r="AC7509">
            <v>0</v>
          </cell>
          <cell r="AG7509">
            <v>2</v>
          </cell>
          <cell r="AI7509">
            <v>0</v>
          </cell>
        </row>
        <row r="7510">
          <cell r="C7510">
            <v>30001494</v>
          </cell>
          <cell r="AA7510">
            <v>0</v>
          </cell>
          <cell r="AC7510">
            <v>0</v>
          </cell>
          <cell r="AG7510">
            <v>6</v>
          </cell>
          <cell r="AI7510">
            <v>0</v>
          </cell>
        </row>
        <row r="7511">
          <cell r="C7511">
            <v>30001494</v>
          </cell>
          <cell r="AA7511">
            <v>0</v>
          </cell>
          <cell r="AC7511">
            <v>0</v>
          </cell>
          <cell r="AG7511">
            <v>1</v>
          </cell>
          <cell r="AI7511">
            <v>0</v>
          </cell>
        </row>
        <row r="7512">
          <cell r="C7512">
            <v>30001494</v>
          </cell>
          <cell r="AA7512">
            <v>0</v>
          </cell>
          <cell r="AC7512">
            <v>0</v>
          </cell>
          <cell r="AG7512">
            <v>2</v>
          </cell>
          <cell r="AI7512">
            <v>0</v>
          </cell>
        </row>
        <row r="7513">
          <cell r="C7513">
            <v>30001494</v>
          </cell>
          <cell r="AA7513">
            <v>0</v>
          </cell>
          <cell r="AC7513">
            <v>0</v>
          </cell>
          <cell r="AG7513">
            <v>2</v>
          </cell>
          <cell r="AI7513">
            <v>0</v>
          </cell>
        </row>
        <row r="7514">
          <cell r="C7514">
            <v>30001494</v>
          </cell>
          <cell r="AA7514">
            <v>0</v>
          </cell>
          <cell r="AC7514">
            <v>0</v>
          </cell>
          <cell r="AG7514">
            <v>2</v>
          </cell>
          <cell r="AI7514">
            <v>0</v>
          </cell>
        </row>
        <row r="7515">
          <cell r="C7515">
            <v>30001494</v>
          </cell>
          <cell r="AA7515">
            <v>0</v>
          </cell>
          <cell r="AC7515">
            <v>0</v>
          </cell>
          <cell r="AG7515">
            <v>1.5</v>
          </cell>
          <cell r="AI7515">
            <v>0</v>
          </cell>
        </row>
        <row r="7516">
          <cell r="C7516">
            <v>30001494</v>
          </cell>
          <cell r="AA7516">
            <v>0</v>
          </cell>
          <cell r="AC7516">
            <v>0</v>
          </cell>
          <cell r="AG7516">
            <v>2.5</v>
          </cell>
          <cell r="AI7516">
            <v>0</v>
          </cell>
        </row>
        <row r="7517">
          <cell r="C7517">
            <v>30001494</v>
          </cell>
          <cell r="AA7517">
            <v>0</v>
          </cell>
          <cell r="AC7517">
            <v>0</v>
          </cell>
          <cell r="AG7517">
            <v>2</v>
          </cell>
          <cell r="AI7517">
            <v>0</v>
          </cell>
        </row>
        <row r="7518">
          <cell r="C7518">
            <v>30001494</v>
          </cell>
          <cell r="AA7518">
            <v>0</v>
          </cell>
          <cell r="AC7518">
            <v>0</v>
          </cell>
          <cell r="AG7518">
            <v>2</v>
          </cell>
          <cell r="AI7518">
            <v>0</v>
          </cell>
        </row>
        <row r="7519">
          <cell r="C7519">
            <v>30001494</v>
          </cell>
          <cell r="AA7519">
            <v>0</v>
          </cell>
          <cell r="AC7519">
            <v>0</v>
          </cell>
          <cell r="AG7519">
            <v>2</v>
          </cell>
          <cell r="AI7519">
            <v>0</v>
          </cell>
        </row>
        <row r="7520">
          <cell r="C7520">
            <v>30001494</v>
          </cell>
          <cell r="AA7520">
            <v>0</v>
          </cell>
          <cell r="AC7520">
            <v>0</v>
          </cell>
          <cell r="AG7520">
            <v>1.5</v>
          </cell>
          <cell r="AI7520">
            <v>0</v>
          </cell>
        </row>
        <row r="7521">
          <cell r="C7521">
            <v>30001494</v>
          </cell>
          <cell r="AA7521">
            <v>0</v>
          </cell>
          <cell r="AC7521">
            <v>0</v>
          </cell>
          <cell r="AG7521">
            <v>1</v>
          </cell>
          <cell r="AI7521">
            <v>0</v>
          </cell>
        </row>
        <row r="7522">
          <cell r="C7522">
            <v>30001494</v>
          </cell>
          <cell r="AA7522">
            <v>0</v>
          </cell>
          <cell r="AC7522">
            <v>0</v>
          </cell>
          <cell r="AG7522">
            <v>1.5</v>
          </cell>
          <cell r="AI7522">
            <v>0</v>
          </cell>
        </row>
        <row r="7523">
          <cell r="C7523">
            <v>30001494</v>
          </cell>
          <cell r="AA7523">
            <v>0</v>
          </cell>
          <cell r="AC7523">
            <v>0</v>
          </cell>
          <cell r="AG7523">
            <v>2.5</v>
          </cell>
          <cell r="AI7523">
            <v>0</v>
          </cell>
        </row>
        <row r="7524">
          <cell r="C7524">
            <v>30001494</v>
          </cell>
          <cell r="AA7524">
            <v>0</v>
          </cell>
          <cell r="AC7524">
            <v>0</v>
          </cell>
          <cell r="AG7524">
            <v>3</v>
          </cell>
          <cell r="AI7524">
            <v>0</v>
          </cell>
        </row>
        <row r="7525">
          <cell r="C7525">
            <v>30001494</v>
          </cell>
          <cell r="AA7525">
            <v>0</v>
          </cell>
          <cell r="AC7525">
            <v>0</v>
          </cell>
          <cell r="AG7525">
            <v>2.5</v>
          </cell>
          <cell r="AI7525">
            <v>0</v>
          </cell>
        </row>
        <row r="7526">
          <cell r="C7526">
            <v>30001494</v>
          </cell>
          <cell r="AA7526">
            <v>0</v>
          </cell>
          <cell r="AC7526">
            <v>0</v>
          </cell>
          <cell r="AG7526">
            <v>0.5</v>
          </cell>
          <cell r="AI7526">
            <v>0</v>
          </cell>
        </row>
        <row r="7527">
          <cell r="C7527">
            <v>30001494</v>
          </cell>
          <cell r="AA7527">
            <v>0</v>
          </cell>
          <cell r="AC7527">
            <v>0</v>
          </cell>
          <cell r="AG7527">
            <v>0.5</v>
          </cell>
          <cell r="AI7527">
            <v>0</v>
          </cell>
        </row>
        <row r="7528">
          <cell r="C7528">
            <v>30001494</v>
          </cell>
          <cell r="AA7528">
            <v>0</v>
          </cell>
          <cell r="AC7528">
            <v>0</v>
          </cell>
          <cell r="AG7528">
            <v>2</v>
          </cell>
          <cell r="AI7528">
            <v>0</v>
          </cell>
        </row>
        <row r="7529">
          <cell r="C7529">
            <v>30001494</v>
          </cell>
          <cell r="AA7529">
            <v>0</v>
          </cell>
          <cell r="AC7529">
            <v>0</v>
          </cell>
          <cell r="AG7529">
            <v>1.5</v>
          </cell>
          <cell r="AI7529">
            <v>0</v>
          </cell>
        </row>
        <row r="7530">
          <cell r="C7530">
            <v>30001494</v>
          </cell>
          <cell r="AA7530">
            <v>0</v>
          </cell>
          <cell r="AC7530">
            <v>0</v>
          </cell>
          <cell r="AG7530">
            <v>1.75</v>
          </cell>
          <cell r="AI7530">
            <v>0</v>
          </cell>
        </row>
        <row r="7531">
          <cell r="C7531">
            <v>30001494</v>
          </cell>
          <cell r="AA7531">
            <v>4.5</v>
          </cell>
          <cell r="AC7531">
            <v>0</v>
          </cell>
          <cell r="AG7531">
            <v>0</v>
          </cell>
          <cell r="AI7531">
            <v>0</v>
          </cell>
        </row>
        <row r="7532">
          <cell r="C7532">
            <v>30001494</v>
          </cell>
          <cell r="AA7532">
            <v>1.75</v>
          </cell>
          <cell r="AC7532">
            <v>0</v>
          </cell>
          <cell r="AG7532">
            <v>0</v>
          </cell>
          <cell r="AI7532">
            <v>0</v>
          </cell>
        </row>
        <row r="7533">
          <cell r="C7533">
            <v>30001494</v>
          </cell>
          <cell r="AA7533">
            <v>3</v>
          </cell>
          <cell r="AC7533">
            <v>0</v>
          </cell>
          <cell r="AG7533">
            <v>0</v>
          </cell>
          <cell r="AI7533">
            <v>0</v>
          </cell>
        </row>
        <row r="7534">
          <cell r="C7534">
            <v>30001494</v>
          </cell>
          <cell r="AA7534">
            <v>0.5</v>
          </cell>
          <cell r="AC7534">
            <v>0</v>
          </cell>
          <cell r="AG7534">
            <v>0</v>
          </cell>
          <cell r="AI7534">
            <v>0</v>
          </cell>
        </row>
        <row r="7535">
          <cell r="C7535">
            <v>30001494</v>
          </cell>
          <cell r="AA7535">
            <v>3</v>
          </cell>
          <cell r="AC7535">
            <v>0</v>
          </cell>
          <cell r="AG7535">
            <v>0</v>
          </cell>
          <cell r="AI7535">
            <v>0</v>
          </cell>
        </row>
        <row r="7536">
          <cell r="C7536">
            <v>30001494</v>
          </cell>
          <cell r="AA7536">
            <v>3</v>
          </cell>
          <cell r="AC7536">
            <v>0</v>
          </cell>
          <cell r="AG7536">
            <v>0</v>
          </cell>
          <cell r="AI7536">
            <v>0</v>
          </cell>
        </row>
        <row r="7537">
          <cell r="C7537">
            <v>30001494</v>
          </cell>
          <cell r="AA7537">
            <v>5</v>
          </cell>
          <cell r="AC7537">
            <v>0</v>
          </cell>
          <cell r="AG7537">
            <v>0</v>
          </cell>
          <cell r="AI7537">
            <v>0</v>
          </cell>
        </row>
        <row r="7538">
          <cell r="C7538">
            <v>30001494</v>
          </cell>
          <cell r="AA7538">
            <v>5</v>
          </cell>
          <cell r="AC7538">
            <v>0</v>
          </cell>
          <cell r="AG7538">
            <v>0</v>
          </cell>
          <cell r="AI7538">
            <v>0</v>
          </cell>
        </row>
        <row r="7539">
          <cell r="C7539">
            <v>30001494</v>
          </cell>
          <cell r="AA7539">
            <v>1</v>
          </cell>
          <cell r="AC7539">
            <v>0</v>
          </cell>
          <cell r="AG7539">
            <v>0</v>
          </cell>
          <cell r="AI7539">
            <v>0</v>
          </cell>
        </row>
        <row r="7540">
          <cell r="C7540">
            <v>30001494</v>
          </cell>
          <cell r="AA7540">
            <v>0</v>
          </cell>
          <cell r="AC7540">
            <v>0</v>
          </cell>
          <cell r="AG7540">
            <v>6</v>
          </cell>
          <cell r="AI7540">
            <v>0</v>
          </cell>
        </row>
        <row r="7541">
          <cell r="C7541">
            <v>30001494</v>
          </cell>
          <cell r="AA7541">
            <v>8</v>
          </cell>
          <cell r="AC7541">
            <v>0</v>
          </cell>
          <cell r="AG7541">
            <v>0</v>
          </cell>
          <cell r="AI7541">
            <v>0</v>
          </cell>
        </row>
        <row r="7542">
          <cell r="C7542">
            <v>30001494</v>
          </cell>
          <cell r="AA7542">
            <v>4</v>
          </cell>
          <cell r="AC7542">
            <v>0</v>
          </cell>
          <cell r="AG7542">
            <v>0</v>
          </cell>
          <cell r="AI7542">
            <v>0</v>
          </cell>
        </row>
        <row r="7543">
          <cell r="C7543">
            <v>30001494</v>
          </cell>
          <cell r="AA7543">
            <v>6</v>
          </cell>
          <cell r="AC7543">
            <v>0</v>
          </cell>
          <cell r="AG7543">
            <v>0</v>
          </cell>
          <cell r="AI7543">
            <v>0</v>
          </cell>
        </row>
        <row r="7544">
          <cell r="C7544">
            <v>30001494</v>
          </cell>
          <cell r="AA7544">
            <v>2</v>
          </cell>
          <cell r="AC7544">
            <v>0</v>
          </cell>
          <cell r="AG7544">
            <v>0</v>
          </cell>
          <cell r="AI7544">
            <v>0</v>
          </cell>
        </row>
        <row r="7545">
          <cell r="C7545">
            <v>30001494</v>
          </cell>
          <cell r="AA7545">
            <v>6.5</v>
          </cell>
          <cell r="AC7545">
            <v>0</v>
          </cell>
          <cell r="AG7545">
            <v>0</v>
          </cell>
          <cell r="AI7545">
            <v>0</v>
          </cell>
        </row>
        <row r="7546">
          <cell r="C7546">
            <v>30001494</v>
          </cell>
          <cell r="AA7546">
            <v>0</v>
          </cell>
          <cell r="AC7546">
            <v>0</v>
          </cell>
          <cell r="AG7546">
            <v>8</v>
          </cell>
          <cell r="AI7546">
            <v>0</v>
          </cell>
        </row>
        <row r="7547">
          <cell r="C7547">
            <v>30001494</v>
          </cell>
          <cell r="AA7547">
            <v>0</v>
          </cell>
          <cell r="AC7547">
            <v>0</v>
          </cell>
          <cell r="AG7547">
            <v>0</v>
          </cell>
          <cell r="AI7547">
            <v>1.5</v>
          </cell>
        </row>
        <row r="7548">
          <cell r="C7548">
            <v>30001494</v>
          </cell>
          <cell r="AA7548">
            <v>0</v>
          </cell>
          <cell r="AC7548">
            <v>0</v>
          </cell>
          <cell r="AG7548">
            <v>0</v>
          </cell>
          <cell r="AI7548">
            <v>3</v>
          </cell>
        </row>
        <row r="7549">
          <cell r="C7549">
            <v>30001494</v>
          </cell>
          <cell r="AA7549">
            <v>0</v>
          </cell>
          <cell r="AC7549">
            <v>0</v>
          </cell>
          <cell r="AG7549">
            <v>0</v>
          </cell>
          <cell r="AI7549">
            <v>3</v>
          </cell>
        </row>
        <row r="7550">
          <cell r="C7550">
            <v>30001494</v>
          </cell>
          <cell r="AA7550">
            <v>0</v>
          </cell>
          <cell r="AC7550">
            <v>0</v>
          </cell>
          <cell r="AG7550">
            <v>0</v>
          </cell>
          <cell r="AI7550">
            <v>9.5</v>
          </cell>
        </row>
        <row r="7551">
          <cell r="C7551">
            <v>30001494</v>
          </cell>
          <cell r="AA7551">
            <v>0</v>
          </cell>
          <cell r="AC7551">
            <v>0.5</v>
          </cell>
          <cell r="AG7551">
            <v>0</v>
          </cell>
          <cell r="AI7551">
            <v>0</v>
          </cell>
        </row>
        <row r="7552">
          <cell r="C7552">
            <v>30001494</v>
          </cell>
          <cell r="AA7552">
            <v>0</v>
          </cell>
          <cell r="AC7552">
            <v>0.75</v>
          </cell>
          <cell r="AG7552">
            <v>0</v>
          </cell>
          <cell r="AI7552">
            <v>0</v>
          </cell>
        </row>
        <row r="7553">
          <cell r="C7553">
            <v>30001494</v>
          </cell>
          <cell r="AA7553">
            <v>0</v>
          </cell>
          <cell r="AC7553">
            <v>1.75</v>
          </cell>
          <cell r="AG7553">
            <v>0</v>
          </cell>
          <cell r="AI7553">
            <v>0</v>
          </cell>
        </row>
        <row r="7554">
          <cell r="C7554">
            <v>30001494</v>
          </cell>
          <cell r="AA7554">
            <v>0</v>
          </cell>
          <cell r="AC7554">
            <v>2</v>
          </cell>
          <cell r="AG7554">
            <v>0</v>
          </cell>
          <cell r="AI7554">
            <v>0</v>
          </cell>
        </row>
        <row r="7555">
          <cell r="C7555">
            <v>30001494</v>
          </cell>
          <cell r="AA7555">
            <v>0</v>
          </cell>
          <cell r="AC7555">
            <v>0.98</v>
          </cell>
          <cell r="AG7555">
            <v>0</v>
          </cell>
          <cell r="AI7555">
            <v>0</v>
          </cell>
        </row>
        <row r="7556">
          <cell r="C7556">
            <v>30001494</v>
          </cell>
          <cell r="AA7556">
            <v>0</v>
          </cell>
          <cell r="AC7556">
            <v>0.98</v>
          </cell>
          <cell r="AG7556">
            <v>0</v>
          </cell>
          <cell r="AI7556">
            <v>0</v>
          </cell>
        </row>
        <row r="7557">
          <cell r="C7557">
            <v>30001494</v>
          </cell>
          <cell r="AA7557">
            <v>0</v>
          </cell>
          <cell r="AC7557">
            <v>4.5</v>
          </cell>
          <cell r="AG7557">
            <v>0</v>
          </cell>
          <cell r="AI7557">
            <v>0</v>
          </cell>
        </row>
        <row r="7558">
          <cell r="C7558">
            <v>30001494</v>
          </cell>
          <cell r="AA7558">
            <v>0</v>
          </cell>
          <cell r="AC7558">
            <v>0.73</v>
          </cell>
          <cell r="AG7558">
            <v>0</v>
          </cell>
          <cell r="AI7558">
            <v>0</v>
          </cell>
        </row>
        <row r="7559">
          <cell r="C7559">
            <v>30001494</v>
          </cell>
          <cell r="AA7559">
            <v>0</v>
          </cell>
          <cell r="AC7559">
            <v>1.75</v>
          </cell>
          <cell r="AG7559">
            <v>0</v>
          </cell>
          <cell r="AI7559">
            <v>0</v>
          </cell>
        </row>
        <row r="7560">
          <cell r="C7560">
            <v>30001494</v>
          </cell>
          <cell r="AA7560">
            <v>0</v>
          </cell>
          <cell r="AC7560">
            <v>3.5</v>
          </cell>
          <cell r="AG7560">
            <v>0</v>
          </cell>
          <cell r="AI7560">
            <v>0</v>
          </cell>
        </row>
        <row r="7561">
          <cell r="C7561">
            <v>30001494</v>
          </cell>
          <cell r="AA7561">
            <v>0</v>
          </cell>
          <cell r="AC7561">
            <v>1.75</v>
          </cell>
          <cell r="AG7561">
            <v>0</v>
          </cell>
          <cell r="AI7561">
            <v>0</v>
          </cell>
        </row>
        <row r="7562">
          <cell r="C7562">
            <v>30001494</v>
          </cell>
          <cell r="AA7562">
            <v>0</v>
          </cell>
          <cell r="AC7562">
            <v>2</v>
          </cell>
          <cell r="AG7562">
            <v>0</v>
          </cell>
          <cell r="AI7562">
            <v>0</v>
          </cell>
        </row>
        <row r="7563">
          <cell r="C7563">
            <v>30001494</v>
          </cell>
          <cell r="AA7563">
            <v>0</v>
          </cell>
          <cell r="AC7563">
            <v>1.5</v>
          </cell>
          <cell r="AG7563">
            <v>0</v>
          </cell>
          <cell r="AI7563">
            <v>0</v>
          </cell>
        </row>
        <row r="7564">
          <cell r="C7564">
            <v>30001494</v>
          </cell>
          <cell r="AA7564">
            <v>0</v>
          </cell>
          <cell r="AC7564">
            <v>3.25</v>
          </cell>
          <cell r="AG7564">
            <v>0</v>
          </cell>
          <cell r="AI7564">
            <v>0</v>
          </cell>
        </row>
        <row r="7565">
          <cell r="C7565">
            <v>30001494</v>
          </cell>
          <cell r="AA7565">
            <v>0</v>
          </cell>
          <cell r="AC7565">
            <v>2</v>
          </cell>
          <cell r="AG7565">
            <v>0</v>
          </cell>
          <cell r="AI7565">
            <v>0</v>
          </cell>
        </row>
        <row r="7566">
          <cell r="C7566">
            <v>30001494</v>
          </cell>
          <cell r="AA7566">
            <v>0</v>
          </cell>
          <cell r="AC7566">
            <v>2</v>
          </cell>
          <cell r="AG7566">
            <v>0</v>
          </cell>
          <cell r="AI7566">
            <v>0</v>
          </cell>
        </row>
        <row r="7567">
          <cell r="C7567">
            <v>30001494</v>
          </cell>
          <cell r="AA7567">
            <v>0</v>
          </cell>
          <cell r="AC7567">
            <v>5.48</v>
          </cell>
          <cell r="AG7567">
            <v>0</v>
          </cell>
          <cell r="AI7567">
            <v>0</v>
          </cell>
        </row>
        <row r="7568">
          <cell r="C7568">
            <v>30001494</v>
          </cell>
          <cell r="AA7568">
            <v>0</v>
          </cell>
          <cell r="AC7568">
            <v>8</v>
          </cell>
          <cell r="AG7568">
            <v>0</v>
          </cell>
          <cell r="AI7568">
            <v>0</v>
          </cell>
        </row>
        <row r="7569">
          <cell r="C7569">
            <v>30001494</v>
          </cell>
          <cell r="AA7569">
            <v>0</v>
          </cell>
          <cell r="AC7569">
            <v>0.5</v>
          </cell>
          <cell r="AG7569">
            <v>0</v>
          </cell>
          <cell r="AI7569">
            <v>0</v>
          </cell>
        </row>
        <row r="7570">
          <cell r="C7570">
            <v>30001494</v>
          </cell>
          <cell r="AA7570">
            <v>0</v>
          </cell>
          <cell r="AC7570">
            <v>0.5</v>
          </cell>
          <cell r="AG7570">
            <v>0</v>
          </cell>
          <cell r="AI7570">
            <v>0</v>
          </cell>
        </row>
        <row r="7571">
          <cell r="C7571">
            <v>30001494</v>
          </cell>
          <cell r="AA7571">
            <v>0</v>
          </cell>
          <cell r="AC7571">
            <v>1</v>
          </cell>
          <cell r="AG7571">
            <v>0</v>
          </cell>
          <cell r="AI7571">
            <v>0</v>
          </cell>
        </row>
        <row r="7572">
          <cell r="C7572">
            <v>30001494</v>
          </cell>
          <cell r="AA7572">
            <v>0</v>
          </cell>
          <cell r="AC7572">
            <v>3.5</v>
          </cell>
          <cell r="AG7572">
            <v>0</v>
          </cell>
          <cell r="AI7572">
            <v>0</v>
          </cell>
        </row>
        <row r="7573">
          <cell r="C7573">
            <v>30001494</v>
          </cell>
          <cell r="AA7573">
            <v>0</v>
          </cell>
          <cell r="AC7573">
            <v>0</v>
          </cell>
          <cell r="AG7573">
            <v>0</v>
          </cell>
          <cell r="AI7573">
            <v>2.5</v>
          </cell>
        </row>
        <row r="7574">
          <cell r="C7574">
            <v>30001494</v>
          </cell>
          <cell r="AA7574">
            <v>0</v>
          </cell>
          <cell r="AC7574">
            <v>1.75</v>
          </cell>
          <cell r="AG7574">
            <v>0</v>
          </cell>
          <cell r="AI7574">
            <v>0</v>
          </cell>
        </row>
        <row r="7575">
          <cell r="C7575">
            <v>30001494</v>
          </cell>
          <cell r="AA7575">
            <v>0</v>
          </cell>
          <cell r="AC7575">
            <v>0</v>
          </cell>
          <cell r="AG7575">
            <v>0</v>
          </cell>
          <cell r="AI7575">
            <v>1.5</v>
          </cell>
        </row>
        <row r="7576">
          <cell r="C7576">
            <v>30001495</v>
          </cell>
          <cell r="AA7576">
            <v>0</v>
          </cell>
          <cell r="AC7576">
            <v>0</v>
          </cell>
          <cell r="AG7576">
            <v>0</v>
          </cell>
          <cell r="AI7576">
            <v>0</v>
          </cell>
        </row>
        <row r="7577">
          <cell r="C7577">
            <v>30001495</v>
          </cell>
          <cell r="AA7577">
            <v>0</v>
          </cell>
          <cell r="AC7577">
            <v>0</v>
          </cell>
          <cell r="AG7577">
            <v>0</v>
          </cell>
          <cell r="AI7577">
            <v>0</v>
          </cell>
        </row>
        <row r="7578">
          <cell r="C7578">
            <v>30001495</v>
          </cell>
          <cell r="AA7578">
            <v>0</v>
          </cell>
          <cell r="AC7578">
            <v>0</v>
          </cell>
          <cell r="AG7578">
            <v>0</v>
          </cell>
          <cell r="AI7578">
            <v>0</v>
          </cell>
        </row>
        <row r="7579">
          <cell r="C7579">
            <v>30001495</v>
          </cell>
          <cell r="AA7579">
            <v>0</v>
          </cell>
          <cell r="AC7579">
            <v>0</v>
          </cell>
          <cell r="AG7579">
            <v>0</v>
          </cell>
          <cell r="AI7579">
            <v>0</v>
          </cell>
        </row>
        <row r="7580">
          <cell r="C7580">
            <v>30001495</v>
          </cell>
          <cell r="AA7580">
            <v>0</v>
          </cell>
          <cell r="AC7580">
            <v>0</v>
          </cell>
          <cell r="AG7580">
            <v>0</v>
          </cell>
          <cell r="AI7580">
            <v>0</v>
          </cell>
        </row>
        <row r="7581">
          <cell r="C7581">
            <v>30001495</v>
          </cell>
          <cell r="AA7581">
            <v>0</v>
          </cell>
          <cell r="AC7581">
            <v>0</v>
          </cell>
          <cell r="AG7581">
            <v>0</v>
          </cell>
          <cell r="AI7581">
            <v>0</v>
          </cell>
        </row>
        <row r="7582">
          <cell r="C7582">
            <v>30001495</v>
          </cell>
          <cell r="AA7582">
            <v>0</v>
          </cell>
          <cell r="AC7582">
            <v>0</v>
          </cell>
          <cell r="AG7582">
            <v>0</v>
          </cell>
          <cell r="AI7582">
            <v>0</v>
          </cell>
        </row>
        <row r="7583">
          <cell r="C7583">
            <v>30001495</v>
          </cell>
          <cell r="AA7583">
            <v>0</v>
          </cell>
          <cell r="AC7583">
            <v>0</v>
          </cell>
          <cell r="AG7583">
            <v>0</v>
          </cell>
          <cell r="AI7583">
            <v>0</v>
          </cell>
        </row>
        <row r="7584">
          <cell r="C7584">
            <v>30001495</v>
          </cell>
          <cell r="AA7584">
            <v>0</v>
          </cell>
          <cell r="AC7584">
            <v>0</v>
          </cell>
          <cell r="AG7584">
            <v>0</v>
          </cell>
          <cell r="AI7584">
            <v>0</v>
          </cell>
        </row>
        <row r="7585">
          <cell r="C7585">
            <v>30001495</v>
          </cell>
          <cell r="AA7585">
            <v>0</v>
          </cell>
          <cell r="AC7585">
            <v>0</v>
          </cell>
          <cell r="AG7585">
            <v>0</v>
          </cell>
          <cell r="AI7585">
            <v>0</v>
          </cell>
        </row>
        <row r="7586">
          <cell r="C7586">
            <v>30001495</v>
          </cell>
          <cell r="AA7586">
            <v>0</v>
          </cell>
          <cell r="AC7586">
            <v>0</v>
          </cell>
          <cell r="AG7586">
            <v>2</v>
          </cell>
          <cell r="AI7586">
            <v>0</v>
          </cell>
        </row>
        <row r="7587">
          <cell r="C7587">
            <v>30001495</v>
          </cell>
          <cell r="AA7587">
            <v>8</v>
          </cell>
          <cell r="AC7587">
            <v>0</v>
          </cell>
          <cell r="AG7587">
            <v>0</v>
          </cell>
          <cell r="AI7587">
            <v>0</v>
          </cell>
        </row>
        <row r="7588">
          <cell r="C7588">
            <v>30001495</v>
          </cell>
          <cell r="AA7588">
            <v>8</v>
          </cell>
          <cell r="AC7588">
            <v>0</v>
          </cell>
          <cell r="AG7588">
            <v>0</v>
          </cell>
          <cell r="AI7588">
            <v>0</v>
          </cell>
        </row>
        <row r="7589">
          <cell r="C7589">
            <v>30001495</v>
          </cell>
          <cell r="AA7589">
            <v>1</v>
          </cell>
          <cell r="AC7589">
            <v>0</v>
          </cell>
          <cell r="AG7589">
            <v>0</v>
          </cell>
          <cell r="AI7589">
            <v>0</v>
          </cell>
        </row>
        <row r="7590">
          <cell r="C7590">
            <v>30001495</v>
          </cell>
          <cell r="AA7590">
            <v>4.5</v>
          </cell>
          <cell r="AC7590">
            <v>0</v>
          </cell>
          <cell r="AG7590">
            <v>0</v>
          </cell>
          <cell r="AI7590">
            <v>0</v>
          </cell>
        </row>
        <row r="7591">
          <cell r="C7591">
            <v>30001495</v>
          </cell>
          <cell r="AA7591">
            <v>4</v>
          </cell>
          <cell r="AC7591">
            <v>0</v>
          </cell>
          <cell r="AG7591">
            <v>0</v>
          </cell>
          <cell r="AI7591">
            <v>0</v>
          </cell>
        </row>
        <row r="7592">
          <cell r="C7592">
            <v>30001495</v>
          </cell>
          <cell r="AA7592">
            <v>8</v>
          </cell>
          <cell r="AC7592">
            <v>0</v>
          </cell>
          <cell r="AG7592">
            <v>0</v>
          </cell>
          <cell r="AI7592">
            <v>0</v>
          </cell>
        </row>
        <row r="7593">
          <cell r="C7593">
            <v>30001495</v>
          </cell>
          <cell r="AA7593">
            <v>0</v>
          </cell>
          <cell r="AC7593">
            <v>5</v>
          </cell>
          <cell r="AG7593">
            <v>0</v>
          </cell>
          <cell r="AI7593">
            <v>0</v>
          </cell>
        </row>
        <row r="7594">
          <cell r="C7594">
            <v>30001495</v>
          </cell>
          <cell r="AA7594">
            <v>0</v>
          </cell>
          <cell r="AC7594">
            <v>4.5</v>
          </cell>
          <cell r="AG7594">
            <v>0</v>
          </cell>
          <cell r="AI7594">
            <v>0</v>
          </cell>
        </row>
        <row r="7595">
          <cell r="C7595">
            <v>30001495</v>
          </cell>
          <cell r="AA7595">
            <v>0</v>
          </cell>
          <cell r="AC7595">
            <v>12.5</v>
          </cell>
          <cell r="AG7595">
            <v>0</v>
          </cell>
          <cell r="AI7595">
            <v>0</v>
          </cell>
        </row>
        <row r="7596">
          <cell r="C7596">
            <v>30001495</v>
          </cell>
          <cell r="AA7596">
            <v>0</v>
          </cell>
          <cell r="AC7596">
            <v>6</v>
          </cell>
          <cell r="AG7596">
            <v>0</v>
          </cell>
          <cell r="AI7596">
            <v>0</v>
          </cell>
        </row>
        <row r="7597">
          <cell r="C7597">
            <v>30001496</v>
          </cell>
          <cell r="AA7597">
            <v>0</v>
          </cell>
          <cell r="AC7597">
            <v>0</v>
          </cell>
          <cell r="AG7597">
            <v>0</v>
          </cell>
          <cell r="AI7597">
            <v>0</v>
          </cell>
        </row>
        <row r="7598">
          <cell r="C7598">
            <v>30001496</v>
          </cell>
          <cell r="AA7598">
            <v>0</v>
          </cell>
          <cell r="AC7598">
            <v>0</v>
          </cell>
          <cell r="AG7598">
            <v>0</v>
          </cell>
          <cell r="AI7598">
            <v>0</v>
          </cell>
        </row>
        <row r="7599">
          <cell r="C7599">
            <v>30001496</v>
          </cell>
          <cell r="AA7599">
            <v>0</v>
          </cell>
          <cell r="AC7599">
            <v>0</v>
          </cell>
          <cell r="AG7599">
            <v>0</v>
          </cell>
          <cell r="AI7599">
            <v>0</v>
          </cell>
        </row>
        <row r="7600">
          <cell r="C7600">
            <v>30001496</v>
          </cell>
          <cell r="AA7600">
            <v>0</v>
          </cell>
          <cell r="AC7600">
            <v>0</v>
          </cell>
          <cell r="AG7600">
            <v>0</v>
          </cell>
          <cell r="AI7600">
            <v>0</v>
          </cell>
        </row>
        <row r="7601">
          <cell r="C7601">
            <v>30001496</v>
          </cell>
          <cell r="AA7601">
            <v>0</v>
          </cell>
          <cell r="AC7601">
            <v>0</v>
          </cell>
          <cell r="AG7601">
            <v>0</v>
          </cell>
          <cell r="AI7601">
            <v>0</v>
          </cell>
        </row>
        <row r="7602">
          <cell r="C7602">
            <v>30001496</v>
          </cell>
          <cell r="AA7602">
            <v>0</v>
          </cell>
          <cell r="AC7602">
            <v>0</v>
          </cell>
          <cell r="AG7602">
            <v>0</v>
          </cell>
          <cell r="AI7602">
            <v>0</v>
          </cell>
        </row>
        <row r="7603">
          <cell r="C7603">
            <v>30001496</v>
          </cell>
          <cell r="AA7603">
            <v>0</v>
          </cell>
          <cell r="AC7603">
            <v>0</v>
          </cell>
          <cell r="AG7603">
            <v>0</v>
          </cell>
          <cell r="AI7603">
            <v>0</v>
          </cell>
        </row>
        <row r="7604">
          <cell r="C7604">
            <v>30001496</v>
          </cell>
          <cell r="AA7604">
            <v>0</v>
          </cell>
          <cell r="AC7604">
            <v>0</v>
          </cell>
          <cell r="AG7604">
            <v>0</v>
          </cell>
          <cell r="AI7604">
            <v>0</v>
          </cell>
        </row>
        <row r="7605">
          <cell r="C7605">
            <v>30001496</v>
          </cell>
          <cell r="AA7605">
            <v>0</v>
          </cell>
          <cell r="AC7605">
            <v>0</v>
          </cell>
          <cell r="AG7605">
            <v>0</v>
          </cell>
          <cell r="AI7605">
            <v>0</v>
          </cell>
        </row>
        <row r="7606">
          <cell r="C7606">
            <v>30001496</v>
          </cell>
          <cell r="AA7606">
            <v>0</v>
          </cell>
          <cell r="AC7606">
            <v>0</v>
          </cell>
          <cell r="AG7606">
            <v>0</v>
          </cell>
          <cell r="AI7606">
            <v>0</v>
          </cell>
        </row>
        <row r="7607">
          <cell r="C7607">
            <v>30001496</v>
          </cell>
          <cell r="AA7607">
            <v>0</v>
          </cell>
          <cell r="AC7607">
            <v>0</v>
          </cell>
          <cell r="AG7607">
            <v>0</v>
          </cell>
          <cell r="AI7607">
            <v>0</v>
          </cell>
        </row>
        <row r="7608">
          <cell r="C7608">
            <v>30001496</v>
          </cell>
          <cell r="AA7608">
            <v>0</v>
          </cell>
          <cell r="AC7608">
            <v>0</v>
          </cell>
          <cell r="AG7608">
            <v>1</v>
          </cell>
          <cell r="AI7608">
            <v>0</v>
          </cell>
        </row>
        <row r="7609">
          <cell r="C7609">
            <v>30001496</v>
          </cell>
          <cell r="AA7609">
            <v>0</v>
          </cell>
          <cell r="AC7609">
            <v>0</v>
          </cell>
          <cell r="AG7609">
            <v>1</v>
          </cell>
          <cell r="AI7609">
            <v>0</v>
          </cell>
        </row>
        <row r="7610">
          <cell r="C7610">
            <v>30001496</v>
          </cell>
          <cell r="AA7610">
            <v>0</v>
          </cell>
          <cell r="AC7610">
            <v>0</v>
          </cell>
          <cell r="AG7610">
            <v>1</v>
          </cell>
          <cell r="AI7610">
            <v>0</v>
          </cell>
        </row>
        <row r="7611">
          <cell r="C7611">
            <v>30001496</v>
          </cell>
          <cell r="AA7611">
            <v>0</v>
          </cell>
          <cell r="AC7611">
            <v>0</v>
          </cell>
          <cell r="AG7611">
            <v>0.5</v>
          </cell>
          <cell r="AI7611">
            <v>0</v>
          </cell>
        </row>
        <row r="7612">
          <cell r="C7612">
            <v>30001496</v>
          </cell>
          <cell r="AA7612">
            <v>0</v>
          </cell>
          <cell r="AC7612">
            <v>0</v>
          </cell>
          <cell r="AG7612">
            <v>0.5</v>
          </cell>
          <cell r="AI7612">
            <v>0</v>
          </cell>
        </row>
        <row r="7613">
          <cell r="C7613">
            <v>30001496</v>
          </cell>
          <cell r="AA7613">
            <v>0</v>
          </cell>
          <cell r="AC7613">
            <v>0</v>
          </cell>
          <cell r="AG7613">
            <v>0.5</v>
          </cell>
          <cell r="AI7613">
            <v>0</v>
          </cell>
        </row>
        <row r="7614">
          <cell r="C7614">
            <v>30001496</v>
          </cell>
          <cell r="AA7614">
            <v>0</v>
          </cell>
          <cell r="AC7614">
            <v>0</v>
          </cell>
          <cell r="AG7614">
            <v>0.5</v>
          </cell>
          <cell r="AI7614">
            <v>0</v>
          </cell>
        </row>
        <row r="7615">
          <cell r="C7615">
            <v>30001496</v>
          </cell>
          <cell r="AA7615">
            <v>0</v>
          </cell>
          <cell r="AC7615">
            <v>0</v>
          </cell>
          <cell r="AG7615">
            <v>0.5</v>
          </cell>
          <cell r="AI7615">
            <v>0</v>
          </cell>
        </row>
        <row r="7616">
          <cell r="C7616">
            <v>30001496</v>
          </cell>
          <cell r="AA7616">
            <v>0</v>
          </cell>
          <cell r="AC7616">
            <v>0</v>
          </cell>
          <cell r="AG7616">
            <v>0.5</v>
          </cell>
          <cell r="AI7616">
            <v>0</v>
          </cell>
        </row>
        <row r="7617">
          <cell r="C7617">
            <v>30001496</v>
          </cell>
          <cell r="AA7617">
            <v>0</v>
          </cell>
          <cell r="AC7617">
            <v>0</v>
          </cell>
          <cell r="AG7617">
            <v>2</v>
          </cell>
          <cell r="AI7617">
            <v>0</v>
          </cell>
        </row>
        <row r="7618">
          <cell r="C7618">
            <v>30001496</v>
          </cell>
          <cell r="AA7618">
            <v>0</v>
          </cell>
          <cell r="AC7618">
            <v>0</v>
          </cell>
          <cell r="AG7618">
            <v>4</v>
          </cell>
          <cell r="AI7618">
            <v>0</v>
          </cell>
        </row>
        <row r="7619">
          <cell r="C7619">
            <v>30001496</v>
          </cell>
          <cell r="AA7619">
            <v>0</v>
          </cell>
          <cell r="AC7619">
            <v>0</v>
          </cell>
          <cell r="AG7619">
            <v>5.5</v>
          </cell>
          <cell r="AI7619">
            <v>0</v>
          </cell>
        </row>
        <row r="7620">
          <cell r="C7620">
            <v>30001496</v>
          </cell>
          <cell r="AA7620">
            <v>0</v>
          </cell>
          <cell r="AC7620">
            <v>0</v>
          </cell>
          <cell r="AG7620">
            <v>3</v>
          </cell>
          <cell r="AI7620">
            <v>0</v>
          </cell>
        </row>
        <row r="7621">
          <cell r="C7621">
            <v>30001496</v>
          </cell>
          <cell r="AA7621">
            <v>0</v>
          </cell>
          <cell r="AC7621">
            <v>0</v>
          </cell>
          <cell r="AG7621">
            <v>2.5</v>
          </cell>
          <cell r="AI7621">
            <v>0</v>
          </cell>
        </row>
        <row r="7622">
          <cell r="C7622">
            <v>30001496</v>
          </cell>
          <cell r="AA7622">
            <v>0</v>
          </cell>
          <cell r="AC7622">
            <v>0</v>
          </cell>
          <cell r="AG7622">
            <v>2.5</v>
          </cell>
          <cell r="AI7622">
            <v>0</v>
          </cell>
        </row>
        <row r="7623">
          <cell r="C7623">
            <v>30001496</v>
          </cell>
          <cell r="AA7623">
            <v>0</v>
          </cell>
          <cell r="AC7623">
            <v>0</v>
          </cell>
          <cell r="AG7623">
            <v>3</v>
          </cell>
          <cell r="AI7623">
            <v>0</v>
          </cell>
        </row>
        <row r="7624">
          <cell r="C7624">
            <v>30001496</v>
          </cell>
          <cell r="AA7624">
            <v>0</v>
          </cell>
          <cell r="AC7624">
            <v>0</v>
          </cell>
          <cell r="AG7624">
            <v>5</v>
          </cell>
          <cell r="AI7624">
            <v>0</v>
          </cell>
        </row>
        <row r="7625">
          <cell r="C7625">
            <v>30001496</v>
          </cell>
          <cell r="AA7625">
            <v>0</v>
          </cell>
          <cell r="AC7625">
            <v>0</v>
          </cell>
          <cell r="AG7625">
            <v>4</v>
          </cell>
          <cell r="AI7625">
            <v>0</v>
          </cell>
        </row>
        <row r="7626">
          <cell r="C7626">
            <v>30001496</v>
          </cell>
          <cell r="AA7626">
            <v>0</v>
          </cell>
          <cell r="AC7626">
            <v>0</v>
          </cell>
          <cell r="AG7626">
            <v>4</v>
          </cell>
          <cell r="AI7626">
            <v>0</v>
          </cell>
        </row>
        <row r="7627">
          <cell r="C7627">
            <v>30001496</v>
          </cell>
          <cell r="AA7627">
            <v>0</v>
          </cell>
          <cell r="AC7627">
            <v>0</v>
          </cell>
          <cell r="AG7627">
            <v>4</v>
          </cell>
          <cell r="AI7627">
            <v>0</v>
          </cell>
        </row>
        <row r="7628">
          <cell r="C7628">
            <v>30001496</v>
          </cell>
          <cell r="AA7628">
            <v>0</v>
          </cell>
          <cell r="AC7628">
            <v>0</v>
          </cell>
          <cell r="AG7628">
            <v>8</v>
          </cell>
          <cell r="AI7628">
            <v>0</v>
          </cell>
        </row>
        <row r="7629">
          <cell r="C7629">
            <v>30001496</v>
          </cell>
          <cell r="AA7629">
            <v>0</v>
          </cell>
          <cell r="AC7629">
            <v>0</v>
          </cell>
          <cell r="AG7629">
            <v>4</v>
          </cell>
          <cell r="AI7629">
            <v>0</v>
          </cell>
        </row>
        <row r="7630">
          <cell r="C7630">
            <v>30001496</v>
          </cell>
          <cell r="AA7630">
            <v>0</v>
          </cell>
          <cell r="AC7630">
            <v>0</v>
          </cell>
          <cell r="AG7630">
            <v>4</v>
          </cell>
          <cell r="AI7630">
            <v>0</v>
          </cell>
        </row>
        <row r="7631">
          <cell r="C7631">
            <v>30001496</v>
          </cell>
          <cell r="AA7631">
            <v>0</v>
          </cell>
          <cell r="AC7631">
            <v>0</v>
          </cell>
          <cell r="AG7631">
            <v>4</v>
          </cell>
          <cell r="AI7631">
            <v>0</v>
          </cell>
        </row>
        <row r="7632">
          <cell r="C7632">
            <v>30001496</v>
          </cell>
          <cell r="AA7632">
            <v>0</v>
          </cell>
          <cell r="AC7632">
            <v>0</v>
          </cell>
          <cell r="AG7632">
            <v>5</v>
          </cell>
          <cell r="AI7632">
            <v>0</v>
          </cell>
        </row>
        <row r="7633">
          <cell r="C7633">
            <v>30001496</v>
          </cell>
          <cell r="AA7633">
            <v>0</v>
          </cell>
          <cell r="AC7633">
            <v>0</v>
          </cell>
          <cell r="AG7633">
            <v>3</v>
          </cell>
          <cell r="AI7633">
            <v>0</v>
          </cell>
        </row>
        <row r="7634">
          <cell r="C7634">
            <v>30001496</v>
          </cell>
          <cell r="AA7634">
            <v>0</v>
          </cell>
          <cell r="AC7634">
            <v>0</v>
          </cell>
          <cell r="AG7634">
            <v>1</v>
          </cell>
          <cell r="AI7634">
            <v>0</v>
          </cell>
        </row>
        <row r="7635">
          <cell r="C7635">
            <v>30001496</v>
          </cell>
          <cell r="AA7635">
            <v>0</v>
          </cell>
          <cell r="AC7635">
            <v>0</v>
          </cell>
          <cell r="AG7635">
            <v>0.5</v>
          </cell>
          <cell r="AI7635">
            <v>0</v>
          </cell>
        </row>
        <row r="7636">
          <cell r="C7636">
            <v>30001496</v>
          </cell>
          <cell r="AA7636">
            <v>0</v>
          </cell>
          <cell r="AC7636">
            <v>0</v>
          </cell>
          <cell r="AG7636">
            <v>3.5</v>
          </cell>
          <cell r="AI7636">
            <v>0</v>
          </cell>
        </row>
        <row r="7637">
          <cell r="C7637">
            <v>30001496</v>
          </cell>
          <cell r="AA7637">
            <v>0</v>
          </cell>
          <cell r="AC7637">
            <v>0</v>
          </cell>
          <cell r="AG7637">
            <v>2.5</v>
          </cell>
          <cell r="AI7637">
            <v>0</v>
          </cell>
        </row>
        <row r="7638">
          <cell r="C7638">
            <v>30001496</v>
          </cell>
          <cell r="AA7638">
            <v>0</v>
          </cell>
          <cell r="AC7638">
            <v>0</v>
          </cell>
          <cell r="AG7638">
            <v>2.5</v>
          </cell>
          <cell r="AI7638">
            <v>0</v>
          </cell>
        </row>
        <row r="7639">
          <cell r="C7639">
            <v>30001496</v>
          </cell>
          <cell r="AA7639">
            <v>0</v>
          </cell>
          <cell r="AC7639">
            <v>0</v>
          </cell>
          <cell r="AG7639">
            <v>4</v>
          </cell>
          <cell r="AI7639">
            <v>0</v>
          </cell>
        </row>
        <row r="7640">
          <cell r="C7640">
            <v>30001496</v>
          </cell>
          <cell r="AA7640">
            <v>0</v>
          </cell>
          <cell r="AC7640">
            <v>0</v>
          </cell>
          <cell r="AG7640">
            <v>5</v>
          </cell>
          <cell r="AI7640">
            <v>0</v>
          </cell>
        </row>
        <row r="7641">
          <cell r="C7641">
            <v>30001496</v>
          </cell>
          <cell r="AA7641">
            <v>0</v>
          </cell>
          <cell r="AC7641">
            <v>0</v>
          </cell>
          <cell r="AG7641">
            <v>2.5</v>
          </cell>
          <cell r="AI7641">
            <v>0</v>
          </cell>
        </row>
        <row r="7642">
          <cell r="C7642">
            <v>30001496</v>
          </cell>
          <cell r="AA7642">
            <v>0</v>
          </cell>
          <cell r="AC7642">
            <v>0</v>
          </cell>
          <cell r="AG7642">
            <v>2</v>
          </cell>
          <cell r="AI7642">
            <v>0</v>
          </cell>
        </row>
        <row r="7643">
          <cell r="C7643">
            <v>30001496</v>
          </cell>
          <cell r="AA7643">
            <v>0</v>
          </cell>
          <cell r="AC7643">
            <v>0</v>
          </cell>
          <cell r="AG7643">
            <v>1</v>
          </cell>
          <cell r="AI7643">
            <v>0</v>
          </cell>
        </row>
        <row r="7644">
          <cell r="C7644">
            <v>30001496</v>
          </cell>
          <cell r="AA7644">
            <v>0</v>
          </cell>
          <cell r="AC7644">
            <v>0</v>
          </cell>
          <cell r="AG7644">
            <v>0.5</v>
          </cell>
          <cell r="AI7644">
            <v>0</v>
          </cell>
        </row>
        <row r="7645">
          <cell r="C7645">
            <v>30001496</v>
          </cell>
          <cell r="AA7645">
            <v>3.5</v>
          </cell>
          <cell r="AC7645">
            <v>0</v>
          </cell>
          <cell r="AG7645">
            <v>0</v>
          </cell>
          <cell r="AI7645">
            <v>0</v>
          </cell>
        </row>
        <row r="7646">
          <cell r="C7646">
            <v>30001496</v>
          </cell>
          <cell r="AA7646">
            <v>2</v>
          </cell>
          <cell r="AC7646">
            <v>0</v>
          </cell>
          <cell r="AG7646">
            <v>0</v>
          </cell>
          <cell r="AI7646">
            <v>0</v>
          </cell>
        </row>
        <row r="7647">
          <cell r="C7647">
            <v>30001496</v>
          </cell>
          <cell r="AA7647">
            <v>8</v>
          </cell>
          <cell r="AC7647">
            <v>0</v>
          </cell>
          <cell r="AG7647">
            <v>0</v>
          </cell>
          <cell r="AI7647">
            <v>0</v>
          </cell>
        </row>
        <row r="7648">
          <cell r="C7648">
            <v>30001496</v>
          </cell>
          <cell r="AA7648">
            <v>8</v>
          </cell>
          <cell r="AC7648">
            <v>0</v>
          </cell>
          <cell r="AG7648">
            <v>0</v>
          </cell>
          <cell r="AI7648">
            <v>0</v>
          </cell>
        </row>
        <row r="7649">
          <cell r="C7649">
            <v>30001496</v>
          </cell>
          <cell r="AA7649">
            <v>0</v>
          </cell>
          <cell r="AC7649">
            <v>0</v>
          </cell>
          <cell r="AG7649">
            <v>0</v>
          </cell>
          <cell r="AI7649">
            <v>0.5</v>
          </cell>
        </row>
        <row r="7650">
          <cell r="C7650">
            <v>30001496</v>
          </cell>
          <cell r="AA7650">
            <v>0</v>
          </cell>
          <cell r="AC7650">
            <v>0</v>
          </cell>
          <cell r="AG7650">
            <v>0</v>
          </cell>
          <cell r="AI7650">
            <v>0.5</v>
          </cell>
        </row>
        <row r="7651">
          <cell r="C7651">
            <v>30001496</v>
          </cell>
          <cell r="AA7651">
            <v>0</v>
          </cell>
          <cell r="AC7651">
            <v>0</v>
          </cell>
          <cell r="AG7651">
            <v>0</v>
          </cell>
          <cell r="AI7651">
            <v>0.5</v>
          </cell>
        </row>
        <row r="7652">
          <cell r="C7652">
            <v>30001496</v>
          </cell>
          <cell r="AA7652">
            <v>0</v>
          </cell>
          <cell r="AC7652">
            <v>0</v>
          </cell>
          <cell r="AG7652">
            <v>0</v>
          </cell>
          <cell r="AI7652">
            <v>0.5</v>
          </cell>
        </row>
        <row r="7653">
          <cell r="C7653">
            <v>30001496</v>
          </cell>
          <cell r="AA7653">
            <v>0</v>
          </cell>
          <cell r="AC7653">
            <v>0</v>
          </cell>
          <cell r="AG7653">
            <v>0</v>
          </cell>
          <cell r="AI7653">
            <v>4.5</v>
          </cell>
        </row>
        <row r="7654">
          <cell r="C7654">
            <v>30001496</v>
          </cell>
          <cell r="AA7654">
            <v>0</v>
          </cell>
          <cell r="AC7654">
            <v>0</v>
          </cell>
          <cell r="AG7654">
            <v>0</v>
          </cell>
          <cell r="AI7654">
            <v>3</v>
          </cell>
        </row>
        <row r="7655">
          <cell r="C7655">
            <v>30001496</v>
          </cell>
          <cell r="AA7655">
            <v>0</v>
          </cell>
          <cell r="AC7655">
            <v>2</v>
          </cell>
          <cell r="AG7655">
            <v>0</v>
          </cell>
          <cell r="AI7655">
            <v>0</v>
          </cell>
        </row>
        <row r="7656">
          <cell r="C7656">
            <v>30001496</v>
          </cell>
          <cell r="AA7656">
            <v>0</v>
          </cell>
          <cell r="AC7656">
            <v>2</v>
          </cell>
          <cell r="AG7656">
            <v>0</v>
          </cell>
          <cell r="AI7656">
            <v>0</v>
          </cell>
        </row>
        <row r="7657">
          <cell r="C7657">
            <v>30001496</v>
          </cell>
          <cell r="AA7657">
            <v>0</v>
          </cell>
          <cell r="AC7657">
            <v>1.5</v>
          </cell>
          <cell r="AG7657">
            <v>0</v>
          </cell>
          <cell r="AI7657">
            <v>0</v>
          </cell>
        </row>
        <row r="7658">
          <cell r="C7658">
            <v>30001496</v>
          </cell>
          <cell r="AA7658">
            <v>0</v>
          </cell>
          <cell r="AC7658">
            <v>1</v>
          </cell>
          <cell r="AG7658">
            <v>0</v>
          </cell>
          <cell r="AI7658">
            <v>0</v>
          </cell>
        </row>
        <row r="7659">
          <cell r="C7659">
            <v>30001496</v>
          </cell>
          <cell r="AA7659">
            <v>0</v>
          </cell>
          <cell r="AC7659">
            <v>2.25</v>
          </cell>
          <cell r="AG7659">
            <v>0</v>
          </cell>
          <cell r="AI7659">
            <v>0</v>
          </cell>
        </row>
        <row r="7660">
          <cell r="C7660">
            <v>30001496</v>
          </cell>
          <cell r="AA7660">
            <v>0</v>
          </cell>
          <cell r="AC7660">
            <v>0.25</v>
          </cell>
          <cell r="AG7660">
            <v>0</v>
          </cell>
          <cell r="AI7660">
            <v>0</v>
          </cell>
        </row>
        <row r="7661">
          <cell r="C7661">
            <v>30001496</v>
          </cell>
          <cell r="AA7661">
            <v>0</v>
          </cell>
          <cell r="AC7661">
            <v>1</v>
          </cell>
          <cell r="AG7661">
            <v>0</v>
          </cell>
          <cell r="AI7661">
            <v>0</v>
          </cell>
        </row>
        <row r="7662">
          <cell r="C7662">
            <v>30001496</v>
          </cell>
          <cell r="AA7662">
            <v>0</v>
          </cell>
          <cell r="AC7662">
            <v>0.75</v>
          </cell>
          <cell r="AG7662">
            <v>0</v>
          </cell>
          <cell r="AI7662">
            <v>0</v>
          </cell>
        </row>
        <row r="7663">
          <cell r="C7663">
            <v>30001496</v>
          </cell>
          <cell r="AA7663">
            <v>0</v>
          </cell>
          <cell r="AC7663">
            <v>1</v>
          </cell>
          <cell r="AG7663">
            <v>0</v>
          </cell>
          <cell r="AI7663">
            <v>0</v>
          </cell>
        </row>
        <row r="7664">
          <cell r="C7664">
            <v>30001496</v>
          </cell>
          <cell r="AA7664">
            <v>0</v>
          </cell>
          <cell r="AC7664">
            <v>0.75</v>
          </cell>
          <cell r="AG7664">
            <v>0</v>
          </cell>
          <cell r="AI7664">
            <v>0</v>
          </cell>
        </row>
        <row r="7665">
          <cell r="C7665">
            <v>30001496</v>
          </cell>
          <cell r="AA7665">
            <v>0</v>
          </cell>
          <cell r="AC7665">
            <v>1</v>
          </cell>
          <cell r="AG7665">
            <v>0</v>
          </cell>
          <cell r="AI7665">
            <v>0</v>
          </cell>
        </row>
        <row r="7666">
          <cell r="C7666">
            <v>30001497</v>
          </cell>
          <cell r="AA7666">
            <v>8</v>
          </cell>
          <cell r="AC7666">
            <v>0</v>
          </cell>
          <cell r="AG7666">
            <v>0</v>
          </cell>
          <cell r="AI7666">
            <v>0</v>
          </cell>
        </row>
        <row r="7667">
          <cell r="C7667">
            <v>30001497</v>
          </cell>
          <cell r="AA7667">
            <v>0</v>
          </cell>
          <cell r="AC7667">
            <v>0</v>
          </cell>
          <cell r="AG7667">
            <v>0</v>
          </cell>
          <cell r="AI7667">
            <v>0</v>
          </cell>
        </row>
        <row r="7668">
          <cell r="C7668">
            <v>30001497</v>
          </cell>
          <cell r="AA7668">
            <v>0</v>
          </cell>
          <cell r="AC7668">
            <v>0</v>
          </cell>
          <cell r="AG7668">
            <v>0</v>
          </cell>
          <cell r="AI7668">
            <v>0</v>
          </cell>
        </row>
        <row r="7669">
          <cell r="C7669">
            <v>30001497</v>
          </cell>
          <cell r="AA7669">
            <v>0</v>
          </cell>
          <cell r="AC7669">
            <v>0</v>
          </cell>
          <cell r="AG7669">
            <v>0</v>
          </cell>
          <cell r="AI7669">
            <v>0</v>
          </cell>
        </row>
        <row r="7670">
          <cell r="C7670">
            <v>30001497</v>
          </cell>
          <cell r="AA7670">
            <v>0</v>
          </cell>
          <cell r="AC7670">
            <v>0</v>
          </cell>
          <cell r="AG7670">
            <v>4</v>
          </cell>
          <cell r="AI7670">
            <v>0</v>
          </cell>
        </row>
        <row r="7671">
          <cell r="C7671">
            <v>30001497</v>
          </cell>
          <cell r="AA7671">
            <v>0</v>
          </cell>
          <cell r="AC7671">
            <v>0</v>
          </cell>
          <cell r="AG7671">
            <v>1</v>
          </cell>
          <cell r="AI7671">
            <v>0</v>
          </cell>
        </row>
        <row r="7672">
          <cell r="C7672">
            <v>30001497</v>
          </cell>
          <cell r="AA7672">
            <v>0</v>
          </cell>
          <cell r="AC7672">
            <v>0</v>
          </cell>
          <cell r="AG7672">
            <v>2</v>
          </cell>
          <cell r="AI7672">
            <v>0</v>
          </cell>
        </row>
        <row r="7673">
          <cell r="C7673">
            <v>30001497</v>
          </cell>
          <cell r="AA7673">
            <v>0</v>
          </cell>
          <cell r="AC7673">
            <v>0</v>
          </cell>
          <cell r="AG7673">
            <v>2.5</v>
          </cell>
          <cell r="AI7673">
            <v>0</v>
          </cell>
        </row>
        <row r="7674">
          <cell r="C7674">
            <v>30001497</v>
          </cell>
          <cell r="AA7674">
            <v>0</v>
          </cell>
          <cell r="AC7674">
            <v>0</v>
          </cell>
          <cell r="AG7674">
            <v>1.5</v>
          </cell>
          <cell r="AI7674">
            <v>0</v>
          </cell>
        </row>
        <row r="7675">
          <cell r="C7675">
            <v>30001497</v>
          </cell>
          <cell r="AA7675">
            <v>0</v>
          </cell>
          <cell r="AC7675">
            <v>0</v>
          </cell>
          <cell r="AG7675">
            <v>6.5</v>
          </cell>
          <cell r="AI7675">
            <v>0</v>
          </cell>
        </row>
        <row r="7676">
          <cell r="C7676">
            <v>30001497</v>
          </cell>
          <cell r="AA7676">
            <v>0</v>
          </cell>
          <cell r="AC7676">
            <v>0</v>
          </cell>
          <cell r="AG7676">
            <v>1</v>
          </cell>
          <cell r="AI7676">
            <v>0</v>
          </cell>
        </row>
        <row r="7677">
          <cell r="C7677">
            <v>30001497</v>
          </cell>
          <cell r="AA7677">
            <v>0</v>
          </cell>
          <cell r="AC7677">
            <v>0</v>
          </cell>
          <cell r="AG7677">
            <v>0.5</v>
          </cell>
          <cell r="AI7677">
            <v>0</v>
          </cell>
        </row>
        <row r="7678">
          <cell r="C7678">
            <v>30001497</v>
          </cell>
          <cell r="AA7678">
            <v>0</v>
          </cell>
          <cell r="AC7678">
            <v>0</v>
          </cell>
          <cell r="AG7678">
            <v>2</v>
          </cell>
          <cell r="AI7678">
            <v>0</v>
          </cell>
        </row>
        <row r="7679">
          <cell r="C7679">
            <v>30001497</v>
          </cell>
          <cell r="AA7679">
            <v>0</v>
          </cell>
          <cell r="AC7679">
            <v>0</v>
          </cell>
          <cell r="AG7679">
            <v>1.5</v>
          </cell>
          <cell r="AI7679">
            <v>0</v>
          </cell>
        </row>
        <row r="7680">
          <cell r="C7680">
            <v>30001497</v>
          </cell>
          <cell r="AA7680">
            <v>0</v>
          </cell>
          <cell r="AC7680">
            <v>0</v>
          </cell>
          <cell r="AG7680">
            <v>1.5</v>
          </cell>
          <cell r="AI7680">
            <v>0</v>
          </cell>
        </row>
        <row r="7681">
          <cell r="C7681">
            <v>30001497</v>
          </cell>
          <cell r="AA7681">
            <v>0</v>
          </cell>
          <cell r="AC7681">
            <v>0</v>
          </cell>
          <cell r="AG7681">
            <v>3</v>
          </cell>
          <cell r="AI7681">
            <v>0</v>
          </cell>
        </row>
        <row r="7682">
          <cell r="C7682">
            <v>30001497</v>
          </cell>
          <cell r="AA7682">
            <v>0</v>
          </cell>
          <cell r="AC7682">
            <v>0</v>
          </cell>
          <cell r="AG7682">
            <v>2</v>
          </cell>
          <cell r="AI7682">
            <v>0</v>
          </cell>
        </row>
        <row r="7683">
          <cell r="C7683">
            <v>30001497</v>
          </cell>
          <cell r="AA7683">
            <v>0</v>
          </cell>
          <cell r="AC7683">
            <v>0</v>
          </cell>
          <cell r="AG7683">
            <v>1</v>
          </cell>
          <cell r="AI7683">
            <v>0</v>
          </cell>
        </row>
        <row r="7684">
          <cell r="C7684">
            <v>30001497</v>
          </cell>
          <cell r="AA7684">
            <v>0</v>
          </cell>
          <cell r="AC7684">
            <v>0</v>
          </cell>
          <cell r="AG7684">
            <v>2</v>
          </cell>
          <cell r="AI7684">
            <v>0</v>
          </cell>
        </row>
        <row r="7685">
          <cell r="C7685">
            <v>30001497</v>
          </cell>
          <cell r="AA7685">
            <v>0</v>
          </cell>
          <cell r="AC7685">
            <v>0</v>
          </cell>
          <cell r="AG7685">
            <v>5.5</v>
          </cell>
          <cell r="AI7685">
            <v>0</v>
          </cell>
        </row>
        <row r="7686">
          <cell r="C7686">
            <v>30001497</v>
          </cell>
          <cell r="AA7686">
            <v>0</v>
          </cell>
          <cell r="AC7686">
            <v>0</v>
          </cell>
          <cell r="AG7686">
            <v>1.5</v>
          </cell>
          <cell r="AI7686">
            <v>0</v>
          </cell>
        </row>
        <row r="7687">
          <cell r="C7687">
            <v>30001497</v>
          </cell>
          <cell r="AA7687">
            <v>0</v>
          </cell>
          <cell r="AC7687">
            <v>0</v>
          </cell>
          <cell r="AG7687">
            <v>1.5</v>
          </cell>
          <cell r="AI7687">
            <v>0</v>
          </cell>
        </row>
        <row r="7688">
          <cell r="C7688">
            <v>30001497</v>
          </cell>
          <cell r="AA7688">
            <v>0</v>
          </cell>
          <cell r="AC7688">
            <v>0</v>
          </cell>
          <cell r="AG7688">
            <v>3</v>
          </cell>
          <cell r="AI7688">
            <v>0</v>
          </cell>
        </row>
        <row r="7689">
          <cell r="C7689">
            <v>30001497</v>
          </cell>
          <cell r="AA7689">
            <v>0</v>
          </cell>
          <cell r="AC7689">
            <v>0</v>
          </cell>
          <cell r="AG7689">
            <v>1.5</v>
          </cell>
          <cell r="AI7689">
            <v>0</v>
          </cell>
        </row>
        <row r="7690">
          <cell r="C7690">
            <v>30001497</v>
          </cell>
          <cell r="AA7690">
            <v>0</v>
          </cell>
          <cell r="AC7690">
            <v>0</v>
          </cell>
          <cell r="AG7690">
            <v>5</v>
          </cell>
          <cell r="AI7690">
            <v>0</v>
          </cell>
        </row>
        <row r="7691">
          <cell r="C7691">
            <v>30001497</v>
          </cell>
          <cell r="AA7691">
            <v>0</v>
          </cell>
          <cell r="AC7691">
            <v>0</v>
          </cell>
          <cell r="AG7691">
            <v>1.5</v>
          </cell>
          <cell r="AI7691">
            <v>0</v>
          </cell>
        </row>
        <row r="7692">
          <cell r="C7692">
            <v>30001497</v>
          </cell>
          <cell r="AA7692">
            <v>0</v>
          </cell>
          <cell r="AC7692">
            <v>0</v>
          </cell>
          <cell r="AG7692">
            <v>1.5</v>
          </cell>
          <cell r="AI7692">
            <v>0</v>
          </cell>
        </row>
        <row r="7693">
          <cell r="C7693">
            <v>30001497</v>
          </cell>
          <cell r="AA7693">
            <v>0</v>
          </cell>
          <cell r="AC7693">
            <v>0</v>
          </cell>
          <cell r="AG7693">
            <v>4</v>
          </cell>
          <cell r="AI7693">
            <v>0</v>
          </cell>
        </row>
        <row r="7694">
          <cell r="C7694">
            <v>30001497</v>
          </cell>
          <cell r="AA7694">
            <v>0</v>
          </cell>
          <cell r="AC7694">
            <v>0</v>
          </cell>
          <cell r="AG7694">
            <v>1</v>
          </cell>
          <cell r="AI7694">
            <v>0</v>
          </cell>
        </row>
        <row r="7695">
          <cell r="C7695">
            <v>30001497</v>
          </cell>
          <cell r="AA7695">
            <v>0</v>
          </cell>
          <cell r="AC7695">
            <v>0</v>
          </cell>
          <cell r="AG7695">
            <v>1</v>
          </cell>
          <cell r="AI7695">
            <v>0</v>
          </cell>
        </row>
        <row r="7696">
          <cell r="C7696">
            <v>30001497</v>
          </cell>
          <cell r="AA7696">
            <v>0</v>
          </cell>
          <cell r="AC7696">
            <v>0</v>
          </cell>
          <cell r="AG7696">
            <v>1.5</v>
          </cell>
          <cell r="AI7696">
            <v>0</v>
          </cell>
        </row>
        <row r="7697">
          <cell r="C7697">
            <v>30001497</v>
          </cell>
          <cell r="AA7697">
            <v>0</v>
          </cell>
          <cell r="AC7697">
            <v>0</v>
          </cell>
          <cell r="AG7697">
            <v>1.5</v>
          </cell>
          <cell r="AI7697">
            <v>0</v>
          </cell>
        </row>
        <row r="7698">
          <cell r="C7698">
            <v>30001497</v>
          </cell>
          <cell r="AA7698">
            <v>0</v>
          </cell>
          <cell r="AC7698">
            <v>0</v>
          </cell>
          <cell r="AG7698">
            <v>2</v>
          </cell>
          <cell r="AI7698">
            <v>0</v>
          </cell>
        </row>
        <row r="7699">
          <cell r="C7699">
            <v>30001497</v>
          </cell>
          <cell r="AA7699">
            <v>0</v>
          </cell>
          <cell r="AC7699">
            <v>0</v>
          </cell>
          <cell r="AG7699">
            <v>1.5</v>
          </cell>
          <cell r="AI7699">
            <v>0</v>
          </cell>
        </row>
        <row r="7700">
          <cell r="C7700">
            <v>30001497</v>
          </cell>
          <cell r="AA7700">
            <v>0</v>
          </cell>
          <cell r="AC7700">
            <v>0</v>
          </cell>
          <cell r="AG7700">
            <v>8</v>
          </cell>
          <cell r="AI7700">
            <v>0</v>
          </cell>
        </row>
        <row r="7701">
          <cell r="C7701">
            <v>30001497</v>
          </cell>
          <cell r="AA7701">
            <v>0</v>
          </cell>
          <cell r="AC7701">
            <v>0</v>
          </cell>
          <cell r="AG7701">
            <v>3.5</v>
          </cell>
          <cell r="AI7701">
            <v>0</v>
          </cell>
        </row>
        <row r="7702">
          <cell r="C7702">
            <v>30001497</v>
          </cell>
          <cell r="AA7702">
            <v>0</v>
          </cell>
          <cell r="AC7702">
            <v>0</v>
          </cell>
          <cell r="AG7702">
            <v>1.5</v>
          </cell>
          <cell r="AI7702">
            <v>0</v>
          </cell>
        </row>
        <row r="7703">
          <cell r="C7703">
            <v>30001497</v>
          </cell>
          <cell r="AA7703">
            <v>0</v>
          </cell>
          <cell r="AC7703">
            <v>0</v>
          </cell>
          <cell r="AG7703">
            <v>8</v>
          </cell>
          <cell r="AI7703">
            <v>0</v>
          </cell>
        </row>
        <row r="7704">
          <cell r="C7704">
            <v>30001497</v>
          </cell>
          <cell r="AA7704">
            <v>0</v>
          </cell>
          <cell r="AC7704">
            <v>0</v>
          </cell>
          <cell r="AG7704">
            <v>8</v>
          </cell>
          <cell r="AI7704">
            <v>0</v>
          </cell>
        </row>
        <row r="7705">
          <cell r="C7705">
            <v>30001497</v>
          </cell>
          <cell r="AA7705">
            <v>2</v>
          </cell>
          <cell r="AC7705">
            <v>0</v>
          </cell>
          <cell r="AG7705">
            <v>0</v>
          </cell>
          <cell r="AI7705">
            <v>0</v>
          </cell>
        </row>
        <row r="7706">
          <cell r="C7706">
            <v>30001497</v>
          </cell>
          <cell r="AA7706">
            <v>2.5</v>
          </cell>
          <cell r="AC7706">
            <v>0</v>
          </cell>
          <cell r="AG7706">
            <v>0</v>
          </cell>
          <cell r="AI7706">
            <v>0</v>
          </cell>
        </row>
        <row r="7707">
          <cell r="C7707">
            <v>30001497</v>
          </cell>
          <cell r="AA7707">
            <v>0.5</v>
          </cell>
          <cell r="AC7707">
            <v>0</v>
          </cell>
          <cell r="AG7707">
            <v>0</v>
          </cell>
          <cell r="AI7707">
            <v>0</v>
          </cell>
        </row>
        <row r="7708">
          <cell r="C7708">
            <v>30001497</v>
          </cell>
          <cell r="AA7708">
            <v>3.5</v>
          </cell>
          <cell r="AC7708">
            <v>0</v>
          </cell>
          <cell r="AG7708">
            <v>0</v>
          </cell>
          <cell r="AI7708">
            <v>0</v>
          </cell>
        </row>
        <row r="7709">
          <cell r="C7709">
            <v>30001497</v>
          </cell>
          <cell r="AA7709">
            <v>2</v>
          </cell>
          <cell r="AC7709">
            <v>0</v>
          </cell>
          <cell r="AG7709">
            <v>0</v>
          </cell>
          <cell r="AI7709">
            <v>0</v>
          </cell>
        </row>
        <row r="7710">
          <cell r="C7710">
            <v>30001497</v>
          </cell>
          <cell r="AA7710">
            <v>8</v>
          </cell>
          <cell r="AC7710">
            <v>0</v>
          </cell>
          <cell r="AG7710">
            <v>0</v>
          </cell>
          <cell r="AI7710">
            <v>0</v>
          </cell>
        </row>
        <row r="7711">
          <cell r="C7711">
            <v>30001497</v>
          </cell>
          <cell r="AA7711">
            <v>8</v>
          </cell>
          <cell r="AC7711">
            <v>0</v>
          </cell>
          <cell r="AG7711">
            <v>0</v>
          </cell>
          <cell r="AI7711">
            <v>0</v>
          </cell>
        </row>
        <row r="7712">
          <cell r="C7712">
            <v>30001497</v>
          </cell>
          <cell r="AA7712">
            <v>0</v>
          </cell>
          <cell r="AC7712">
            <v>0</v>
          </cell>
          <cell r="AG7712">
            <v>0</v>
          </cell>
          <cell r="AI7712">
            <v>0.5</v>
          </cell>
        </row>
        <row r="7713">
          <cell r="C7713">
            <v>30001497</v>
          </cell>
          <cell r="AA7713">
            <v>0</v>
          </cell>
          <cell r="AC7713">
            <v>0</v>
          </cell>
          <cell r="AG7713">
            <v>0</v>
          </cell>
          <cell r="AI7713">
            <v>1.25</v>
          </cell>
        </row>
        <row r="7714">
          <cell r="C7714">
            <v>30001497</v>
          </cell>
          <cell r="AA7714">
            <v>0</v>
          </cell>
          <cell r="AC7714">
            <v>0</v>
          </cell>
          <cell r="AG7714">
            <v>0</v>
          </cell>
          <cell r="AI7714">
            <v>1.75</v>
          </cell>
        </row>
        <row r="7715">
          <cell r="C7715">
            <v>30001497</v>
          </cell>
          <cell r="AA7715">
            <v>0</v>
          </cell>
          <cell r="AC7715">
            <v>0</v>
          </cell>
          <cell r="AG7715">
            <v>0</v>
          </cell>
          <cell r="AI7715">
            <v>0.5</v>
          </cell>
        </row>
        <row r="7716">
          <cell r="C7716">
            <v>30001497</v>
          </cell>
          <cell r="AA7716">
            <v>0</v>
          </cell>
          <cell r="AC7716">
            <v>1.25</v>
          </cell>
          <cell r="AG7716">
            <v>0</v>
          </cell>
          <cell r="AI7716">
            <v>0</v>
          </cell>
        </row>
        <row r="7717">
          <cell r="C7717">
            <v>30001497</v>
          </cell>
          <cell r="AA7717">
            <v>0</v>
          </cell>
          <cell r="AC7717">
            <v>3.75</v>
          </cell>
          <cell r="AG7717">
            <v>0</v>
          </cell>
          <cell r="AI7717">
            <v>0</v>
          </cell>
        </row>
        <row r="7718">
          <cell r="C7718">
            <v>30001497</v>
          </cell>
          <cell r="AA7718">
            <v>0</v>
          </cell>
          <cell r="AC7718">
            <v>2</v>
          </cell>
          <cell r="AG7718">
            <v>0</v>
          </cell>
          <cell r="AI7718">
            <v>0</v>
          </cell>
        </row>
        <row r="7719">
          <cell r="C7719">
            <v>30001497</v>
          </cell>
          <cell r="AA7719">
            <v>0</v>
          </cell>
          <cell r="AC7719">
            <v>2</v>
          </cell>
          <cell r="AG7719">
            <v>0</v>
          </cell>
          <cell r="AI7719">
            <v>0</v>
          </cell>
        </row>
        <row r="7720">
          <cell r="C7720">
            <v>30001497</v>
          </cell>
          <cell r="AA7720">
            <v>0</v>
          </cell>
          <cell r="AC7720">
            <v>1</v>
          </cell>
          <cell r="AG7720">
            <v>0</v>
          </cell>
          <cell r="AI7720">
            <v>0</v>
          </cell>
        </row>
        <row r="7721">
          <cell r="C7721">
            <v>30001497</v>
          </cell>
          <cell r="AA7721">
            <v>0</v>
          </cell>
          <cell r="AC7721">
            <v>2</v>
          </cell>
          <cell r="AG7721">
            <v>0</v>
          </cell>
          <cell r="AI7721">
            <v>0</v>
          </cell>
        </row>
        <row r="7722">
          <cell r="C7722">
            <v>30001498</v>
          </cell>
          <cell r="AA7722">
            <v>0</v>
          </cell>
          <cell r="AC7722">
            <v>0</v>
          </cell>
          <cell r="AG7722">
            <v>0</v>
          </cell>
          <cell r="AI7722">
            <v>0</v>
          </cell>
        </row>
        <row r="7723">
          <cell r="C7723">
            <v>30001498</v>
          </cell>
          <cell r="AA7723">
            <v>0</v>
          </cell>
          <cell r="AC7723">
            <v>0</v>
          </cell>
          <cell r="AG7723">
            <v>0</v>
          </cell>
          <cell r="AI7723">
            <v>0</v>
          </cell>
        </row>
        <row r="7724">
          <cell r="C7724">
            <v>30001498</v>
          </cell>
          <cell r="AA7724">
            <v>0</v>
          </cell>
          <cell r="AC7724">
            <v>0</v>
          </cell>
          <cell r="AG7724">
            <v>0</v>
          </cell>
          <cell r="AI7724">
            <v>0</v>
          </cell>
        </row>
        <row r="7725">
          <cell r="C7725">
            <v>30001498</v>
          </cell>
          <cell r="AA7725">
            <v>0</v>
          </cell>
          <cell r="AC7725">
            <v>0</v>
          </cell>
          <cell r="AG7725">
            <v>0</v>
          </cell>
          <cell r="AI7725">
            <v>0</v>
          </cell>
        </row>
        <row r="7726">
          <cell r="C7726">
            <v>30001498</v>
          </cell>
          <cell r="AA7726">
            <v>0</v>
          </cell>
          <cell r="AC7726">
            <v>0</v>
          </cell>
          <cell r="AG7726">
            <v>4</v>
          </cell>
          <cell r="AI7726">
            <v>0</v>
          </cell>
        </row>
        <row r="7727">
          <cell r="C7727">
            <v>30001498</v>
          </cell>
          <cell r="AA7727">
            <v>0</v>
          </cell>
          <cell r="AC7727">
            <v>0</v>
          </cell>
          <cell r="AG7727">
            <v>8</v>
          </cell>
          <cell r="AI7727">
            <v>0</v>
          </cell>
        </row>
        <row r="7728">
          <cell r="C7728">
            <v>30001498</v>
          </cell>
          <cell r="AA7728">
            <v>0</v>
          </cell>
          <cell r="AC7728">
            <v>0</v>
          </cell>
          <cell r="AG7728">
            <v>8</v>
          </cell>
          <cell r="AI7728">
            <v>0</v>
          </cell>
        </row>
        <row r="7729">
          <cell r="C7729">
            <v>30001498</v>
          </cell>
          <cell r="AA7729">
            <v>0</v>
          </cell>
          <cell r="AC7729">
            <v>0</v>
          </cell>
          <cell r="AG7729">
            <v>8</v>
          </cell>
          <cell r="AI7729">
            <v>0</v>
          </cell>
        </row>
        <row r="7730">
          <cell r="C7730">
            <v>30001498</v>
          </cell>
          <cell r="AA7730">
            <v>0</v>
          </cell>
          <cell r="AC7730">
            <v>0</v>
          </cell>
          <cell r="AG7730">
            <v>1</v>
          </cell>
          <cell r="AI7730">
            <v>0</v>
          </cell>
        </row>
        <row r="7731">
          <cell r="C7731">
            <v>30001498</v>
          </cell>
          <cell r="AA7731">
            <v>0</v>
          </cell>
          <cell r="AC7731">
            <v>0</v>
          </cell>
          <cell r="AG7731">
            <v>4</v>
          </cell>
          <cell r="AI7731">
            <v>0</v>
          </cell>
        </row>
        <row r="7732">
          <cell r="C7732">
            <v>30001498</v>
          </cell>
          <cell r="AA7732">
            <v>0</v>
          </cell>
          <cell r="AC7732">
            <v>0</v>
          </cell>
          <cell r="AG7732">
            <v>1</v>
          </cell>
          <cell r="AI7732">
            <v>0</v>
          </cell>
        </row>
        <row r="7733">
          <cell r="C7733">
            <v>30001498</v>
          </cell>
          <cell r="AA7733">
            <v>0</v>
          </cell>
          <cell r="AC7733">
            <v>0</v>
          </cell>
          <cell r="AG7733">
            <v>1</v>
          </cell>
          <cell r="AI7733">
            <v>0</v>
          </cell>
        </row>
        <row r="7734">
          <cell r="C7734">
            <v>30001498</v>
          </cell>
          <cell r="AA7734">
            <v>0</v>
          </cell>
          <cell r="AC7734">
            <v>0</v>
          </cell>
          <cell r="AG7734">
            <v>1</v>
          </cell>
          <cell r="AI7734">
            <v>0</v>
          </cell>
        </row>
        <row r="7735">
          <cell r="C7735">
            <v>30001498</v>
          </cell>
          <cell r="AA7735">
            <v>0</v>
          </cell>
          <cell r="AC7735">
            <v>0</v>
          </cell>
          <cell r="AG7735">
            <v>1</v>
          </cell>
          <cell r="AI7735">
            <v>0</v>
          </cell>
        </row>
        <row r="7736">
          <cell r="C7736">
            <v>30001498</v>
          </cell>
          <cell r="AA7736">
            <v>0</v>
          </cell>
          <cell r="AC7736">
            <v>0</v>
          </cell>
          <cell r="AG7736">
            <v>1</v>
          </cell>
          <cell r="AI7736">
            <v>0</v>
          </cell>
        </row>
        <row r="7737">
          <cell r="C7737">
            <v>30001498</v>
          </cell>
          <cell r="AA7737">
            <v>0</v>
          </cell>
          <cell r="AC7737">
            <v>0</v>
          </cell>
          <cell r="AG7737">
            <v>1</v>
          </cell>
          <cell r="AI7737">
            <v>0</v>
          </cell>
        </row>
        <row r="7738">
          <cell r="C7738">
            <v>30001498</v>
          </cell>
          <cell r="AA7738">
            <v>0</v>
          </cell>
          <cell r="AC7738">
            <v>0</v>
          </cell>
          <cell r="AG7738">
            <v>1</v>
          </cell>
          <cell r="AI7738">
            <v>0</v>
          </cell>
        </row>
        <row r="7739">
          <cell r="C7739">
            <v>30001498</v>
          </cell>
          <cell r="AA7739">
            <v>0</v>
          </cell>
          <cell r="AC7739">
            <v>0</v>
          </cell>
          <cell r="AG7739">
            <v>1</v>
          </cell>
          <cell r="AI7739">
            <v>0</v>
          </cell>
        </row>
        <row r="7740">
          <cell r="C7740">
            <v>30001498</v>
          </cell>
          <cell r="AA7740">
            <v>0</v>
          </cell>
          <cell r="AC7740">
            <v>0</v>
          </cell>
          <cell r="AG7740">
            <v>1</v>
          </cell>
          <cell r="AI7740">
            <v>0</v>
          </cell>
        </row>
        <row r="7741">
          <cell r="C7741">
            <v>30001498</v>
          </cell>
          <cell r="AA7741">
            <v>0</v>
          </cell>
          <cell r="AC7741">
            <v>0</v>
          </cell>
          <cell r="AG7741">
            <v>3</v>
          </cell>
          <cell r="AI7741">
            <v>0</v>
          </cell>
        </row>
        <row r="7742">
          <cell r="C7742">
            <v>30001498</v>
          </cell>
          <cell r="AA7742">
            <v>0</v>
          </cell>
          <cell r="AC7742">
            <v>0</v>
          </cell>
          <cell r="AG7742">
            <v>2</v>
          </cell>
          <cell r="AI7742">
            <v>0</v>
          </cell>
        </row>
        <row r="7743">
          <cell r="C7743">
            <v>30001498</v>
          </cell>
          <cell r="AA7743">
            <v>0</v>
          </cell>
          <cell r="AC7743">
            <v>0</v>
          </cell>
          <cell r="AG7743">
            <v>2</v>
          </cell>
          <cell r="AI7743">
            <v>0</v>
          </cell>
        </row>
        <row r="7744">
          <cell r="C7744">
            <v>30001498</v>
          </cell>
          <cell r="AA7744">
            <v>0</v>
          </cell>
          <cell r="AC7744">
            <v>0</v>
          </cell>
          <cell r="AG7744">
            <v>3</v>
          </cell>
          <cell r="AI7744">
            <v>0</v>
          </cell>
        </row>
        <row r="7745">
          <cell r="C7745">
            <v>30001498</v>
          </cell>
          <cell r="AA7745">
            <v>1</v>
          </cell>
          <cell r="AC7745">
            <v>0</v>
          </cell>
          <cell r="AG7745">
            <v>0</v>
          </cell>
          <cell r="AI7745">
            <v>0</v>
          </cell>
        </row>
        <row r="7746">
          <cell r="C7746">
            <v>30001498</v>
          </cell>
          <cell r="AA7746">
            <v>0</v>
          </cell>
          <cell r="AC7746">
            <v>0</v>
          </cell>
          <cell r="AG7746">
            <v>3.5</v>
          </cell>
          <cell r="AI7746">
            <v>0</v>
          </cell>
        </row>
        <row r="7747">
          <cell r="C7747">
            <v>30001498</v>
          </cell>
          <cell r="AA7747">
            <v>0</v>
          </cell>
          <cell r="AC7747">
            <v>0</v>
          </cell>
          <cell r="AG7747">
            <v>1.5</v>
          </cell>
          <cell r="AI7747">
            <v>0</v>
          </cell>
        </row>
        <row r="7748">
          <cell r="C7748">
            <v>30001498</v>
          </cell>
          <cell r="AA7748">
            <v>0</v>
          </cell>
          <cell r="AC7748">
            <v>0</v>
          </cell>
          <cell r="AG7748">
            <v>3.5</v>
          </cell>
          <cell r="AI7748">
            <v>0</v>
          </cell>
        </row>
        <row r="7749">
          <cell r="C7749">
            <v>30001498</v>
          </cell>
          <cell r="AA7749">
            <v>0</v>
          </cell>
          <cell r="AC7749">
            <v>0</v>
          </cell>
          <cell r="AG7749">
            <v>1.5</v>
          </cell>
          <cell r="AI7749">
            <v>0</v>
          </cell>
        </row>
        <row r="7750">
          <cell r="C7750">
            <v>30001498</v>
          </cell>
          <cell r="AA7750">
            <v>0</v>
          </cell>
          <cell r="AC7750">
            <v>0</v>
          </cell>
          <cell r="AG7750">
            <v>1.5</v>
          </cell>
          <cell r="AI7750">
            <v>0</v>
          </cell>
        </row>
        <row r="7751">
          <cell r="C7751">
            <v>30001498</v>
          </cell>
          <cell r="AA7751">
            <v>0</v>
          </cell>
          <cell r="AC7751">
            <v>0</v>
          </cell>
          <cell r="AG7751">
            <v>1.5</v>
          </cell>
          <cell r="AI7751">
            <v>0</v>
          </cell>
        </row>
        <row r="7752">
          <cell r="C7752">
            <v>30001498</v>
          </cell>
          <cell r="AA7752">
            <v>0</v>
          </cell>
          <cell r="AC7752">
            <v>0</v>
          </cell>
          <cell r="AG7752">
            <v>3</v>
          </cell>
          <cell r="AI7752">
            <v>0</v>
          </cell>
        </row>
        <row r="7753">
          <cell r="C7753">
            <v>30001498</v>
          </cell>
          <cell r="AA7753">
            <v>0</v>
          </cell>
          <cell r="AC7753">
            <v>0</v>
          </cell>
          <cell r="AG7753">
            <v>3</v>
          </cell>
          <cell r="AI7753">
            <v>0</v>
          </cell>
        </row>
        <row r="7754">
          <cell r="C7754">
            <v>30001498</v>
          </cell>
          <cell r="AA7754">
            <v>0</v>
          </cell>
          <cell r="AC7754">
            <v>0</v>
          </cell>
          <cell r="AG7754">
            <v>2</v>
          </cell>
          <cell r="AI7754">
            <v>0</v>
          </cell>
        </row>
        <row r="7755">
          <cell r="C7755">
            <v>30001498</v>
          </cell>
          <cell r="AA7755">
            <v>0</v>
          </cell>
          <cell r="AC7755">
            <v>0</v>
          </cell>
          <cell r="AG7755">
            <v>1</v>
          </cell>
          <cell r="AI7755">
            <v>0</v>
          </cell>
        </row>
        <row r="7756">
          <cell r="C7756">
            <v>30001498</v>
          </cell>
          <cell r="AA7756">
            <v>0</v>
          </cell>
          <cell r="AC7756">
            <v>0</v>
          </cell>
          <cell r="AG7756">
            <v>2</v>
          </cell>
          <cell r="AI7756">
            <v>0</v>
          </cell>
        </row>
        <row r="7757">
          <cell r="C7757">
            <v>30001498</v>
          </cell>
          <cell r="AA7757">
            <v>0</v>
          </cell>
          <cell r="AC7757">
            <v>0</v>
          </cell>
          <cell r="AG7757">
            <v>1</v>
          </cell>
          <cell r="AI7757">
            <v>0</v>
          </cell>
        </row>
        <row r="7758">
          <cell r="C7758">
            <v>30001498</v>
          </cell>
          <cell r="AA7758">
            <v>0</v>
          </cell>
          <cell r="AC7758">
            <v>0</v>
          </cell>
          <cell r="AG7758">
            <v>3</v>
          </cell>
          <cell r="AI7758">
            <v>0</v>
          </cell>
        </row>
        <row r="7759">
          <cell r="C7759">
            <v>30001498</v>
          </cell>
          <cell r="AA7759">
            <v>0</v>
          </cell>
          <cell r="AC7759">
            <v>0</v>
          </cell>
          <cell r="AG7759">
            <v>1.5</v>
          </cell>
          <cell r="AI7759">
            <v>0</v>
          </cell>
        </row>
        <row r="7760">
          <cell r="C7760">
            <v>30001498</v>
          </cell>
          <cell r="AA7760">
            <v>0</v>
          </cell>
          <cell r="AC7760">
            <v>0</v>
          </cell>
          <cell r="AG7760">
            <v>1.5</v>
          </cell>
          <cell r="AI7760">
            <v>0</v>
          </cell>
        </row>
        <row r="7761">
          <cell r="C7761">
            <v>30001498</v>
          </cell>
          <cell r="AA7761">
            <v>2</v>
          </cell>
          <cell r="AC7761">
            <v>0</v>
          </cell>
          <cell r="AG7761">
            <v>0</v>
          </cell>
          <cell r="AI7761">
            <v>0</v>
          </cell>
        </row>
        <row r="7762">
          <cell r="C7762">
            <v>30001498</v>
          </cell>
          <cell r="AA7762">
            <v>1</v>
          </cell>
          <cell r="AC7762">
            <v>0</v>
          </cell>
          <cell r="AG7762">
            <v>0</v>
          </cell>
          <cell r="AI7762">
            <v>0</v>
          </cell>
        </row>
        <row r="7763">
          <cell r="C7763">
            <v>30001498</v>
          </cell>
          <cell r="AA7763">
            <v>1</v>
          </cell>
          <cell r="AC7763">
            <v>0</v>
          </cell>
          <cell r="AG7763">
            <v>0</v>
          </cell>
          <cell r="AI7763">
            <v>0</v>
          </cell>
        </row>
        <row r="7764">
          <cell r="C7764">
            <v>30001498</v>
          </cell>
          <cell r="AA7764">
            <v>1</v>
          </cell>
          <cell r="AC7764">
            <v>0</v>
          </cell>
          <cell r="AG7764">
            <v>0</v>
          </cell>
          <cell r="AI7764">
            <v>0</v>
          </cell>
        </row>
        <row r="7765">
          <cell r="C7765">
            <v>30001498</v>
          </cell>
          <cell r="AA7765">
            <v>1</v>
          </cell>
          <cell r="AC7765">
            <v>0</v>
          </cell>
          <cell r="AG7765">
            <v>0</v>
          </cell>
          <cell r="AI7765">
            <v>0</v>
          </cell>
        </row>
        <row r="7766">
          <cell r="C7766">
            <v>30001498</v>
          </cell>
          <cell r="AA7766">
            <v>1</v>
          </cell>
          <cell r="AC7766">
            <v>0</v>
          </cell>
          <cell r="AG7766">
            <v>0</v>
          </cell>
          <cell r="AI7766">
            <v>0</v>
          </cell>
        </row>
        <row r="7767">
          <cell r="C7767">
            <v>30001498</v>
          </cell>
          <cell r="AA7767">
            <v>1</v>
          </cell>
          <cell r="AC7767">
            <v>0</v>
          </cell>
          <cell r="AG7767">
            <v>0</v>
          </cell>
          <cell r="AI7767">
            <v>0</v>
          </cell>
        </row>
        <row r="7768">
          <cell r="C7768">
            <v>30001498</v>
          </cell>
          <cell r="AA7768">
            <v>2</v>
          </cell>
          <cell r="AC7768">
            <v>0</v>
          </cell>
          <cell r="AG7768">
            <v>0</v>
          </cell>
          <cell r="AI7768">
            <v>0</v>
          </cell>
        </row>
        <row r="7769">
          <cell r="C7769">
            <v>30001498</v>
          </cell>
          <cell r="AA7769">
            <v>4</v>
          </cell>
          <cell r="AC7769">
            <v>0</v>
          </cell>
          <cell r="AG7769">
            <v>0</v>
          </cell>
          <cell r="AI7769">
            <v>0</v>
          </cell>
        </row>
        <row r="7770">
          <cell r="C7770">
            <v>30001498</v>
          </cell>
          <cell r="AA7770">
            <v>2</v>
          </cell>
          <cell r="AC7770">
            <v>0</v>
          </cell>
          <cell r="AG7770">
            <v>0</v>
          </cell>
          <cell r="AI7770">
            <v>0</v>
          </cell>
        </row>
        <row r="7771">
          <cell r="C7771">
            <v>30001498</v>
          </cell>
          <cell r="AA7771">
            <v>1</v>
          </cell>
          <cell r="AC7771">
            <v>0</v>
          </cell>
          <cell r="AG7771">
            <v>0</v>
          </cell>
          <cell r="AI7771">
            <v>0</v>
          </cell>
        </row>
        <row r="7772">
          <cell r="C7772">
            <v>30001498</v>
          </cell>
          <cell r="AA7772">
            <v>2</v>
          </cell>
          <cell r="AC7772">
            <v>0</v>
          </cell>
          <cell r="AG7772">
            <v>0</v>
          </cell>
          <cell r="AI7772">
            <v>0</v>
          </cell>
        </row>
        <row r="7773">
          <cell r="C7773">
            <v>30001498</v>
          </cell>
          <cell r="AA7773">
            <v>2</v>
          </cell>
          <cell r="AC7773">
            <v>0</v>
          </cell>
          <cell r="AG7773">
            <v>0</v>
          </cell>
          <cell r="AI7773">
            <v>0</v>
          </cell>
        </row>
        <row r="7774">
          <cell r="C7774">
            <v>30001498</v>
          </cell>
          <cell r="AA7774">
            <v>2</v>
          </cell>
          <cell r="AC7774">
            <v>0</v>
          </cell>
          <cell r="AG7774">
            <v>0</v>
          </cell>
          <cell r="AI7774">
            <v>0</v>
          </cell>
        </row>
        <row r="7775">
          <cell r="C7775">
            <v>30001498</v>
          </cell>
          <cell r="AA7775">
            <v>1</v>
          </cell>
          <cell r="AC7775">
            <v>0</v>
          </cell>
          <cell r="AG7775">
            <v>0</v>
          </cell>
          <cell r="AI7775">
            <v>0</v>
          </cell>
        </row>
        <row r="7776">
          <cell r="C7776">
            <v>30001498</v>
          </cell>
          <cell r="AA7776">
            <v>1</v>
          </cell>
          <cell r="AC7776">
            <v>0</v>
          </cell>
          <cell r="AG7776">
            <v>0</v>
          </cell>
          <cell r="AI7776">
            <v>0</v>
          </cell>
        </row>
        <row r="7777">
          <cell r="C7777">
            <v>30001498</v>
          </cell>
          <cell r="AA7777">
            <v>1</v>
          </cell>
          <cell r="AC7777">
            <v>0</v>
          </cell>
          <cell r="AG7777">
            <v>0</v>
          </cell>
          <cell r="AI7777">
            <v>0</v>
          </cell>
        </row>
        <row r="7778">
          <cell r="C7778">
            <v>30001498</v>
          </cell>
          <cell r="AA7778">
            <v>1</v>
          </cell>
          <cell r="AC7778">
            <v>0</v>
          </cell>
          <cell r="AG7778">
            <v>0</v>
          </cell>
          <cell r="AI7778">
            <v>0</v>
          </cell>
        </row>
        <row r="7779">
          <cell r="C7779">
            <v>30001498</v>
          </cell>
          <cell r="AA7779">
            <v>0</v>
          </cell>
          <cell r="AC7779">
            <v>0</v>
          </cell>
          <cell r="AG7779">
            <v>8</v>
          </cell>
          <cell r="AI7779">
            <v>0</v>
          </cell>
        </row>
        <row r="7780">
          <cell r="C7780">
            <v>30001498</v>
          </cell>
          <cell r="AA7780">
            <v>0</v>
          </cell>
          <cell r="AC7780">
            <v>0</v>
          </cell>
          <cell r="AG7780">
            <v>1</v>
          </cell>
          <cell r="AI7780">
            <v>0</v>
          </cell>
        </row>
        <row r="7781">
          <cell r="C7781">
            <v>30001498</v>
          </cell>
          <cell r="AA7781">
            <v>0</v>
          </cell>
          <cell r="AC7781">
            <v>0</v>
          </cell>
          <cell r="AG7781">
            <v>8</v>
          </cell>
          <cell r="AI7781">
            <v>0</v>
          </cell>
        </row>
        <row r="7782">
          <cell r="C7782">
            <v>30001498</v>
          </cell>
          <cell r="AA7782">
            <v>8</v>
          </cell>
          <cell r="AC7782">
            <v>0</v>
          </cell>
          <cell r="AG7782">
            <v>0</v>
          </cell>
          <cell r="AI7782">
            <v>0</v>
          </cell>
        </row>
        <row r="7783">
          <cell r="C7783">
            <v>30001498</v>
          </cell>
          <cell r="AA7783">
            <v>0</v>
          </cell>
          <cell r="AC7783">
            <v>0</v>
          </cell>
          <cell r="AG7783">
            <v>0</v>
          </cell>
          <cell r="AI7783">
            <v>3</v>
          </cell>
        </row>
        <row r="7784">
          <cell r="C7784">
            <v>30001498</v>
          </cell>
          <cell r="AA7784">
            <v>0</v>
          </cell>
          <cell r="AC7784">
            <v>0</v>
          </cell>
          <cell r="AG7784">
            <v>0</v>
          </cell>
          <cell r="AI7784">
            <v>4.25</v>
          </cell>
        </row>
        <row r="7785">
          <cell r="C7785">
            <v>30001498</v>
          </cell>
          <cell r="AA7785">
            <v>0</v>
          </cell>
          <cell r="AC7785">
            <v>1</v>
          </cell>
          <cell r="AG7785">
            <v>0</v>
          </cell>
          <cell r="AI7785">
            <v>0</v>
          </cell>
        </row>
        <row r="7786">
          <cell r="C7786">
            <v>30001498</v>
          </cell>
          <cell r="AA7786">
            <v>0</v>
          </cell>
          <cell r="AC7786">
            <v>1.25</v>
          </cell>
          <cell r="AG7786">
            <v>0</v>
          </cell>
          <cell r="AI7786">
            <v>0</v>
          </cell>
        </row>
        <row r="7787">
          <cell r="C7787">
            <v>30001498</v>
          </cell>
          <cell r="AA7787">
            <v>0</v>
          </cell>
          <cell r="AC7787">
            <v>2</v>
          </cell>
          <cell r="AG7787">
            <v>0</v>
          </cell>
          <cell r="AI7787">
            <v>0</v>
          </cell>
        </row>
        <row r="7788">
          <cell r="C7788">
            <v>30001498</v>
          </cell>
          <cell r="AA7788">
            <v>0</v>
          </cell>
          <cell r="AC7788">
            <v>0.75</v>
          </cell>
          <cell r="AG7788">
            <v>0</v>
          </cell>
          <cell r="AI7788">
            <v>0</v>
          </cell>
        </row>
        <row r="7789">
          <cell r="C7789">
            <v>30001498</v>
          </cell>
          <cell r="AA7789">
            <v>0</v>
          </cell>
          <cell r="AC7789">
            <v>1.75</v>
          </cell>
          <cell r="AG7789">
            <v>0</v>
          </cell>
          <cell r="AI7789">
            <v>0</v>
          </cell>
        </row>
        <row r="7790">
          <cell r="C7790">
            <v>30001502</v>
          </cell>
          <cell r="AA7790">
            <v>0</v>
          </cell>
          <cell r="AC7790">
            <v>0</v>
          </cell>
          <cell r="AG7790">
            <v>0</v>
          </cell>
          <cell r="AI7790">
            <v>0</v>
          </cell>
        </row>
        <row r="7791">
          <cell r="C7791">
            <v>30001502</v>
          </cell>
          <cell r="AA7791">
            <v>0</v>
          </cell>
          <cell r="AC7791">
            <v>0</v>
          </cell>
          <cell r="AG7791">
            <v>0</v>
          </cell>
          <cell r="AI7791">
            <v>0</v>
          </cell>
        </row>
        <row r="7792">
          <cell r="C7792">
            <v>30001502</v>
          </cell>
          <cell r="AA7792">
            <v>0</v>
          </cell>
          <cell r="AC7792">
            <v>0</v>
          </cell>
          <cell r="AG7792">
            <v>0</v>
          </cell>
          <cell r="AI7792">
            <v>0</v>
          </cell>
        </row>
        <row r="7793">
          <cell r="C7793">
            <v>30001502</v>
          </cell>
          <cell r="AA7793">
            <v>0</v>
          </cell>
          <cell r="AC7793">
            <v>0</v>
          </cell>
          <cell r="AG7793">
            <v>0</v>
          </cell>
          <cell r="AI7793">
            <v>0</v>
          </cell>
        </row>
        <row r="7794">
          <cell r="C7794">
            <v>30001502</v>
          </cell>
          <cell r="AA7794">
            <v>0</v>
          </cell>
          <cell r="AC7794">
            <v>0</v>
          </cell>
          <cell r="AG7794">
            <v>0</v>
          </cell>
          <cell r="AI7794">
            <v>0</v>
          </cell>
        </row>
        <row r="7795">
          <cell r="C7795">
            <v>30001502</v>
          </cell>
          <cell r="AA7795">
            <v>0</v>
          </cell>
          <cell r="AC7795">
            <v>0</v>
          </cell>
          <cell r="AG7795">
            <v>2.5</v>
          </cell>
          <cell r="AI7795">
            <v>0</v>
          </cell>
        </row>
        <row r="7796">
          <cell r="C7796">
            <v>30001502</v>
          </cell>
          <cell r="AA7796">
            <v>8</v>
          </cell>
          <cell r="AC7796">
            <v>0</v>
          </cell>
          <cell r="AG7796">
            <v>0</v>
          </cell>
          <cell r="AI7796">
            <v>0</v>
          </cell>
        </row>
        <row r="7797">
          <cell r="C7797">
            <v>30001502</v>
          </cell>
          <cell r="AA7797">
            <v>0.5</v>
          </cell>
          <cell r="AC7797">
            <v>0</v>
          </cell>
          <cell r="AG7797">
            <v>0</v>
          </cell>
          <cell r="AI7797">
            <v>0</v>
          </cell>
        </row>
        <row r="7798">
          <cell r="C7798">
            <v>30001502</v>
          </cell>
          <cell r="AA7798">
            <v>0.5</v>
          </cell>
          <cell r="AC7798">
            <v>0</v>
          </cell>
          <cell r="AG7798">
            <v>0</v>
          </cell>
          <cell r="AI7798">
            <v>0</v>
          </cell>
        </row>
        <row r="7799">
          <cell r="C7799">
            <v>30001502</v>
          </cell>
          <cell r="AA7799">
            <v>1.25</v>
          </cell>
          <cell r="AC7799">
            <v>0</v>
          </cell>
          <cell r="AG7799">
            <v>0</v>
          </cell>
          <cell r="AI7799">
            <v>0</v>
          </cell>
        </row>
        <row r="7800">
          <cell r="C7800">
            <v>30001502</v>
          </cell>
          <cell r="AA7800">
            <v>3</v>
          </cell>
          <cell r="AC7800">
            <v>0</v>
          </cell>
          <cell r="AG7800">
            <v>0</v>
          </cell>
          <cell r="AI7800">
            <v>0</v>
          </cell>
        </row>
        <row r="7801">
          <cell r="C7801">
            <v>30001502</v>
          </cell>
          <cell r="AA7801">
            <v>3</v>
          </cell>
          <cell r="AC7801">
            <v>0</v>
          </cell>
          <cell r="AG7801">
            <v>0</v>
          </cell>
          <cell r="AI7801">
            <v>0</v>
          </cell>
        </row>
        <row r="7802">
          <cell r="C7802">
            <v>30001502</v>
          </cell>
          <cell r="AA7802">
            <v>1</v>
          </cell>
          <cell r="AC7802">
            <v>0</v>
          </cell>
          <cell r="AG7802">
            <v>0</v>
          </cell>
          <cell r="AI7802">
            <v>0</v>
          </cell>
        </row>
        <row r="7803">
          <cell r="C7803">
            <v>30001502</v>
          </cell>
          <cell r="AA7803">
            <v>2.25</v>
          </cell>
          <cell r="AC7803">
            <v>0</v>
          </cell>
          <cell r="AG7803">
            <v>0</v>
          </cell>
          <cell r="AI7803">
            <v>0</v>
          </cell>
        </row>
        <row r="7804">
          <cell r="C7804">
            <v>30001502</v>
          </cell>
          <cell r="AA7804">
            <v>1</v>
          </cell>
          <cell r="AC7804">
            <v>0</v>
          </cell>
          <cell r="AG7804">
            <v>0</v>
          </cell>
          <cell r="AI7804">
            <v>0</v>
          </cell>
        </row>
        <row r="7805">
          <cell r="C7805">
            <v>30001502</v>
          </cell>
          <cell r="AA7805">
            <v>1</v>
          </cell>
          <cell r="AC7805">
            <v>0</v>
          </cell>
          <cell r="AG7805">
            <v>0</v>
          </cell>
          <cell r="AI7805">
            <v>0</v>
          </cell>
        </row>
        <row r="7806">
          <cell r="C7806">
            <v>30001502</v>
          </cell>
          <cell r="AA7806">
            <v>2</v>
          </cell>
          <cell r="AC7806">
            <v>0</v>
          </cell>
          <cell r="AG7806">
            <v>0</v>
          </cell>
          <cell r="AI7806">
            <v>0</v>
          </cell>
        </row>
        <row r="7807">
          <cell r="C7807">
            <v>30001502</v>
          </cell>
          <cell r="AA7807">
            <v>2</v>
          </cell>
          <cell r="AC7807">
            <v>0</v>
          </cell>
          <cell r="AG7807">
            <v>0</v>
          </cell>
          <cell r="AI7807">
            <v>0</v>
          </cell>
        </row>
        <row r="7808">
          <cell r="C7808">
            <v>30001502</v>
          </cell>
          <cell r="AA7808">
            <v>0.75</v>
          </cell>
          <cell r="AC7808">
            <v>0</v>
          </cell>
          <cell r="AG7808">
            <v>0</v>
          </cell>
          <cell r="AI7808">
            <v>0</v>
          </cell>
        </row>
        <row r="7809">
          <cell r="C7809">
            <v>30001502</v>
          </cell>
          <cell r="AA7809">
            <v>1</v>
          </cell>
          <cell r="AC7809">
            <v>0</v>
          </cell>
          <cell r="AG7809">
            <v>0</v>
          </cell>
          <cell r="AI7809">
            <v>0</v>
          </cell>
        </row>
        <row r="7810">
          <cell r="C7810">
            <v>30001502</v>
          </cell>
          <cell r="AA7810">
            <v>2</v>
          </cell>
          <cell r="AC7810">
            <v>0</v>
          </cell>
          <cell r="AG7810">
            <v>0</v>
          </cell>
          <cell r="AI7810">
            <v>0</v>
          </cell>
        </row>
        <row r="7811">
          <cell r="C7811">
            <v>30001502</v>
          </cell>
          <cell r="AA7811">
            <v>2.5</v>
          </cell>
          <cell r="AC7811">
            <v>0</v>
          </cell>
          <cell r="AG7811">
            <v>0</v>
          </cell>
          <cell r="AI7811">
            <v>0</v>
          </cell>
        </row>
        <row r="7812">
          <cell r="C7812">
            <v>30001502</v>
          </cell>
          <cell r="AA7812">
            <v>1</v>
          </cell>
          <cell r="AC7812">
            <v>0</v>
          </cell>
          <cell r="AG7812">
            <v>0</v>
          </cell>
          <cell r="AI7812">
            <v>0</v>
          </cell>
        </row>
        <row r="7813">
          <cell r="C7813">
            <v>30001502</v>
          </cell>
          <cell r="AA7813">
            <v>3</v>
          </cell>
          <cell r="AC7813">
            <v>0</v>
          </cell>
          <cell r="AG7813">
            <v>0</v>
          </cell>
          <cell r="AI7813">
            <v>0</v>
          </cell>
        </row>
        <row r="7814">
          <cell r="C7814">
            <v>30001502</v>
          </cell>
          <cell r="AA7814">
            <v>1</v>
          </cell>
          <cell r="AC7814">
            <v>0</v>
          </cell>
          <cell r="AG7814">
            <v>0</v>
          </cell>
          <cell r="AI7814">
            <v>0</v>
          </cell>
        </row>
        <row r="7815">
          <cell r="C7815">
            <v>30001502</v>
          </cell>
          <cell r="AA7815">
            <v>0.5</v>
          </cell>
          <cell r="AC7815">
            <v>0</v>
          </cell>
          <cell r="AG7815">
            <v>0</v>
          </cell>
          <cell r="AI7815">
            <v>0</v>
          </cell>
        </row>
        <row r="7816">
          <cell r="C7816">
            <v>30001502</v>
          </cell>
          <cell r="AA7816">
            <v>1.75</v>
          </cell>
          <cell r="AC7816">
            <v>0</v>
          </cell>
          <cell r="AG7816">
            <v>0</v>
          </cell>
          <cell r="AI7816">
            <v>0</v>
          </cell>
        </row>
        <row r="7817">
          <cell r="C7817">
            <v>30001502</v>
          </cell>
          <cell r="AA7817">
            <v>1.75</v>
          </cell>
          <cell r="AC7817">
            <v>0</v>
          </cell>
          <cell r="AG7817">
            <v>0</v>
          </cell>
          <cell r="AI7817">
            <v>0</v>
          </cell>
        </row>
        <row r="7818">
          <cell r="C7818">
            <v>30001502</v>
          </cell>
          <cell r="AA7818">
            <v>0.5</v>
          </cell>
          <cell r="AC7818">
            <v>0</v>
          </cell>
          <cell r="AG7818">
            <v>0</v>
          </cell>
          <cell r="AI7818">
            <v>0</v>
          </cell>
        </row>
        <row r="7819">
          <cell r="C7819">
            <v>30001502</v>
          </cell>
          <cell r="AA7819">
            <v>2</v>
          </cell>
          <cell r="AC7819">
            <v>0</v>
          </cell>
          <cell r="AG7819">
            <v>0</v>
          </cell>
          <cell r="AI7819">
            <v>0</v>
          </cell>
        </row>
        <row r="7820">
          <cell r="C7820">
            <v>30001502</v>
          </cell>
          <cell r="AA7820">
            <v>0.75</v>
          </cell>
          <cell r="AC7820">
            <v>0</v>
          </cell>
          <cell r="AG7820">
            <v>0</v>
          </cell>
          <cell r="AI7820">
            <v>0</v>
          </cell>
        </row>
        <row r="7821">
          <cell r="C7821">
            <v>30001502</v>
          </cell>
          <cell r="AA7821">
            <v>3</v>
          </cell>
          <cell r="AC7821">
            <v>0</v>
          </cell>
          <cell r="AG7821">
            <v>0</v>
          </cell>
          <cell r="AI7821">
            <v>0</v>
          </cell>
        </row>
        <row r="7822">
          <cell r="C7822">
            <v>30001502</v>
          </cell>
          <cell r="AA7822">
            <v>1</v>
          </cell>
          <cell r="AC7822">
            <v>0</v>
          </cell>
          <cell r="AG7822">
            <v>0</v>
          </cell>
          <cell r="AI7822">
            <v>0</v>
          </cell>
        </row>
        <row r="7823">
          <cell r="C7823">
            <v>30001502</v>
          </cell>
          <cell r="AA7823">
            <v>1</v>
          </cell>
          <cell r="AC7823">
            <v>0</v>
          </cell>
          <cell r="AG7823">
            <v>0</v>
          </cell>
          <cell r="AI7823">
            <v>0</v>
          </cell>
        </row>
        <row r="7824">
          <cell r="C7824">
            <v>30001502</v>
          </cell>
          <cell r="AA7824">
            <v>0.5</v>
          </cell>
          <cell r="AC7824">
            <v>0</v>
          </cell>
          <cell r="AG7824">
            <v>0</v>
          </cell>
          <cell r="AI7824">
            <v>0</v>
          </cell>
        </row>
        <row r="7825">
          <cell r="C7825">
            <v>30001502</v>
          </cell>
          <cell r="AA7825">
            <v>2</v>
          </cell>
          <cell r="AC7825">
            <v>0</v>
          </cell>
          <cell r="AG7825">
            <v>0</v>
          </cell>
          <cell r="AI7825">
            <v>0</v>
          </cell>
        </row>
        <row r="7826">
          <cell r="C7826">
            <v>30001502</v>
          </cell>
          <cell r="AA7826">
            <v>4.5</v>
          </cell>
          <cell r="AC7826">
            <v>0</v>
          </cell>
          <cell r="AG7826">
            <v>0</v>
          </cell>
          <cell r="AI7826">
            <v>0</v>
          </cell>
        </row>
        <row r="7827">
          <cell r="C7827">
            <v>30001502</v>
          </cell>
          <cell r="AA7827">
            <v>1.5</v>
          </cell>
          <cell r="AC7827">
            <v>0</v>
          </cell>
          <cell r="AG7827">
            <v>0</v>
          </cell>
          <cell r="AI7827">
            <v>0</v>
          </cell>
        </row>
        <row r="7828">
          <cell r="C7828">
            <v>30001502</v>
          </cell>
          <cell r="AA7828">
            <v>1.5</v>
          </cell>
          <cell r="AC7828">
            <v>0</v>
          </cell>
          <cell r="AG7828">
            <v>0</v>
          </cell>
          <cell r="AI7828">
            <v>0</v>
          </cell>
        </row>
        <row r="7829">
          <cell r="C7829">
            <v>30001502</v>
          </cell>
          <cell r="AA7829">
            <v>5.5</v>
          </cell>
          <cell r="AC7829">
            <v>0</v>
          </cell>
          <cell r="AG7829">
            <v>0</v>
          </cell>
          <cell r="AI7829">
            <v>0</v>
          </cell>
        </row>
        <row r="7830">
          <cell r="C7830">
            <v>30001502</v>
          </cell>
          <cell r="AA7830">
            <v>1</v>
          </cell>
          <cell r="AC7830">
            <v>0</v>
          </cell>
          <cell r="AG7830">
            <v>0</v>
          </cell>
          <cell r="AI7830">
            <v>0</v>
          </cell>
        </row>
        <row r="7831">
          <cell r="C7831">
            <v>30001502</v>
          </cell>
          <cell r="AA7831">
            <v>4</v>
          </cell>
          <cell r="AC7831">
            <v>0</v>
          </cell>
          <cell r="AG7831">
            <v>0</v>
          </cell>
          <cell r="AI7831">
            <v>0</v>
          </cell>
        </row>
        <row r="7832">
          <cell r="C7832">
            <v>30001502</v>
          </cell>
          <cell r="AA7832">
            <v>0</v>
          </cell>
          <cell r="AC7832">
            <v>0</v>
          </cell>
          <cell r="AG7832">
            <v>5</v>
          </cell>
          <cell r="AI7832">
            <v>0</v>
          </cell>
        </row>
        <row r="7833">
          <cell r="C7833">
            <v>30001502</v>
          </cell>
          <cell r="AA7833">
            <v>0</v>
          </cell>
          <cell r="AC7833">
            <v>0</v>
          </cell>
          <cell r="AG7833">
            <v>3</v>
          </cell>
          <cell r="AI7833">
            <v>0</v>
          </cell>
        </row>
        <row r="7834">
          <cell r="C7834">
            <v>30001502</v>
          </cell>
          <cell r="AA7834">
            <v>0</v>
          </cell>
          <cell r="AC7834">
            <v>0</v>
          </cell>
          <cell r="AG7834">
            <v>8</v>
          </cell>
          <cell r="AI7834">
            <v>0</v>
          </cell>
        </row>
        <row r="7835">
          <cell r="C7835">
            <v>30001502</v>
          </cell>
          <cell r="AA7835">
            <v>0</v>
          </cell>
          <cell r="AC7835">
            <v>0</v>
          </cell>
          <cell r="AG7835">
            <v>8</v>
          </cell>
          <cell r="AI7835">
            <v>0</v>
          </cell>
        </row>
        <row r="7836">
          <cell r="C7836">
            <v>30001502</v>
          </cell>
          <cell r="AA7836">
            <v>0</v>
          </cell>
          <cell r="AC7836">
            <v>0</v>
          </cell>
          <cell r="AG7836">
            <v>7</v>
          </cell>
          <cell r="AI7836">
            <v>0</v>
          </cell>
        </row>
        <row r="7837">
          <cell r="C7837">
            <v>30001502</v>
          </cell>
          <cell r="AA7837">
            <v>0</v>
          </cell>
          <cell r="AC7837">
            <v>0</v>
          </cell>
          <cell r="AG7837">
            <v>8</v>
          </cell>
          <cell r="AI7837">
            <v>0</v>
          </cell>
        </row>
        <row r="7838">
          <cell r="C7838">
            <v>30001502</v>
          </cell>
          <cell r="AA7838">
            <v>0</v>
          </cell>
          <cell r="AC7838">
            <v>0</v>
          </cell>
          <cell r="AG7838">
            <v>8</v>
          </cell>
          <cell r="AI7838">
            <v>0</v>
          </cell>
        </row>
        <row r="7839">
          <cell r="C7839">
            <v>30001502</v>
          </cell>
          <cell r="AA7839">
            <v>0</v>
          </cell>
          <cell r="AC7839">
            <v>0</v>
          </cell>
          <cell r="AG7839">
            <v>0</v>
          </cell>
          <cell r="AI7839">
            <v>0</v>
          </cell>
        </row>
        <row r="7840">
          <cell r="C7840">
            <v>30001502</v>
          </cell>
          <cell r="AA7840">
            <v>0</v>
          </cell>
          <cell r="AC7840">
            <v>0</v>
          </cell>
          <cell r="AG7840">
            <v>0</v>
          </cell>
          <cell r="AI7840">
            <v>11.5</v>
          </cell>
        </row>
        <row r="7841">
          <cell r="C7841">
            <v>30001502</v>
          </cell>
          <cell r="AA7841">
            <v>0</v>
          </cell>
          <cell r="AC7841">
            <v>0</v>
          </cell>
          <cell r="AG7841">
            <v>0</v>
          </cell>
          <cell r="AI7841">
            <v>8.5</v>
          </cell>
        </row>
        <row r="7842">
          <cell r="C7842">
            <v>30001502</v>
          </cell>
          <cell r="AA7842">
            <v>0</v>
          </cell>
          <cell r="AC7842">
            <v>1</v>
          </cell>
          <cell r="AG7842">
            <v>0</v>
          </cell>
          <cell r="AI7842">
            <v>0</v>
          </cell>
        </row>
        <row r="7843">
          <cell r="C7843">
            <v>30001502</v>
          </cell>
          <cell r="AA7843">
            <v>0</v>
          </cell>
          <cell r="AC7843">
            <v>0.5</v>
          </cell>
          <cell r="AG7843">
            <v>0</v>
          </cell>
          <cell r="AI7843">
            <v>0</v>
          </cell>
        </row>
        <row r="7844">
          <cell r="C7844">
            <v>30001502</v>
          </cell>
          <cell r="AA7844">
            <v>0</v>
          </cell>
          <cell r="AC7844">
            <v>0.5</v>
          </cell>
          <cell r="AG7844">
            <v>0</v>
          </cell>
          <cell r="AI7844">
            <v>0</v>
          </cell>
        </row>
        <row r="7845">
          <cell r="C7845">
            <v>30001502</v>
          </cell>
          <cell r="AA7845">
            <v>0</v>
          </cell>
          <cell r="AC7845">
            <v>2.5</v>
          </cell>
          <cell r="AG7845">
            <v>0</v>
          </cell>
          <cell r="AI7845">
            <v>0</v>
          </cell>
        </row>
        <row r="7846">
          <cell r="C7846">
            <v>30001502</v>
          </cell>
          <cell r="AA7846">
            <v>0</v>
          </cell>
          <cell r="AC7846">
            <v>0</v>
          </cell>
          <cell r="AG7846">
            <v>0</v>
          </cell>
          <cell r="AI7846">
            <v>0.5</v>
          </cell>
        </row>
        <row r="7847">
          <cell r="C7847">
            <v>30001502</v>
          </cell>
          <cell r="AA7847">
            <v>0</v>
          </cell>
          <cell r="AC7847">
            <v>0</v>
          </cell>
          <cell r="AG7847">
            <v>0</v>
          </cell>
          <cell r="AI7847">
            <v>2</v>
          </cell>
        </row>
        <row r="7848">
          <cell r="C7848">
            <v>30001503</v>
          </cell>
          <cell r="AA7848">
            <v>0</v>
          </cell>
          <cell r="AC7848">
            <v>0</v>
          </cell>
          <cell r="AG7848">
            <v>0</v>
          </cell>
          <cell r="AI7848">
            <v>0</v>
          </cell>
        </row>
        <row r="7849">
          <cell r="C7849">
            <v>30001503</v>
          </cell>
          <cell r="AA7849">
            <v>0</v>
          </cell>
          <cell r="AC7849">
            <v>0</v>
          </cell>
          <cell r="AG7849">
            <v>0</v>
          </cell>
          <cell r="AI7849">
            <v>0</v>
          </cell>
        </row>
        <row r="7850">
          <cell r="C7850">
            <v>30001503</v>
          </cell>
          <cell r="AA7850">
            <v>8.33</v>
          </cell>
          <cell r="AC7850">
            <v>0</v>
          </cell>
          <cell r="AG7850">
            <v>0</v>
          </cell>
          <cell r="AI7850">
            <v>0</v>
          </cell>
        </row>
        <row r="7851">
          <cell r="C7851">
            <v>30001503</v>
          </cell>
          <cell r="AA7851">
            <v>0</v>
          </cell>
          <cell r="AC7851">
            <v>0</v>
          </cell>
          <cell r="AG7851">
            <v>3</v>
          </cell>
          <cell r="AI7851">
            <v>0</v>
          </cell>
        </row>
        <row r="7852">
          <cell r="C7852">
            <v>30001503</v>
          </cell>
          <cell r="AA7852">
            <v>0</v>
          </cell>
          <cell r="AC7852">
            <v>0</v>
          </cell>
          <cell r="AG7852">
            <v>8.33</v>
          </cell>
          <cell r="AI7852">
            <v>0</v>
          </cell>
        </row>
        <row r="7853">
          <cell r="C7853">
            <v>30001503</v>
          </cell>
          <cell r="AA7853">
            <v>0</v>
          </cell>
          <cell r="AC7853">
            <v>0</v>
          </cell>
          <cell r="AG7853">
            <v>3.33</v>
          </cell>
          <cell r="AI7853">
            <v>0</v>
          </cell>
        </row>
        <row r="7854">
          <cell r="C7854">
            <v>30001503</v>
          </cell>
          <cell r="AA7854">
            <v>0</v>
          </cell>
          <cell r="AC7854">
            <v>0</v>
          </cell>
          <cell r="AG7854">
            <v>2</v>
          </cell>
          <cell r="AI7854">
            <v>0</v>
          </cell>
        </row>
        <row r="7855">
          <cell r="C7855">
            <v>30001503</v>
          </cell>
          <cell r="AA7855">
            <v>6.33</v>
          </cell>
          <cell r="AC7855">
            <v>0</v>
          </cell>
          <cell r="AG7855">
            <v>0</v>
          </cell>
          <cell r="AI7855">
            <v>0</v>
          </cell>
        </row>
        <row r="7856">
          <cell r="C7856">
            <v>30001503</v>
          </cell>
          <cell r="AA7856">
            <v>4.33</v>
          </cell>
          <cell r="AC7856">
            <v>0</v>
          </cell>
          <cell r="AG7856">
            <v>0</v>
          </cell>
          <cell r="AI7856">
            <v>0</v>
          </cell>
        </row>
        <row r="7857">
          <cell r="C7857">
            <v>30001503</v>
          </cell>
          <cell r="AA7857">
            <v>8.33</v>
          </cell>
          <cell r="AC7857">
            <v>0</v>
          </cell>
          <cell r="AG7857">
            <v>0</v>
          </cell>
          <cell r="AI7857">
            <v>0</v>
          </cell>
        </row>
        <row r="7858">
          <cell r="C7858">
            <v>30001503</v>
          </cell>
          <cell r="AA7858">
            <v>5</v>
          </cell>
          <cell r="AC7858">
            <v>0</v>
          </cell>
          <cell r="AG7858">
            <v>0</v>
          </cell>
          <cell r="AI7858">
            <v>0</v>
          </cell>
        </row>
        <row r="7859">
          <cell r="C7859">
            <v>30001503</v>
          </cell>
          <cell r="AA7859">
            <v>0</v>
          </cell>
          <cell r="AC7859">
            <v>0</v>
          </cell>
          <cell r="AG7859">
            <v>4</v>
          </cell>
          <cell r="AI7859">
            <v>0</v>
          </cell>
        </row>
        <row r="7860">
          <cell r="C7860">
            <v>30001503</v>
          </cell>
          <cell r="AA7860">
            <v>0</v>
          </cell>
          <cell r="AC7860">
            <v>0</v>
          </cell>
          <cell r="AG7860">
            <v>1</v>
          </cell>
          <cell r="AI7860">
            <v>0</v>
          </cell>
        </row>
        <row r="7861">
          <cell r="C7861">
            <v>30001503</v>
          </cell>
          <cell r="AA7861">
            <v>0</v>
          </cell>
          <cell r="AC7861">
            <v>0</v>
          </cell>
          <cell r="AG7861">
            <v>8.33</v>
          </cell>
          <cell r="AI7861">
            <v>0</v>
          </cell>
        </row>
        <row r="7862">
          <cell r="C7862">
            <v>30001503</v>
          </cell>
          <cell r="AA7862">
            <v>0</v>
          </cell>
          <cell r="AC7862">
            <v>0</v>
          </cell>
          <cell r="AG7862">
            <v>4.33</v>
          </cell>
          <cell r="AI7862">
            <v>0</v>
          </cell>
        </row>
        <row r="7863">
          <cell r="C7863">
            <v>30001503</v>
          </cell>
          <cell r="AA7863">
            <v>0</v>
          </cell>
          <cell r="AC7863">
            <v>0</v>
          </cell>
          <cell r="AG7863">
            <v>2.33</v>
          </cell>
          <cell r="AI7863">
            <v>0</v>
          </cell>
        </row>
        <row r="7864">
          <cell r="C7864">
            <v>30001503</v>
          </cell>
          <cell r="AA7864">
            <v>0</v>
          </cell>
          <cell r="AC7864">
            <v>0</v>
          </cell>
          <cell r="AG7864">
            <v>4</v>
          </cell>
          <cell r="AI7864">
            <v>0</v>
          </cell>
        </row>
        <row r="7865">
          <cell r="C7865">
            <v>30001503</v>
          </cell>
          <cell r="AA7865">
            <v>8.33</v>
          </cell>
          <cell r="AC7865">
            <v>0</v>
          </cell>
          <cell r="AG7865">
            <v>0</v>
          </cell>
          <cell r="AI7865">
            <v>0</v>
          </cell>
        </row>
        <row r="7866">
          <cell r="C7866">
            <v>30001506</v>
          </cell>
          <cell r="AA7866">
            <v>0</v>
          </cell>
          <cell r="AC7866">
            <v>0</v>
          </cell>
          <cell r="AG7866">
            <v>0</v>
          </cell>
          <cell r="AI7866">
            <v>0</v>
          </cell>
        </row>
        <row r="7867">
          <cell r="C7867">
            <v>30001506</v>
          </cell>
          <cell r="AA7867">
            <v>0</v>
          </cell>
          <cell r="AC7867">
            <v>0</v>
          </cell>
          <cell r="AG7867">
            <v>0</v>
          </cell>
          <cell r="AI7867">
            <v>0</v>
          </cell>
        </row>
        <row r="7868">
          <cell r="C7868">
            <v>30001506</v>
          </cell>
          <cell r="AA7868">
            <v>0</v>
          </cell>
          <cell r="AC7868">
            <v>0</v>
          </cell>
          <cell r="AG7868">
            <v>7</v>
          </cell>
          <cell r="AI7868">
            <v>0</v>
          </cell>
        </row>
        <row r="7869">
          <cell r="C7869">
            <v>30001506</v>
          </cell>
          <cell r="AA7869">
            <v>0</v>
          </cell>
          <cell r="AC7869">
            <v>0</v>
          </cell>
          <cell r="AG7869">
            <v>1</v>
          </cell>
          <cell r="AI7869">
            <v>0</v>
          </cell>
        </row>
        <row r="7870">
          <cell r="C7870">
            <v>30001506</v>
          </cell>
          <cell r="AA7870">
            <v>0</v>
          </cell>
          <cell r="AC7870">
            <v>0</v>
          </cell>
          <cell r="AG7870">
            <v>1</v>
          </cell>
          <cell r="AI7870">
            <v>0</v>
          </cell>
        </row>
        <row r="7871">
          <cell r="C7871">
            <v>30001506</v>
          </cell>
          <cell r="AA7871">
            <v>0</v>
          </cell>
          <cell r="AC7871">
            <v>0</v>
          </cell>
          <cell r="AG7871">
            <v>6.5</v>
          </cell>
          <cell r="AI7871">
            <v>0</v>
          </cell>
        </row>
        <row r="7872">
          <cell r="C7872">
            <v>30001506</v>
          </cell>
          <cell r="AA7872">
            <v>0</v>
          </cell>
          <cell r="AC7872">
            <v>0</v>
          </cell>
          <cell r="AG7872">
            <v>6</v>
          </cell>
          <cell r="AI7872">
            <v>0</v>
          </cell>
        </row>
        <row r="7873">
          <cell r="C7873">
            <v>30001506</v>
          </cell>
          <cell r="AA7873">
            <v>0</v>
          </cell>
          <cell r="AC7873">
            <v>0</v>
          </cell>
          <cell r="AG7873">
            <v>3.5</v>
          </cell>
          <cell r="AI7873">
            <v>0</v>
          </cell>
        </row>
        <row r="7874">
          <cell r="C7874">
            <v>30001506</v>
          </cell>
          <cell r="AA7874">
            <v>0</v>
          </cell>
          <cell r="AC7874">
            <v>0</v>
          </cell>
          <cell r="AG7874">
            <v>0</v>
          </cell>
          <cell r="AI7874">
            <v>0</v>
          </cell>
        </row>
        <row r="7875">
          <cell r="C7875">
            <v>30001506</v>
          </cell>
          <cell r="AA7875">
            <v>0</v>
          </cell>
          <cell r="AC7875">
            <v>0</v>
          </cell>
          <cell r="AG7875">
            <v>0</v>
          </cell>
          <cell r="AI7875">
            <v>0</v>
          </cell>
        </row>
        <row r="7876">
          <cell r="C7876">
            <v>30001506</v>
          </cell>
          <cell r="AA7876">
            <v>0</v>
          </cell>
          <cell r="AC7876">
            <v>0</v>
          </cell>
          <cell r="AG7876">
            <v>0</v>
          </cell>
          <cell r="AI7876">
            <v>0</v>
          </cell>
        </row>
        <row r="7877">
          <cell r="C7877">
            <v>30001506</v>
          </cell>
          <cell r="AA7877">
            <v>0</v>
          </cell>
          <cell r="AC7877">
            <v>0</v>
          </cell>
          <cell r="AG7877">
            <v>0</v>
          </cell>
          <cell r="AI7877">
            <v>0</v>
          </cell>
        </row>
        <row r="7878">
          <cell r="C7878">
            <v>30001506</v>
          </cell>
          <cell r="AA7878">
            <v>0</v>
          </cell>
          <cell r="AC7878">
            <v>0</v>
          </cell>
          <cell r="AG7878">
            <v>0</v>
          </cell>
          <cell r="AI7878">
            <v>0</v>
          </cell>
        </row>
        <row r="7879">
          <cell r="C7879">
            <v>30001506</v>
          </cell>
          <cell r="AA7879">
            <v>0</v>
          </cell>
          <cell r="AC7879">
            <v>0</v>
          </cell>
          <cell r="AG7879">
            <v>0</v>
          </cell>
          <cell r="AI7879">
            <v>0</v>
          </cell>
        </row>
        <row r="7880">
          <cell r="C7880">
            <v>30001506</v>
          </cell>
          <cell r="AA7880">
            <v>0</v>
          </cell>
          <cell r="AC7880">
            <v>0</v>
          </cell>
          <cell r="AG7880">
            <v>0</v>
          </cell>
          <cell r="AI7880">
            <v>0</v>
          </cell>
        </row>
        <row r="7881">
          <cell r="C7881">
            <v>30001506</v>
          </cell>
          <cell r="AA7881">
            <v>0</v>
          </cell>
          <cell r="AC7881">
            <v>0</v>
          </cell>
          <cell r="AG7881">
            <v>0</v>
          </cell>
          <cell r="AI7881">
            <v>0</v>
          </cell>
        </row>
        <row r="7882">
          <cell r="C7882">
            <v>30001506</v>
          </cell>
          <cell r="AA7882">
            <v>0</v>
          </cell>
          <cell r="AC7882">
            <v>0</v>
          </cell>
          <cell r="AG7882">
            <v>0</v>
          </cell>
          <cell r="AI7882">
            <v>0</v>
          </cell>
        </row>
        <row r="7883">
          <cell r="C7883">
            <v>30001506</v>
          </cell>
          <cell r="AA7883">
            <v>0</v>
          </cell>
          <cell r="AC7883">
            <v>0</v>
          </cell>
          <cell r="AG7883">
            <v>0</v>
          </cell>
          <cell r="AI7883">
            <v>0</v>
          </cell>
        </row>
        <row r="7884">
          <cell r="C7884">
            <v>30001506</v>
          </cell>
          <cell r="AA7884">
            <v>0</v>
          </cell>
          <cell r="AC7884">
            <v>0</v>
          </cell>
          <cell r="AG7884">
            <v>1</v>
          </cell>
          <cell r="AI7884">
            <v>0</v>
          </cell>
        </row>
        <row r="7885">
          <cell r="C7885">
            <v>30001506</v>
          </cell>
          <cell r="AA7885">
            <v>0</v>
          </cell>
          <cell r="AC7885">
            <v>0</v>
          </cell>
          <cell r="AG7885">
            <v>1</v>
          </cell>
          <cell r="AI7885">
            <v>0</v>
          </cell>
        </row>
        <row r="7886">
          <cell r="C7886">
            <v>30001506</v>
          </cell>
          <cell r="AA7886">
            <v>0</v>
          </cell>
          <cell r="AC7886">
            <v>0</v>
          </cell>
          <cell r="AG7886">
            <v>1</v>
          </cell>
          <cell r="AI7886">
            <v>0</v>
          </cell>
        </row>
        <row r="7887">
          <cell r="C7887">
            <v>30001506</v>
          </cell>
          <cell r="AA7887">
            <v>0</v>
          </cell>
          <cell r="AC7887">
            <v>0</v>
          </cell>
          <cell r="AG7887">
            <v>1</v>
          </cell>
          <cell r="AI7887">
            <v>0</v>
          </cell>
        </row>
        <row r="7888">
          <cell r="C7888" t="str">
            <v>-</v>
          </cell>
          <cell r="AA7888">
            <v>7.5</v>
          </cell>
          <cell r="AC7888">
            <v>0</v>
          </cell>
          <cell r="AG7888">
            <v>0</v>
          </cell>
          <cell r="AI7888">
            <v>0</v>
          </cell>
        </row>
        <row r="7889">
          <cell r="C7889" t="str">
            <v>-</v>
          </cell>
          <cell r="AA7889">
            <v>7.5</v>
          </cell>
          <cell r="AC7889">
            <v>0</v>
          </cell>
          <cell r="AG7889">
            <v>0</v>
          </cell>
          <cell r="AI7889">
            <v>0</v>
          </cell>
        </row>
        <row r="7890">
          <cell r="C7890" t="str">
            <v>-</v>
          </cell>
          <cell r="AA7890">
            <v>7.5</v>
          </cell>
          <cell r="AC7890">
            <v>0</v>
          </cell>
          <cell r="AG7890">
            <v>0</v>
          </cell>
          <cell r="AI7890">
            <v>0</v>
          </cell>
        </row>
        <row r="7891">
          <cell r="C7891" t="str">
            <v>-</v>
          </cell>
          <cell r="AA7891">
            <v>7.5</v>
          </cell>
          <cell r="AC7891">
            <v>0</v>
          </cell>
          <cell r="AG7891">
            <v>0</v>
          </cell>
          <cell r="AI7891">
            <v>0</v>
          </cell>
        </row>
        <row r="7892">
          <cell r="C7892" t="str">
            <v>-</v>
          </cell>
          <cell r="AA7892">
            <v>7.5</v>
          </cell>
          <cell r="AC7892">
            <v>0</v>
          </cell>
          <cell r="AG7892">
            <v>0</v>
          </cell>
          <cell r="AI7892">
            <v>0</v>
          </cell>
        </row>
        <row r="7893">
          <cell r="C7893" t="str">
            <v>-</v>
          </cell>
          <cell r="AA7893">
            <v>7.5</v>
          </cell>
          <cell r="AC7893">
            <v>0</v>
          </cell>
          <cell r="AG7893">
            <v>0</v>
          </cell>
          <cell r="AI7893">
            <v>0</v>
          </cell>
        </row>
        <row r="7894">
          <cell r="C7894" t="str">
            <v>-</v>
          </cell>
          <cell r="AA7894">
            <v>7.5</v>
          </cell>
          <cell r="AC7894">
            <v>0</v>
          </cell>
          <cell r="AG7894">
            <v>0</v>
          </cell>
          <cell r="AI7894">
            <v>0</v>
          </cell>
        </row>
        <row r="7895">
          <cell r="C7895" t="str">
            <v>-</v>
          </cell>
          <cell r="AA7895">
            <v>7.5</v>
          </cell>
          <cell r="AC7895">
            <v>0</v>
          </cell>
          <cell r="AG7895">
            <v>0</v>
          </cell>
          <cell r="AI7895">
            <v>0</v>
          </cell>
        </row>
        <row r="7896">
          <cell r="C7896" t="str">
            <v>-</v>
          </cell>
          <cell r="AA7896">
            <v>7.5</v>
          </cell>
          <cell r="AC7896">
            <v>0</v>
          </cell>
          <cell r="AG7896">
            <v>0</v>
          </cell>
          <cell r="AI7896">
            <v>0</v>
          </cell>
        </row>
        <row r="7897">
          <cell r="C7897" t="str">
            <v>-</v>
          </cell>
          <cell r="AA7897">
            <v>7.5</v>
          </cell>
          <cell r="AC7897">
            <v>0</v>
          </cell>
          <cell r="AG7897">
            <v>0</v>
          </cell>
          <cell r="AI7897">
            <v>0</v>
          </cell>
        </row>
        <row r="7898">
          <cell r="C7898" t="str">
            <v>-</v>
          </cell>
          <cell r="AA7898">
            <v>7.5</v>
          </cell>
          <cell r="AC7898">
            <v>0</v>
          </cell>
          <cell r="AG7898">
            <v>0</v>
          </cell>
          <cell r="AI7898">
            <v>0</v>
          </cell>
        </row>
        <row r="7899">
          <cell r="C7899" t="str">
            <v>-</v>
          </cell>
          <cell r="AA7899">
            <v>7.5</v>
          </cell>
          <cell r="AC7899">
            <v>0</v>
          </cell>
          <cell r="AG7899">
            <v>0</v>
          </cell>
          <cell r="AI7899">
            <v>0</v>
          </cell>
        </row>
        <row r="7900">
          <cell r="C7900" t="str">
            <v>-</v>
          </cell>
          <cell r="AA7900">
            <v>7.5</v>
          </cell>
          <cell r="AC7900">
            <v>0</v>
          </cell>
          <cell r="AG7900">
            <v>0</v>
          </cell>
          <cell r="AI7900">
            <v>0</v>
          </cell>
        </row>
        <row r="7901">
          <cell r="C7901" t="str">
            <v>-</v>
          </cell>
          <cell r="AA7901">
            <v>7.5</v>
          </cell>
          <cell r="AC7901">
            <v>0</v>
          </cell>
          <cell r="AG7901">
            <v>0</v>
          </cell>
          <cell r="AI7901">
            <v>0</v>
          </cell>
        </row>
        <row r="7902">
          <cell r="C7902" t="str">
            <v>-</v>
          </cell>
          <cell r="AA7902">
            <v>7.5</v>
          </cell>
          <cell r="AC7902">
            <v>0</v>
          </cell>
          <cell r="AG7902">
            <v>0</v>
          </cell>
          <cell r="AI7902">
            <v>0</v>
          </cell>
        </row>
        <row r="7903">
          <cell r="C7903" t="str">
            <v>-</v>
          </cell>
          <cell r="AA7903">
            <v>7.5</v>
          </cell>
          <cell r="AC7903">
            <v>0</v>
          </cell>
          <cell r="AG7903">
            <v>0</v>
          </cell>
          <cell r="AI7903">
            <v>0</v>
          </cell>
        </row>
        <row r="7904">
          <cell r="C7904">
            <v>30003009</v>
          </cell>
          <cell r="AA7904">
            <v>0</v>
          </cell>
          <cell r="AC7904">
            <v>0</v>
          </cell>
          <cell r="AG7904">
            <v>7.5</v>
          </cell>
          <cell r="AI7904">
            <v>0</v>
          </cell>
        </row>
        <row r="7905">
          <cell r="C7905">
            <v>30003009</v>
          </cell>
          <cell r="AA7905">
            <v>0</v>
          </cell>
          <cell r="AC7905">
            <v>0</v>
          </cell>
          <cell r="AG7905">
            <v>7.5</v>
          </cell>
          <cell r="AI7905">
            <v>0</v>
          </cell>
        </row>
        <row r="7906">
          <cell r="C7906">
            <v>30003009</v>
          </cell>
          <cell r="AA7906">
            <v>0</v>
          </cell>
          <cell r="AC7906">
            <v>0</v>
          </cell>
          <cell r="AG7906">
            <v>7.5</v>
          </cell>
          <cell r="AI7906">
            <v>0</v>
          </cell>
        </row>
        <row r="7907">
          <cell r="C7907">
            <v>30003009</v>
          </cell>
          <cell r="AA7907">
            <v>0</v>
          </cell>
          <cell r="AC7907">
            <v>0</v>
          </cell>
          <cell r="AG7907">
            <v>7.5</v>
          </cell>
          <cell r="AI7907">
            <v>0</v>
          </cell>
        </row>
        <row r="7908">
          <cell r="C7908">
            <v>30003009</v>
          </cell>
          <cell r="AA7908">
            <v>0</v>
          </cell>
          <cell r="AC7908">
            <v>0</v>
          </cell>
          <cell r="AG7908">
            <v>7.5</v>
          </cell>
          <cell r="AI7908">
            <v>0</v>
          </cell>
        </row>
        <row r="7909">
          <cell r="C7909">
            <v>30003009</v>
          </cell>
          <cell r="AA7909">
            <v>0</v>
          </cell>
          <cell r="AC7909">
            <v>0</v>
          </cell>
          <cell r="AG7909">
            <v>7.5</v>
          </cell>
          <cell r="AI7909">
            <v>0</v>
          </cell>
        </row>
        <row r="7910">
          <cell r="C7910">
            <v>30003009</v>
          </cell>
          <cell r="AA7910">
            <v>0</v>
          </cell>
          <cell r="AC7910">
            <v>0</v>
          </cell>
          <cell r="AG7910">
            <v>7.5</v>
          </cell>
          <cell r="AI7910">
            <v>0</v>
          </cell>
        </row>
        <row r="7911">
          <cell r="C7911">
            <v>30003009</v>
          </cell>
          <cell r="AA7911">
            <v>0</v>
          </cell>
          <cell r="AC7911">
            <v>0</v>
          </cell>
          <cell r="AG7911">
            <v>7.5</v>
          </cell>
          <cell r="AI7911">
            <v>0</v>
          </cell>
        </row>
        <row r="7912">
          <cell r="C7912">
            <v>30003009</v>
          </cell>
          <cell r="AA7912">
            <v>0</v>
          </cell>
          <cell r="AC7912">
            <v>0</v>
          </cell>
          <cell r="AG7912">
            <v>7.5</v>
          </cell>
          <cell r="AI7912">
            <v>0</v>
          </cell>
        </row>
        <row r="7913">
          <cell r="C7913">
            <v>30003009</v>
          </cell>
          <cell r="AA7913">
            <v>0</v>
          </cell>
          <cell r="AC7913">
            <v>0</v>
          </cell>
          <cell r="AG7913">
            <v>7.5</v>
          </cell>
          <cell r="AI7913">
            <v>0</v>
          </cell>
        </row>
        <row r="7914">
          <cell r="C7914">
            <v>30003009</v>
          </cell>
          <cell r="AA7914">
            <v>7.5</v>
          </cell>
          <cell r="AC7914">
            <v>0</v>
          </cell>
          <cell r="AG7914">
            <v>0</v>
          </cell>
          <cell r="AI7914">
            <v>0</v>
          </cell>
        </row>
        <row r="7915">
          <cell r="C7915">
            <v>30003009</v>
          </cell>
          <cell r="AA7915">
            <v>7.5</v>
          </cell>
          <cell r="AC7915">
            <v>0</v>
          </cell>
          <cell r="AG7915">
            <v>0</v>
          </cell>
          <cell r="AI7915">
            <v>0</v>
          </cell>
        </row>
        <row r="7916">
          <cell r="C7916">
            <v>30003009</v>
          </cell>
          <cell r="AA7916">
            <v>7.5</v>
          </cell>
          <cell r="AC7916">
            <v>0</v>
          </cell>
          <cell r="AG7916">
            <v>0</v>
          </cell>
          <cell r="AI7916">
            <v>0</v>
          </cell>
        </row>
        <row r="7917">
          <cell r="C7917">
            <v>30000005</v>
          </cell>
          <cell r="AA7917">
            <v>7.5</v>
          </cell>
          <cell r="AC7917">
            <v>0</v>
          </cell>
          <cell r="AG7917">
            <v>0</v>
          </cell>
          <cell r="AI7917">
            <v>0</v>
          </cell>
        </row>
        <row r="7918">
          <cell r="C7918">
            <v>30000005</v>
          </cell>
          <cell r="AA7918">
            <v>7.5</v>
          </cell>
          <cell r="AC7918">
            <v>0</v>
          </cell>
          <cell r="AG7918">
            <v>0</v>
          </cell>
          <cell r="AI7918">
            <v>0</v>
          </cell>
        </row>
        <row r="7919">
          <cell r="C7919">
            <v>30000005</v>
          </cell>
          <cell r="AA7919">
            <v>7.5</v>
          </cell>
          <cell r="AC7919">
            <v>0</v>
          </cell>
          <cell r="AG7919">
            <v>0</v>
          </cell>
          <cell r="AI7919">
            <v>0</v>
          </cell>
        </row>
        <row r="7920">
          <cell r="C7920">
            <v>30000005</v>
          </cell>
          <cell r="AA7920">
            <v>7.5</v>
          </cell>
          <cell r="AC7920">
            <v>0</v>
          </cell>
          <cell r="AG7920">
            <v>0</v>
          </cell>
          <cell r="AI7920">
            <v>0</v>
          </cell>
        </row>
        <row r="7921">
          <cell r="C7921">
            <v>30000005</v>
          </cell>
          <cell r="AA7921">
            <v>7.5</v>
          </cell>
          <cell r="AC7921">
            <v>0</v>
          </cell>
          <cell r="AG7921">
            <v>0</v>
          </cell>
          <cell r="AI7921">
            <v>0</v>
          </cell>
        </row>
        <row r="7922">
          <cell r="C7922">
            <v>30000005</v>
          </cell>
          <cell r="AA7922">
            <v>7.5</v>
          </cell>
          <cell r="AC7922">
            <v>0</v>
          </cell>
          <cell r="AG7922">
            <v>0</v>
          </cell>
          <cell r="AI7922">
            <v>0</v>
          </cell>
        </row>
        <row r="7923">
          <cell r="C7923">
            <v>30000005</v>
          </cell>
          <cell r="AA7923">
            <v>7.5</v>
          </cell>
          <cell r="AC7923">
            <v>0</v>
          </cell>
          <cell r="AG7923">
            <v>0</v>
          </cell>
          <cell r="AI7923">
            <v>0</v>
          </cell>
        </row>
        <row r="7924">
          <cell r="C7924">
            <v>30000005</v>
          </cell>
          <cell r="AA7924">
            <v>7.5</v>
          </cell>
          <cell r="AC7924">
            <v>0</v>
          </cell>
          <cell r="AG7924">
            <v>0</v>
          </cell>
          <cell r="AI7924">
            <v>0</v>
          </cell>
        </row>
        <row r="7925">
          <cell r="C7925">
            <v>30000005</v>
          </cell>
          <cell r="AA7925">
            <v>7.5</v>
          </cell>
          <cell r="AC7925">
            <v>0</v>
          </cell>
          <cell r="AG7925">
            <v>0</v>
          </cell>
          <cell r="AI7925">
            <v>0</v>
          </cell>
        </row>
        <row r="7926">
          <cell r="C7926">
            <v>30000005</v>
          </cell>
          <cell r="AA7926">
            <v>7.5</v>
          </cell>
          <cell r="AC7926">
            <v>0</v>
          </cell>
          <cell r="AG7926">
            <v>0</v>
          </cell>
          <cell r="AI7926">
            <v>0</v>
          </cell>
        </row>
        <row r="7927">
          <cell r="C7927">
            <v>30000005</v>
          </cell>
          <cell r="AA7927">
            <v>7.5</v>
          </cell>
          <cell r="AC7927">
            <v>0</v>
          </cell>
          <cell r="AG7927">
            <v>0</v>
          </cell>
          <cell r="AI7927">
            <v>0</v>
          </cell>
        </row>
        <row r="7928">
          <cell r="C7928">
            <v>30000005</v>
          </cell>
          <cell r="AA7928">
            <v>7.5</v>
          </cell>
          <cell r="AC7928">
            <v>0</v>
          </cell>
          <cell r="AG7928">
            <v>0</v>
          </cell>
          <cell r="AI7928">
            <v>0</v>
          </cell>
        </row>
        <row r="7929">
          <cell r="C7929" t="str">
            <v>-</v>
          </cell>
          <cell r="AA7929">
            <v>0</v>
          </cell>
          <cell r="AC7929">
            <v>0</v>
          </cell>
          <cell r="AG7929">
            <v>0</v>
          </cell>
          <cell r="AI7929">
            <v>0</v>
          </cell>
        </row>
        <row r="7930">
          <cell r="C7930" t="str">
            <v>-</v>
          </cell>
          <cell r="AA7930">
            <v>0</v>
          </cell>
          <cell r="AC7930">
            <v>0</v>
          </cell>
          <cell r="AG7930">
            <v>0</v>
          </cell>
          <cell r="AI7930">
            <v>0</v>
          </cell>
        </row>
        <row r="7931">
          <cell r="C7931" t="str">
            <v>-</v>
          </cell>
          <cell r="AA7931">
            <v>0</v>
          </cell>
          <cell r="AC7931">
            <v>0</v>
          </cell>
          <cell r="AG7931">
            <v>0</v>
          </cell>
          <cell r="AI7931">
            <v>0</v>
          </cell>
        </row>
        <row r="7932">
          <cell r="C7932" t="str">
            <v>-</v>
          </cell>
          <cell r="AA7932">
            <v>0</v>
          </cell>
          <cell r="AC7932">
            <v>0</v>
          </cell>
          <cell r="AG7932">
            <v>0</v>
          </cell>
          <cell r="AI7932">
            <v>0</v>
          </cell>
        </row>
        <row r="7933">
          <cell r="C7933" t="str">
            <v>-</v>
          </cell>
          <cell r="AA7933">
            <v>0</v>
          </cell>
          <cell r="AC7933">
            <v>0</v>
          </cell>
          <cell r="AG7933">
            <v>0</v>
          </cell>
          <cell r="AI7933">
            <v>0</v>
          </cell>
        </row>
        <row r="7934">
          <cell r="C7934" t="str">
            <v>-</v>
          </cell>
          <cell r="AA7934">
            <v>0</v>
          </cell>
          <cell r="AC7934">
            <v>0</v>
          </cell>
          <cell r="AG7934">
            <v>0</v>
          </cell>
          <cell r="AI7934">
            <v>0</v>
          </cell>
        </row>
        <row r="7935">
          <cell r="C7935" t="str">
            <v>-</v>
          </cell>
          <cell r="AA7935">
            <v>7.5</v>
          </cell>
          <cell r="AC7935">
            <v>0</v>
          </cell>
          <cell r="AG7935">
            <v>0</v>
          </cell>
          <cell r="AI7935">
            <v>0</v>
          </cell>
        </row>
        <row r="7936">
          <cell r="C7936" t="str">
            <v>-</v>
          </cell>
          <cell r="AA7936">
            <v>7.5</v>
          </cell>
          <cell r="AC7936">
            <v>0</v>
          </cell>
          <cell r="AG7936">
            <v>0</v>
          </cell>
          <cell r="AI7936">
            <v>0</v>
          </cell>
        </row>
        <row r="7937">
          <cell r="C7937" t="str">
            <v>-</v>
          </cell>
          <cell r="AA7937">
            <v>7.5</v>
          </cell>
          <cell r="AC7937">
            <v>0</v>
          </cell>
          <cell r="AG7937">
            <v>0</v>
          </cell>
          <cell r="AI7937">
            <v>0</v>
          </cell>
        </row>
        <row r="7938">
          <cell r="C7938" t="str">
            <v>-</v>
          </cell>
          <cell r="AA7938">
            <v>7.5</v>
          </cell>
          <cell r="AC7938">
            <v>0</v>
          </cell>
          <cell r="AG7938">
            <v>0</v>
          </cell>
          <cell r="AI7938">
            <v>0</v>
          </cell>
        </row>
        <row r="7939">
          <cell r="C7939" t="str">
            <v>-</v>
          </cell>
          <cell r="AA7939">
            <v>7.5</v>
          </cell>
          <cell r="AC7939">
            <v>0</v>
          </cell>
          <cell r="AG7939">
            <v>0</v>
          </cell>
          <cell r="AI7939">
            <v>0</v>
          </cell>
        </row>
        <row r="7940">
          <cell r="C7940" t="str">
            <v>-</v>
          </cell>
          <cell r="AA7940">
            <v>7.5</v>
          </cell>
          <cell r="AC7940">
            <v>0</v>
          </cell>
          <cell r="AG7940">
            <v>0</v>
          </cell>
          <cell r="AI7940">
            <v>0</v>
          </cell>
        </row>
        <row r="7941">
          <cell r="C7941" t="str">
            <v>-</v>
          </cell>
          <cell r="AA7941">
            <v>7.5</v>
          </cell>
          <cell r="AC7941">
            <v>0</v>
          </cell>
          <cell r="AG7941">
            <v>0</v>
          </cell>
          <cell r="AI7941">
            <v>0</v>
          </cell>
        </row>
        <row r="7942">
          <cell r="C7942" t="str">
            <v>-</v>
          </cell>
          <cell r="AA7942">
            <v>7.5</v>
          </cell>
          <cell r="AC7942">
            <v>0</v>
          </cell>
          <cell r="AG7942">
            <v>0</v>
          </cell>
          <cell r="AI7942">
            <v>0</v>
          </cell>
        </row>
        <row r="7943">
          <cell r="C7943" t="str">
            <v>-</v>
          </cell>
          <cell r="AA7943">
            <v>7.5</v>
          </cell>
          <cell r="AC7943">
            <v>0</v>
          </cell>
          <cell r="AG7943">
            <v>0</v>
          </cell>
          <cell r="AI7943">
            <v>0</v>
          </cell>
        </row>
        <row r="7944">
          <cell r="C7944" t="str">
            <v>-</v>
          </cell>
          <cell r="AA7944">
            <v>7.5</v>
          </cell>
          <cell r="AC7944">
            <v>0</v>
          </cell>
          <cell r="AG7944">
            <v>0</v>
          </cell>
          <cell r="AI7944">
            <v>0</v>
          </cell>
        </row>
        <row r="7945">
          <cell r="C7945" t="str">
            <v>-</v>
          </cell>
          <cell r="AA7945">
            <v>7.5</v>
          </cell>
          <cell r="AC7945">
            <v>0</v>
          </cell>
          <cell r="AG7945">
            <v>0</v>
          </cell>
          <cell r="AI7945">
            <v>0</v>
          </cell>
        </row>
        <row r="7946">
          <cell r="C7946" t="str">
            <v>-</v>
          </cell>
          <cell r="AA7946">
            <v>7.5</v>
          </cell>
          <cell r="AC7946">
            <v>0</v>
          </cell>
          <cell r="AG7946">
            <v>0</v>
          </cell>
          <cell r="AI7946">
            <v>0</v>
          </cell>
        </row>
        <row r="7947">
          <cell r="C7947" t="str">
            <v>-</v>
          </cell>
          <cell r="AA7947">
            <v>7.5</v>
          </cell>
          <cell r="AC7947">
            <v>0</v>
          </cell>
          <cell r="AG7947">
            <v>0</v>
          </cell>
          <cell r="AI7947">
            <v>0</v>
          </cell>
        </row>
        <row r="7948">
          <cell r="C7948" t="str">
            <v>-</v>
          </cell>
          <cell r="AA7948">
            <v>7.5</v>
          </cell>
          <cell r="AC7948">
            <v>0</v>
          </cell>
          <cell r="AG7948">
            <v>0</v>
          </cell>
          <cell r="AI7948">
            <v>0</v>
          </cell>
        </row>
        <row r="7949">
          <cell r="C7949" t="str">
            <v>-</v>
          </cell>
          <cell r="AA7949">
            <v>0</v>
          </cell>
          <cell r="AC7949">
            <v>2.5</v>
          </cell>
          <cell r="AG7949">
            <v>0</v>
          </cell>
          <cell r="AI7949">
            <v>0</v>
          </cell>
        </row>
        <row r="7950">
          <cell r="C7950" t="str">
            <v>-</v>
          </cell>
          <cell r="AA7950">
            <v>0</v>
          </cell>
          <cell r="AC7950">
            <v>2</v>
          </cell>
          <cell r="AG7950">
            <v>0</v>
          </cell>
          <cell r="AI7950">
            <v>0</v>
          </cell>
        </row>
        <row r="7951">
          <cell r="C7951" t="str">
            <v>-</v>
          </cell>
          <cell r="AA7951">
            <v>0</v>
          </cell>
          <cell r="AC7951">
            <v>2</v>
          </cell>
          <cell r="AG7951">
            <v>0</v>
          </cell>
          <cell r="AI7951">
            <v>0</v>
          </cell>
        </row>
        <row r="7952">
          <cell r="C7952" t="str">
            <v>-</v>
          </cell>
          <cell r="AA7952">
            <v>0</v>
          </cell>
          <cell r="AC7952">
            <v>1.5</v>
          </cell>
          <cell r="AG7952">
            <v>0</v>
          </cell>
          <cell r="AI7952">
            <v>0</v>
          </cell>
        </row>
        <row r="7953">
          <cell r="C7953" t="str">
            <v>-</v>
          </cell>
          <cell r="AA7953">
            <v>0</v>
          </cell>
          <cell r="AC7953">
            <v>2</v>
          </cell>
          <cell r="AG7953">
            <v>0</v>
          </cell>
          <cell r="AI7953">
            <v>0</v>
          </cell>
        </row>
        <row r="7954">
          <cell r="C7954" t="str">
            <v>-</v>
          </cell>
          <cell r="AA7954">
            <v>0</v>
          </cell>
          <cell r="AC7954">
            <v>3.5</v>
          </cell>
          <cell r="AG7954">
            <v>0</v>
          </cell>
          <cell r="AI7954">
            <v>0</v>
          </cell>
        </row>
        <row r="7955">
          <cell r="C7955" t="str">
            <v>-</v>
          </cell>
          <cell r="AA7955">
            <v>0</v>
          </cell>
          <cell r="AC7955">
            <v>2</v>
          </cell>
          <cell r="AG7955">
            <v>0</v>
          </cell>
          <cell r="AI7955">
            <v>0</v>
          </cell>
        </row>
        <row r="7956">
          <cell r="C7956" t="str">
            <v>-</v>
          </cell>
          <cell r="AA7956">
            <v>0</v>
          </cell>
          <cell r="AC7956">
            <v>3</v>
          </cell>
          <cell r="AG7956">
            <v>0</v>
          </cell>
          <cell r="AI7956">
            <v>0</v>
          </cell>
        </row>
        <row r="7957">
          <cell r="C7957" t="str">
            <v>-</v>
          </cell>
          <cell r="AA7957">
            <v>0</v>
          </cell>
          <cell r="AC7957">
            <v>2</v>
          </cell>
          <cell r="AG7957">
            <v>0</v>
          </cell>
          <cell r="AI7957">
            <v>0</v>
          </cell>
        </row>
        <row r="7958">
          <cell r="C7958" t="str">
            <v>-</v>
          </cell>
          <cell r="AA7958">
            <v>0</v>
          </cell>
          <cell r="AC7958">
            <v>6</v>
          </cell>
          <cell r="AG7958">
            <v>0</v>
          </cell>
          <cell r="AI7958">
            <v>0</v>
          </cell>
        </row>
        <row r="7959">
          <cell r="C7959" t="str">
            <v>-</v>
          </cell>
          <cell r="AA7959">
            <v>0</v>
          </cell>
          <cell r="AC7959">
            <v>2</v>
          </cell>
          <cell r="AG7959">
            <v>0</v>
          </cell>
          <cell r="AI7959">
            <v>0</v>
          </cell>
        </row>
        <row r="7960">
          <cell r="C7960" t="str">
            <v>-</v>
          </cell>
          <cell r="AA7960">
            <v>0</v>
          </cell>
          <cell r="AC7960">
            <v>3.5</v>
          </cell>
          <cell r="AG7960">
            <v>0</v>
          </cell>
          <cell r="AI7960">
            <v>0</v>
          </cell>
        </row>
        <row r="7961">
          <cell r="C7961" t="str">
            <v>-</v>
          </cell>
          <cell r="AA7961">
            <v>0</v>
          </cell>
          <cell r="AC7961">
            <v>3.5</v>
          </cell>
          <cell r="AG7961">
            <v>0</v>
          </cell>
          <cell r="AI7961">
            <v>0</v>
          </cell>
        </row>
        <row r="7962">
          <cell r="C7962" t="str">
            <v>-</v>
          </cell>
          <cell r="AA7962">
            <v>0</v>
          </cell>
          <cell r="AC7962">
            <v>3.5</v>
          </cell>
          <cell r="AG7962">
            <v>0</v>
          </cell>
          <cell r="AI7962">
            <v>0</v>
          </cell>
        </row>
        <row r="7963">
          <cell r="C7963" t="str">
            <v>-</v>
          </cell>
          <cell r="AA7963">
            <v>0</v>
          </cell>
          <cell r="AC7963">
            <v>3.5</v>
          </cell>
          <cell r="AG7963">
            <v>0</v>
          </cell>
          <cell r="AI7963">
            <v>0</v>
          </cell>
        </row>
        <row r="7964">
          <cell r="C7964" t="str">
            <v>-</v>
          </cell>
          <cell r="AA7964">
            <v>0</v>
          </cell>
          <cell r="AC7964">
            <v>2</v>
          </cell>
          <cell r="AG7964">
            <v>0</v>
          </cell>
          <cell r="AI7964">
            <v>0</v>
          </cell>
        </row>
        <row r="7965">
          <cell r="C7965" t="str">
            <v>-</v>
          </cell>
          <cell r="AA7965">
            <v>0</v>
          </cell>
          <cell r="AC7965">
            <v>2.5</v>
          </cell>
          <cell r="AG7965">
            <v>0</v>
          </cell>
          <cell r="AI7965">
            <v>0</v>
          </cell>
        </row>
        <row r="7966">
          <cell r="C7966" t="str">
            <v>-</v>
          </cell>
          <cell r="AA7966">
            <v>7.5</v>
          </cell>
          <cell r="AC7966">
            <v>0</v>
          </cell>
          <cell r="AG7966">
            <v>0</v>
          </cell>
          <cell r="AI7966">
            <v>0</v>
          </cell>
        </row>
        <row r="7967">
          <cell r="C7967" t="str">
            <v>-</v>
          </cell>
          <cell r="AA7967">
            <v>7.5</v>
          </cell>
          <cell r="AC7967">
            <v>0</v>
          </cell>
          <cell r="AG7967">
            <v>0</v>
          </cell>
          <cell r="AI7967">
            <v>0</v>
          </cell>
        </row>
        <row r="7968">
          <cell r="C7968" t="str">
            <v>-</v>
          </cell>
          <cell r="AA7968">
            <v>7.5</v>
          </cell>
          <cell r="AC7968">
            <v>0</v>
          </cell>
          <cell r="AG7968">
            <v>0</v>
          </cell>
          <cell r="AI7968">
            <v>0</v>
          </cell>
        </row>
        <row r="7969">
          <cell r="C7969" t="str">
            <v>-</v>
          </cell>
          <cell r="AA7969">
            <v>0</v>
          </cell>
          <cell r="AC7969">
            <v>3.5</v>
          </cell>
          <cell r="AG7969">
            <v>0</v>
          </cell>
          <cell r="AI7969">
            <v>0</v>
          </cell>
        </row>
        <row r="7970">
          <cell r="C7970" t="str">
            <v>-</v>
          </cell>
          <cell r="AA7970">
            <v>0</v>
          </cell>
          <cell r="AC7970">
            <v>4.5</v>
          </cell>
          <cell r="AG7970">
            <v>0</v>
          </cell>
          <cell r="AI7970">
            <v>0</v>
          </cell>
        </row>
        <row r="7971">
          <cell r="C7971" t="str">
            <v>-</v>
          </cell>
          <cell r="AA7971">
            <v>0</v>
          </cell>
          <cell r="AC7971">
            <v>1</v>
          </cell>
          <cell r="AG7971">
            <v>0</v>
          </cell>
          <cell r="AI7971">
            <v>0</v>
          </cell>
        </row>
        <row r="7972">
          <cell r="C7972" t="str">
            <v>-</v>
          </cell>
          <cell r="AA7972">
            <v>7.5</v>
          </cell>
          <cell r="AC7972">
            <v>0</v>
          </cell>
          <cell r="AG7972">
            <v>0</v>
          </cell>
          <cell r="AI7972">
            <v>0</v>
          </cell>
        </row>
        <row r="7973">
          <cell r="C7973" t="str">
            <v>-</v>
          </cell>
          <cell r="AA7973">
            <v>7.5</v>
          </cell>
          <cell r="AC7973">
            <v>0</v>
          </cell>
          <cell r="AG7973">
            <v>0</v>
          </cell>
          <cell r="AI7973">
            <v>0</v>
          </cell>
        </row>
        <row r="7974">
          <cell r="C7974" t="str">
            <v>-</v>
          </cell>
          <cell r="AA7974">
            <v>7.5</v>
          </cell>
          <cell r="AC7974">
            <v>0</v>
          </cell>
          <cell r="AG7974">
            <v>0</v>
          </cell>
          <cell r="AI7974">
            <v>0</v>
          </cell>
        </row>
        <row r="7975">
          <cell r="C7975" t="str">
            <v>-</v>
          </cell>
          <cell r="AA7975">
            <v>7.5</v>
          </cell>
          <cell r="AC7975">
            <v>0</v>
          </cell>
          <cell r="AG7975">
            <v>0</v>
          </cell>
          <cell r="AI7975">
            <v>0</v>
          </cell>
        </row>
        <row r="7976">
          <cell r="C7976" t="str">
            <v>-</v>
          </cell>
          <cell r="AA7976">
            <v>7.5</v>
          </cell>
          <cell r="AC7976">
            <v>0</v>
          </cell>
          <cell r="AG7976">
            <v>0</v>
          </cell>
          <cell r="AI7976">
            <v>0</v>
          </cell>
        </row>
        <row r="7977">
          <cell r="C7977" t="str">
            <v>-</v>
          </cell>
          <cell r="AA7977">
            <v>7.5</v>
          </cell>
          <cell r="AC7977">
            <v>0</v>
          </cell>
          <cell r="AG7977">
            <v>0</v>
          </cell>
          <cell r="AI7977">
            <v>0</v>
          </cell>
        </row>
        <row r="7978">
          <cell r="C7978" t="str">
            <v>-</v>
          </cell>
          <cell r="AA7978">
            <v>0</v>
          </cell>
          <cell r="AC7978">
            <v>0</v>
          </cell>
          <cell r="AG7978">
            <v>4</v>
          </cell>
          <cell r="AI7978">
            <v>0</v>
          </cell>
        </row>
        <row r="7979">
          <cell r="C7979" t="str">
            <v>-</v>
          </cell>
          <cell r="AA7979">
            <v>2</v>
          </cell>
          <cell r="AC7979">
            <v>0</v>
          </cell>
          <cell r="AG7979">
            <v>0</v>
          </cell>
          <cell r="AI7979">
            <v>0</v>
          </cell>
        </row>
        <row r="7980">
          <cell r="C7980" t="str">
            <v>-</v>
          </cell>
          <cell r="AA7980">
            <v>2</v>
          </cell>
          <cell r="AC7980">
            <v>0</v>
          </cell>
          <cell r="AG7980">
            <v>0</v>
          </cell>
          <cell r="AI7980">
            <v>0</v>
          </cell>
        </row>
        <row r="7981">
          <cell r="C7981" t="str">
            <v>-</v>
          </cell>
          <cell r="AA7981">
            <v>5.5</v>
          </cell>
          <cell r="AC7981">
            <v>0</v>
          </cell>
          <cell r="AG7981">
            <v>0</v>
          </cell>
          <cell r="AI7981">
            <v>0</v>
          </cell>
        </row>
        <row r="7982">
          <cell r="C7982" t="str">
            <v>-</v>
          </cell>
          <cell r="AA7982">
            <v>3.5</v>
          </cell>
          <cell r="AC7982">
            <v>0</v>
          </cell>
          <cell r="AG7982">
            <v>0</v>
          </cell>
          <cell r="AI7982">
            <v>0</v>
          </cell>
        </row>
        <row r="7983">
          <cell r="C7983" t="str">
            <v>-</v>
          </cell>
          <cell r="AA7983">
            <v>5.5</v>
          </cell>
          <cell r="AC7983">
            <v>0</v>
          </cell>
          <cell r="AG7983">
            <v>0</v>
          </cell>
          <cell r="AI7983">
            <v>0</v>
          </cell>
        </row>
        <row r="7984">
          <cell r="C7984" t="str">
            <v>-</v>
          </cell>
          <cell r="AA7984">
            <v>0</v>
          </cell>
          <cell r="AC7984">
            <v>0.5</v>
          </cell>
          <cell r="AG7984">
            <v>0</v>
          </cell>
          <cell r="AI7984">
            <v>0</v>
          </cell>
        </row>
        <row r="7985">
          <cell r="C7985" t="str">
            <v>-</v>
          </cell>
          <cell r="AA7985">
            <v>0</v>
          </cell>
          <cell r="AC7985">
            <v>0.5</v>
          </cell>
          <cell r="AG7985">
            <v>0</v>
          </cell>
          <cell r="AI7985">
            <v>0</v>
          </cell>
        </row>
        <row r="7986">
          <cell r="C7986" t="str">
            <v>-</v>
          </cell>
          <cell r="AA7986">
            <v>0</v>
          </cell>
          <cell r="AC7986">
            <v>1</v>
          </cell>
          <cell r="AG7986">
            <v>0</v>
          </cell>
          <cell r="AI7986">
            <v>0</v>
          </cell>
        </row>
        <row r="7987">
          <cell r="C7987" t="str">
            <v>-</v>
          </cell>
          <cell r="AA7987">
            <v>0</v>
          </cell>
          <cell r="AC7987">
            <v>1</v>
          </cell>
          <cell r="AG7987">
            <v>0</v>
          </cell>
          <cell r="AI7987">
            <v>0</v>
          </cell>
        </row>
        <row r="7988">
          <cell r="C7988" t="str">
            <v>-</v>
          </cell>
          <cell r="AA7988">
            <v>0</v>
          </cell>
          <cell r="AC7988">
            <v>4</v>
          </cell>
          <cell r="AG7988">
            <v>0</v>
          </cell>
          <cell r="AI7988">
            <v>0</v>
          </cell>
        </row>
        <row r="7989">
          <cell r="C7989" t="str">
            <v>-</v>
          </cell>
          <cell r="AA7989">
            <v>0</v>
          </cell>
          <cell r="AC7989">
            <v>1</v>
          </cell>
          <cell r="AG7989">
            <v>0</v>
          </cell>
          <cell r="AI7989">
            <v>0</v>
          </cell>
        </row>
        <row r="7990">
          <cell r="C7990" t="str">
            <v>-</v>
          </cell>
          <cell r="AA7990">
            <v>0</v>
          </cell>
          <cell r="AC7990">
            <v>2</v>
          </cell>
          <cell r="AG7990">
            <v>0</v>
          </cell>
          <cell r="AI7990">
            <v>0</v>
          </cell>
        </row>
        <row r="7991">
          <cell r="C7991" t="str">
            <v>-</v>
          </cell>
          <cell r="AA7991">
            <v>0</v>
          </cell>
          <cell r="AC7991">
            <v>2</v>
          </cell>
          <cell r="AG7991">
            <v>0</v>
          </cell>
          <cell r="AI7991">
            <v>0</v>
          </cell>
        </row>
        <row r="7992">
          <cell r="C7992" t="str">
            <v>-</v>
          </cell>
          <cell r="AA7992">
            <v>0</v>
          </cell>
          <cell r="AC7992">
            <v>1.5</v>
          </cell>
          <cell r="AG7992">
            <v>0</v>
          </cell>
          <cell r="AI7992">
            <v>0</v>
          </cell>
        </row>
        <row r="7993">
          <cell r="C7993" t="str">
            <v>-</v>
          </cell>
          <cell r="AA7993">
            <v>7.5</v>
          </cell>
          <cell r="AC7993">
            <v>0</v>
          </cell>
          <cell r="AG7993">
            <v>0</v>
          </cell>
          <cell r="AI7993">
            <v>0</v>
          </cell>
        </row>
        <row r="7994">
          <cell r="C7994" t="str">
            <v>-</v>
          </cell>
          <cell r="AA7994">
            <v>7.5</v>
          </cell>
          <cell r="AC7994">
            <v>0</v>
          </cell>
          <cell r="AG7994">
            <v>0</v>
          </cell>
          <cell r="AI7994">
            <v>0</v>
          </cell>
        </row>
        <row r="7995">
          <cell r="C7995" t="str">
            <v>-</v>
          </cell>
          <cell r="AA7995">
            <v>7.5</v>
          </cell>
          <cell r="AC7995">
            <v>0</v>
          </cell>
          <cell r="AG7995">
            <v>0</v>
          </cell>
          <cell r="AI7995">
            <v>0</v>
          </cell>
        </row>
        <row r="7996">
          <cell r="C7996" t="str">
            <v>-</v>
          </cell>
          <cell r="AA7996">
            <v>0</v>
          </cell>
          <cell r="AC7996">
            <v>0.5</v>
          </cell>
          <cell r="AG7996">
            <v>0</v>
          </cell>
          <cell r="AI7996">
            <v>0</v>
          </cell>
        </row>
        <row r="7997">
          <cell r="C7997" t="str">
            <v>-</v>
          </cell>
          <cell r="AA7997">
            <v>0</v>
          </cell>
          <cell r="AC7997">
            <v>0.5</v>
          </cell>
          <cell r="AG7997">
            <v>0</v>
          </cell>
          <cell r="AI7997">
            <v>0</v>
          </cell>
        </row>
        <row r="7998">
          <cell r="C7998" t="str">
            <v>-</v>
          </cell>
          <cell r="AA7998">
            <v>0</v>
          </cell>
          <cell r="AC7998">
            <v>3.5</v>
          </cell>
          <cell r="AG7998">
            <v>0</v>
          </cell>
          <cell r="AI7998">
            <v>0</v>
          </cell>
        </row>
        <row r="7999">
          <cell r="C7999" t="str">
            <v>-</v>
          </cell>
          <cell r="AA7999">
            <v>0</v>
          </cell>
          <cell r="AC7999">
            <v>3</v>
          </cell>
          <cell r="AG7999">
            <v>0</v>
          </cell>
          <cell r="AI7999">
            <v>0</v>
          </cell>
        </row>
        <row r="8000">
          <cell r="C8000">
            <v>30001525</v>
          </cell>
          <cell r="AA8000">
            <v>0</v>
          </cell>
          <cell r="AC8000">
            <v>0</v>
          </cell>
          <cell r="AG8000">
            <v>2.5</v>
          </cell>
          <cell r="AI8000">
            <v>0</v>
          </cell>
        </row>
        <row r="8001">
          <cell r="C8001">
            <v>30001525</v>
          </cell>
          <cell r="AA8001">
            <v>0</v>
          </cell>
          <cell r="AC8001">
            <v>0</v>
          </cell>
          <cell r="AG8001">
            <v>2</v>
          </cell>
          <cell r="AI8001">
            <v>0</v>
          </cell>
        </row>
        <row r="8002">
          <cell r="C8002">
            <v>30001525</v>
          </cell>
          <cell r="AA8002">
            <v>0</v>
          </cell>
          <cell r="AC8002">
            <v>0</v>
          </cell>
          <cell r="AG8002">
            <v>3</v>
          </cell>
          <cell r="AI8002">
            <v>0</v>
          </cell>
        </row>
        <row r="8003">
          <cell r="C8003">
            <v>30001525</v>
          </cell>
          <cell r="AA8003">
            <v>0</v>
          </cell>
          <cell r="AC8003">
            <v>0</v>
          </cell>
          <cell r="AG8003">
            <v>1</v>
          </cell>
          <cell r="AI8003">
            <v>0</v>
          </cell>
        </row>
        <row r="8004">
          <cell r="C8004">
            <v>30001525</v>
          </cell>
          <cell r="AA8004">
            <v>0</v>
          </cell>
          <cell r="AC8004">
            <v>0</v>
          </cell>
          <cell r="AG8004">
            <v>2.5</v>
          </cell>
          <cell r="AI8004">
            <v>0</v>
          </cell>
        </row>
        <row r="8005">
          <cell r="C8005">
            <v>30001525</v>
          </cell>
          <cell r="AA8005">
            <v>0</v>
          </cell>
          <cell r="AC8005">
            <v>0</v>
          </cell>
          <cell r="AG8005">
            <v>1.5</v>
          </cell>
          <cell r="AI8005">
            <v>0</v>
          </cell>
        </row>
        <row r="8006">
          <cell r="C8006">
            <v>30001525</v>
          </cell>
          <cell r="AA8006">
            <v>0</v>
          </cell>
          <cell r="AC8006">
            <v>0</v>
          </cell>
          <cell r="AG8006">
            <v>2</v>
          </cell>
          <cell r="AI8006">
            <v>0</v>
          </cell>
        </row>
        <row r="8007">
          <cell r="C8007">
            <v>30001525</v>
          </cell>
          <cell r="AA8007">
            <v>0</v>
          </cell>
          <cell r="AC8007">
            <v>0</v>
          </cell>
          <cell r="AG8007">
            <v>1</v>
          </cell>
          <cell r="AI8007">
            <v>0</v>
          </cell>
        </row>
        <row r="8008">
          <cell r="C8008">
            <v>30001525</v>
          </cell>
          <cell r="AA8008">
            <v>2</v>
          </cell>
          <cell r="AC8008">
            <v>0</v>
          </cell>
          <cell r="AG8008">
            <v>0</v>
          </cell>
          <cell r="AI8008">
            <v>0</v>
          </cell>
        </row>
        <row r="8009">
          <cell r="C8009">
            <v>30001525</v>
          </cell>
          <cell r="AA8009">
            <v>2</v>
          </cell>
          <cell r="AC8009">
            <v>0</v>
          </cell>
          <cell r="AG8009">
            <v>0</v>
          </cell>
          <cell r="AI8009">
            <v>0</v>
          </cell>
        </row>
        <row r="8010">
          <cell r="C8010">
            <v>30001525</v>
          </cell>
          <cell r="AA8010">
            <v>2</v>
          </cell>
          <cell r="AC8010">
            <v>0</v>
          </cell>
          <cell r="AG8010">
            <v>0</v>
          </cell>
          <cell r="AI8010">
            <v>0</v>
          </cell>
        </row>
        <row r="8011">
          <cell r="C8011">
            <v>30001525</v>
          </cell>
          <cell r="AA8011">
            <v>2.5</v>
          </cell>
          <cell r="AC8011">
            <v>0</v>
          </cell>
          <cell r="AG8011">
            <v>0</v>
          </cell>
          <cell r="AI8011">
            <v>0</v>
          </cell>
        </row>
        <row r="8012">
          <cell r="C8012">
            <v>30001525</v>
          </cell>
          <cell r="AA8012">
            <v>2</v>
          </cell>
          <cell r="AC8012">
            <v>0</v>
          </cell>
          <cell r="AG8012">
            <v>0</v>
          </cell>
          <cell r="AI8012">
            <v>0</v>
          </cell>
        </row>
        <row r="8013">
          <cell r="C8013">
            <v>30001525</v>
          </cell>
          <cell r="AA8013">
            <v>2.5</v>
          </cell>
          <cell r="AC8013">
            <v>0</v>
          </cell>
          <cell r="AG8013">
            <v>0</v>
          </cell>
          <cell r="AI8013">
            <v>0</v>
          </cell>
        </row>
        <row r="8014">
          <cell r="C8014">
            <v>30001525</v>
          </cell>
          <cell r="AA8014">
            <v>1.5</v>
          </cell>
          <cell r="AC8014">
            <v>0</v>
          </cell>
          <cell r="AG8014">
            <v>0</v>
          </cell>
          <cell r="AI8014">
            <v>0</v>
          </cell>
        </row>
        <row r="8015">
          <cell r="C8015">
            <v>30001525</v>
          </cell>
          <cell r="AA8015">
            <v>1</v>
          </cell>
          <cell r="AC8015">
            <v>0</v>
          </cell>
          <cell r="AG8015">
            <v>0</v>
          </cell>
          <cell r="AI8015">
            <v>0</v>
          </cell>
        </row>
        <row r="8016">
          <cell r="C8016">
            <v>30001525</v>
          </cell>
          <cell r="AA8016">
            <v>3</v>
          </cell>
          <cell r="AC8016">
            <v>0</v>
          </cell>
          <cell r="AG8016">
            <v>0</v>
          </cell>
          <cell r="AI8016">
            <v>0</v>
          </cell>
        </row>
        <row r="8017">
          <cell r="C8017">
            <v>30001525</v>
          </cell>
          <cell r="AA8017">
            <v>3</v>
          </cell>
          <cell r="AC8017">
            <v>0</v>
          </cell>
          <cell r="AG8017">
            <v>0</v>
          </cell>
          <cell r="AI8017">
            <v>0</v>
          </cell>
        </row>
        <row r="8018">
          <cell r="C8018">
            <v>30001525</v>
          </cell>
          <cell r="AA8018">
            <v>3</v>
          </cell>
          <cell r="AC8018">
            <v>0</v>
          </cell>
          <cell r="AG8018">
            <v>0</v>
          </cell>
          <cell r="AI8018">
            <v>0</v>
          </cell>
        </row>
        <row r="8019">
          <cell r="C8019">
            <v>30001525</v>
          </cell>
          <cell r="AA8019">
            <v>3</v>
          </cell>
          <cell r="AC8019">
            <v>0</v>
          </cell>
          <cell r="AG8019">
            <v>0</v>
          </cell>
          <cell r="AI8019">
            <v>0</v>
          </cell>
        </row>
        <row r="8020">
          <cell r="C8020">
            <v>30001525</v>
          </cell>
          <cell r="AA8020">
            <v>3</v>
          </cell>
          <cell r="AC8020">
            <v>0</v>
          </cell>
          <cell r="AG8020">
            <v>0</v>
          </cell>
          <cell r="AI8020">
            <v>0</v>
          </cell>
        </row>
        <row r="8021">
          <cell r="C8021">
            <v>30001525</v>
          </cell>
          <cell r="AA8021">
            <v>3</v>
          </cell>
          <cell r="AC8021">
            <v>0</v>
          </cell>
          <cell r="AG8021">
            <v>0</v>
          </cell>
          <cell r="AI8021">
            <v>0</v>
          </cell>
        </row>
        <row r="8022">
          <cell r="C8022">
            <v>30001525</v>
          </cell>
          <cell r="AA8022">
            <v>3.5</v>
          </cell>
          <cell r="AC8022">
            <v>0</v>
          </cell>
          <cell r="AG8022">
            <v>0</v>
          </cell>
          <cell r="AI8022">
            <v>0</v>
          </cell>
        </row>
        <row r="8023">
          <cell r="C8023">
            <v>30001525</v>
          </cell>
          <cell r="AA8023">
            <v>2.5</v>
          </cell>
          <cell r="AC8023">
            <v>0</v>
          </cell>
          <cell r="AG8023">
            <v>0</v>
          </cell>
          <cell r="AI8023">
            <v>0</v>
          </cell>
        </row>
        <row r="8024">
          <cell r="C8024">
            <v>30001525</v>
          </cell>
          <cell r="AA8024">
            <v>5</v>
          </cell>
          <cell r="AC8024">
            <v>0</v>
          </cell>
          <cell r="AG8024">
            <v>0</v>
          </cell>
          <cell r="AI8024">
            <v>0</v>
          </cell>
        </row>
        <row r="8025">
          <cell r="C8025">
            <v>30001525</v>
          </cell>
          <cell r="AA8025">
            <v>4.5</v>
          </cell>
          <cell r="AC8025">
            <v>0</v>
          </cell>
          <cell r="AG8025">
            <v>0</v>
          </cell>
          <cell r="AI8025">
            <v>0</v>
          </cell>
        </row>
        <row r="8026">
          <cell r="C8026">
            <v>30001525</v>
          </cell>
          <cell r="AA8026">
            <v>2.5</v>
          </cell>
          <cell r="AC8026">
            <v>0</v>
          </cell>
          <cell r="AG8026">
            <v>0</v>
          </cell>
          <cell r="AI8026">
            <v>0</v>
          </cell>
        </row>
        <row r="8027">
          <cell r="C8027">
            <v>30001525</v>
          </cell>
          <cell r="AA8027">
            <v>4.5</v>
          </cell>
          <cell r="AC8027">
            <v>0</v>
          </cell>
          <cell r="AG8027">
            <v>0</v>
          </cell>
          <cell r="AI8027">
            <v>0</v>
          </cell>
        </row>
        <row r="8028">
          <cell r="C8028">
            <v>30001525</v>
          </cell>
          <cell r="AA8028">
            <v>4.5</v>
          </cell>
          <cell r="AC8028">
            <v>0</v>
          </cell>
          <cell r="AG8028">
            <v>0</v>
          </cell>
          <cell r="AI8028">
            <v>0</v>
          </cell>
        </row>
        <row r="8029">
          <cell r="C8029">
            <v>30001525</v>
          </cell>
          <cell r="AA8029">
            <v>4.5</v>
          </cell>
          <cell r="AC8029">
            <v>0</v>
          </cell>
          <cell r="AG8029">
            <v>0</v>
          </cell>
          <cell r="AI8029">
            <v>0</v>
          </cell>
        </row>
        <row r="8030">
          <cell r="C8030">
            <v>30001525</v>
          </cell>
          <cell r="AA8030">
            <v>4.5</v>
          </cell>
          <cell r="AC8030">
            <v>0</v>
          </cell>
          <cell r="AG8030">
            <v>0</v>
          </cell>
          <cell r="AI8030">
            <v>0</v>
          </cell>
        </row>
        <row r="8031">
          <cell r="C8031">
            <v>30001525</v>
          </cell>
          <cell r="AA8031">
            <v>4.5</v>
          </cell>
          <cell r="AC8031">
            <v>0</v>
          </cell>
          <cell r="AG8031">
            <v>0</v>
          </cell>
          <cell r="AI8031">
            <v>0</v>
          </cell>
        </row>
        <row r="8032">
          <cell r="C8032">
            <v>30001525</v>
          </cell>
          <cell r="AA8032">
            <v>3.5</v>
          </cell>
          <cell r="AC8032">
            <v>0</v>
          </cell>
          <cell r="AG8032">
            <v>0</v>
          </cell>
          <cell r="AI8032">
            <v>0</v>
          </cell>
        </row>
        <row r="8033">
          <cell r="C8033">
            <v>30001525</v>
          </cell>
          <cell r="AA8033">
            <v>4.5</v>
          </cell>
          <cell r="AC8033">
            <v>0</v>
          </cell>
          <cell r="AG8033">
            <v>0</v>
          </cell>
          <cell r="AI8033">
            <v>0</v>
          </cell>
        </row>
        <row r="8034">
          <cell r="C8034">
            <v>30001525</v>
          </cell>
          <cell r="AA8034">
            <v>0</v>
          </cell>
          <cell r="AC8034">
            <v>0</v>
          </cell>
          <cell r="AG8034">
            <v>1.5</v>
          </cell>
          <cell r="AI8034">
            <v>0</v>
          </cell>
        </row>
        <row r="8035">
          <cell r="C8035">
            <v>30001525</v>
          </cell>
          <cell r="AA8035">
            <v>0</v>
          </cell>
          <cell r="AC8035">
            <v>0</v>
          </cell>
          <cell r="AG8035">
            <v>2</v>
          </cell>
          <cell r="AI8035">
            <v>0</v>
          </cell>
        </row>
        <row r="8036">
          <cell r="C8036">
            <v>30001525</v>
          </cell>
          <cell r="AA8036">
            <v>0</v>
          </cell>
          <cell r="AC8036">
            <v>0</v>
          </cell>
          <cell r="AG8036">
            <v>2</v>
          </cell>
          <cell r="AI8036">
            <v>0</v>
          </cell>
        </row>
        <row r="8037">
          <cell r="C8037">
            <v>30001525</v>
          </cell>
          <cell r="AA8037">
            <v>0</v>
          </cell>
          <cell r="AC8037">
            <v>0</v>
          </cell>
          <cell r="AG8037">
            <v>2</v>
          </cell>
          <cell r="AI8037">
            <v>0</v>
          </cell>
        </row>
        <row r="8038">
          <cell r="C8038">
            <v>30001525</v>
          </cell>
          <cell r="AA8038">
            <v>3</v>
          </cell>
          <cell r="AC8038">
            <v>0</v>
          </cell>
          <cell r="AG8038">
            <v>0</v>
          </cell>
          <cell r="AI8038">
            <v>0</v>
          </cell>
        </row>
        <row r="8039">
          <cell r="C8039">
            <v>30001525</v>
          </cell>
          <cell r="AA8039">
            <v>1.5</v>
          </cell>
          <cell r="AC8039">
            <v>0</v>
          </cell>
          <cell r="AG8039">
            <v>0</v>
          </cell>
          <cell r="AI8039">
            <v>0</v>
          </cell>
        </row>
        <row r="8040">
          <cell r="C8040">
            <v>30001525</v>
          </cell>
          <cell r="AA8040">
            <v>3</v>
          </cell>
          <cell r="AC8040">
            <v>0</v>
          </cell>
          <cell r="AG8040">
            <v>0</v>
          </cell>
          <cell r="AI8040">
            <v>0</v>
          </cell>
        </row>
        <row r="8041">
          <cell r="C8041">
            <v>30001525</v>
          </cell>
          <cell r="AA8041">
            <v>3</v>
          </cell>
          <cell r="AC8041">
            <v>0</v>
          </cell>
          <cell r="AG8041">
            <v>0</v>
          </cell>
          <cell r="AI8041">
            <v>0</v>
          </cell>
        </row>
        <row r="8042">
          <cell r="C8042">
            <v>30001525</v>
          </cell>
          <cell r="AA8042">
            <v>3</v>
          </cell>
          <cell r="AC8042">
            <v>0</v>
          </cell>
          <cell r="AG8042">
            <v>0</v>
          </cell>
          <cell r="AI8042">
            <v>0</v>
          </cell>
        </row>
        <row r="8043">
          <cell r="C8043">
            <v>30001525</v>
          </cell>
          <cell r="AA8043">
            <v>2.5</v>
          </cell>
          <cell r="AC8043">
            <v>0</v>
          </cell>
          <cell r="AG8043">
            <v>0</v>
          </cell>
          <cell r="AI8043">
            <v>0</v>
          </cell>
        </row>
        <row r="8044">
          <cell r="C8044">
            <v>30001525</v>
          </cell>
          <cell r="AA8044">
            <v>2.5</v>
          </cell>
          <cell r="AC8044">
            <v>0</v>
          </cell>
          <cell r="AG8044">
            <v>0</v>
          </cell>
          <cell r="AI8044">
            <v>0</v>
          </cell>
        </row>
        <row r="8045">
          <cell r="C8045">
            <v>30001525</v>
          </cell>
          <cell r="AA8045">
            <v>2.5</v>
          </cell>
          <cell r="AC8045">
            <v>0</v>
          </cell>
          <cell r="AG8045">
            <v>0</v>
          </cell>
          <cell r="AI8045">
            <v>0</v>
          </cell>
        </row>
        <row r="8046">
          <cell r="C8046">
            <v>30001525</v>
          </cell>
          <cell r="AA8046">
            <v>4.5</v>
          </cell>
          <cell r="AC8046">
            <v>0</v>
          </cell>
          <cell r="AG8046">
            <v>0</v>
          </cell>
          <cell r="AI8046">
            <v>0</v>
          </cell>
        </row>
        <row r="8047">
          <cell r="C8047">
            <v>30001525</v>
          </cell>
          <cell r="AA8047">
            <v>4.5</v>
          </cell>
          <cell r="AC8047">
            <v>0</v>
          </cell>
          <cell r="AG8047">
            <v>0</v>
          </cell>
          <cell r="AI8047">
            <v>0</v>
          </cell>
        </row>
        <row r="8048">
          <cell r="C8048">
            <v>30001525</v>
          </cell>
          <cell r="AA8048">
            <v>4.5</v>
          </cell>
          <cell r="AC8048">
            <v>0</v>
          </cell>
          <cell r="AG8048">
            <v>0</v>
          </cell>
          <cell r="AI8048">
            <v>0</v>
          </cell>
        </row>
        <row r="8049">
          <cell r="C8049">
            <v>30001525</v>
          </cell>
          <cell r="AA8049">
            <v>4.5</v>
          </cell>
          <cell r="AC8049">
            <v>0</v>
          </cell>
          <cell r="AG8049">
            <v>0</v>
          </cell>
          <cell r="AI8049">
            <v>0</v>
          </cell>
        </row>
        <row r="8050">
          <cell r="C8050">
            <v>30001525</v>
          </cell>
          <cell r="AA8050">
            <v>4.5</v>
          </cell>
          <cell r="AC8050">
            <v>0</v>
          </cell>
          <cell r="AG8050">
            <v>0</v>
          </cell>
          <cell r="AI8050">
            <v>0</v>
          </cell>
        </row>
        <row r="8051">
          <cell r="C8051">
            <v>30001525</v>
          </cell>
          <cell r="AA8051">
            <v>3</v>
          </cell>
          <cell r="AC8051">
            <v>0</v>
          </cell>
          <cell r="AG8051">
            <v>0</v>
          </cell>
          <cell r="AI8051">
            <v>0</v>
          </cell>
        </row>
        <row r="8052">
          <cell r="C8052">
            <v>30001525</v>
          </cell>
          <cell r="AA8052">
            <v>3</v>
          </cell>
          <cell r="AC8052">
            <v>0</v>
          </cell>
          <cell r="AG8052">
            <v>0</v>
          </cell>
          <cell r="AI8052">
            <v>0</v>
          </cell>
        </row>
        <row r="8053">
          <cell r="C8053">
            <v>30001525</v>
          </cell>
          <cell r="AA8053">
            <v>3</v>
          </cell>
          <cell r="AC8053">
            <v>0</v>
          </cell>
          <cell r="AG8053">
            <v>0</v>
          </cell>
          <cell r="AI8053">
            <v>0</v>
          </cell>
        </row>
        <row r="8054">
          <cell r="C8054">
            <v>30001553</v>
          </cell>
          <cell r="AA8054">
            <v>0</v>
          </cell>
          <cell r="AC8054">
            <v>0</v>
          </cell>
          <cell r="AG8054">
            <v>0</v>
          </cell>
          <cell r="AI8054">
            <v>0</v>
          </cell>
        </row>
        <row r="8055">
          <cell r="C8055">
            <v>30001553</v>
          </cell>
          <cell r="AA8055">
            <v>0</v>
          </cell>
          <cell r="AC8055">
            <v>0</v>
          </cell>
          <cell r="AG8055">
            <v>0</v>
          </cell>
          <cell r="AI8055">
            <v>0</v>
          </cell>
        </row>
        <row r="8056">
          <cell r="C8056">
            <v>30001553</v>
          </cell>
          <cell r="AA8056">
            <v>0</v>
          </cell>
          <cell r="AC8056">
            <v>0</v>
          </cell>
          <cell r="AG8056">
            <v>0</v>
          </cell>
          <cell r="AI8056">
            <v>0</v>
          </cell>
        </row>
        <row r="8057">
          <cell r="C8057">
            <v>30001553</v>
          </cell>
          <cell r="AA8057">
            <v>0</v>
          </cell>
          <cell r="AC8057">
            <v>0</v>
          </cell>
          <cell r="AG8057">
            <v>0</v>
          </cell>
          <cell r="AI8057">
            <v>0</v>
          </cell>
        </row>
        <row r="8058">
          <cell r="C8058">
            <v>30001553</v>
          </cell>
          <cell r="AA8058">
            <v>0</v>
          </cell>
          <cell r="AC8058">
            <v>0</v>
          </cell>
          <cell r="AG8058">
            <v>0</v>
          </cell>
          <cell r="AI8058">
            <v>0</v>
          </cell>
        </row>
        <row r="8059">
          <cell r="C8059">
            <v>30001553</v>
          </cell>
          <cell r="AA8059">
            <v>0</v>
          </cell>
          <cell r="AC8059">
            <v>0</v>
          </cell>
          <cell r="AG8059">
            <v>0</v>
          </cell>
          <cell r="AI8059">
            <v>0</v>
          </cell>
        </row>
        <row r="8060">
          <cell r="C8060">
            <v>30001553</v>
          </cell>
          <cell r="AA8060">
            <v>0</v>
          </cell>
          <cell r="AC8060">
            <v>0</v>
          </cell>
          <cell r="AG8060">
            <v>0</v>
          </cell>
          <cell r="AI8060">
            <v>0</v>
          </cell>
        </row>
        <row r="8061">
          <cell r="C8061">
            <v>30001553</v>
          </cell>
          <cell r="AA8061">
            <v>0</v>
          </cell>
          <cell r="AC8061">
            <v>0</v>
          </cell>
          <cell r="AG8061">
            <v>0</v>
          </cell>
          <cell r="AI8061">
            <v>0</v>
          </cell>
        </row>
        <row r="8062">
          <cell r="C8062">
            <v>30001553</v>
          </cell>
          <cell r="AA8062">
            <v>0</v>
          </cell>
          <cell r="AC8062">
            <v>0</v>
          </cell>
          <cell r="AG8062">
            <v>0</v>
          </cell>
          <cell r="AI8062">
            <v>0</v>
          </cell>
        </row>
        <row r="8063">
          <cell r="C8063">
            <v>30001553</v>
          </cell>
          <cell r="AA8063">
            <v>0</v>
          </cell>
          <cell r="AC8063">
            <v>0</v>
          </cell>
          <cell r="AG8063">
            <v>0</v>
          </cell>
          <cell r="AI8063">
            <v>0</v>
          </cell>
        </row>
        <row r="8064">
          <cell r="C8064">
            <v>30001553</v>
          </cell>
          <cell r="AA8064">
            <v>0</v>
          </cell>
          <cell r="AC8064">
            <v>0</v>
          </cell>
          <cell r="AG8064">
            <v>8</v>
          </cell>
          <cell r="AI8064">
            <v>0</v>
          </cell>
        </row>
        <row r="8065">
          <cell r="C8065">
            <v>30001553</v>
          </cell>
          <cell r="AA8065">
            <v>0</v>
          </cell>
          <cell r="AC8065">
            <v>0</v>
          </cell>
          <cell r="AG8065">
            <v>1.5</v>
          </cell>
          <cell r="AI8065">
            <v>0</v>
          </cell>
        </row>
        <row r="8066">
          <cell r="C8066">
            <v>30001553</v>
          </cell>
          <cell r="AA8066">
            <v>0</v>
          </cell>
          <cell r="AC8066">
            <v>0</v>
          </cell>
          <cell r="AG8066">
            <v>8</v>
          </cell>
          <cell r="AI8066">
            <v>0</v>
          </cell>
        </row>
        <row r="8067">
          <cell r="C8067">
            <v>30001553</v>
          </cell>
          <cell r="AA8067">
            <v>0</v>
          </cell>
          <cell r="AC8067">
            <v>0</v>
          </cell>
          <cell r="AG8067">
            <v>3</v>
          </cell>
          <cell r="AI8067">
            <v>0</v>
          </cell>
        </row>
        <row r="8068">
          <cell r="C8068">
            <v>30001553</v>
          </cell>
          <cell r="AA8068">
            <v>0</v>
          </cell>
          <cell r="AC8068">
            <v>0</v>
          </cell>
          <cell r="AG8068">
            <v>4.5</v>
          </cell>
          <cell r="AI8068">
            <v>0</v>
          </cell>
        </row>
        <row r="8069">
          <cell r="C8069">
            <v>30001553</v>
          </cell>
          <cell r="AA8069">
            <v>0</v>
          </cell>
          <cell r="AC8069">
            <v>0</v>
          </cell>
          <cell r="AG8069">
            <v>1.5</v>
          </cell>
          <cell r="AI8069">
            <v>0</v>
          </cell>
        </row>
        <row r="8070">
          <cell r="C8070">
            <v>30001553</v>
          </cell>
          <cell r="AA8070">
            <v>0</v>
          </cell>
          <cell r="AC8070">
            <v>0</v>
          </cell>
          <cell r="AG8070">
            <v>8</v>
          </cell>
          <cell r="AI8070">
            <v>0</v>
          </cell>
        </row>
        <row r="8071">
          <cell r="C8071">
            <v>30001553</v>
          </cell>
          <cell r="AA8071">
            <v>0</v>
          </cell>
          <cell r="AC8071">
            <v>0</v>
          </cell>
          <cell r="AG8071">
            <v>2</v>
          </cell>
          <cell r="AI8071">
            <v>0</v>
          </cell>
        </row>
        <row r="8072">
          <cell r="C8072">
            <v>30001553</v>
          </cell>
          <cell r="AA8072">
            <v>0</v>
          </cell>
          <cell r="AC8072">
            <v>0</v>
          </cell>
          <cell r="AG8072">
            <v>8</v>
          </cell>
          <cell r="AI8072">
            <v>0</v>
          </cell>
        </row>
        <row r="8073">
          <cell r="C8073">
            <v>30001553</v>
          </cell>
          <cell r="AA8073">
            <v>0</v>
          </cell>
          <cell r="AC8073">
            <v>0</v>
          </cell>
          <cell r="AG8073">
            <v>3.5</v>
          </cell>
          <cell r="AI8073">
            <v>0</v>
          </cell>
        </row>
        <row r="8074">
          <cell r="C8074">
            <v>30001553</v>
          </cell>
          <cell r="AA8074">
            <v>0</v>
          </cell>
          <cell r="AC8074">
            <v>0</v>
          </cell>
          <cell r="AG8074">
            <v>3.5</v>
          </cell>
          <cell r="AI8074">
            <v>0</v>
          </cell>
        </row>
        <row r="8075">
          <cell r="C8075">
            <v>30001553</v>
          </cell>
          <cell r="AA8075">
            <v>4.5</v>
          </cell>
          <cell r="AC8075">
            <v>0</v>
          </cell>
          <cell r="AG8075">
            <v>0</v>
          </cell>
          <cell r="AI8075">
            <v>0</v>
          </cell>
        </row>
        <row r="8076">
          <cell r="C8076">
            <v>30001553</v>
          </cell>
          <cell r="AA8076">
            <v>8</v>
          </cell>
          <cell r="AC8076">
            <v>0</v>
          </cell>
          <cell r="AG8076">
            <v>0</v>
          </cell>
          <cell r="AI8076">
            <v>0</v>
          </cell>
        </row>
        <row r="8077">
          <cell r="C8077">
            <v>30001553</v>
          </cell>
          <cell r="AA8077">
            <v>8</v>
          </cell>
          <cell r="AC8077">
            <v>0</v>
          </cell>
          <cell r="AG8077">
            <v>0</v>
          </cell>
          <cell r="AI8077">
            <v>0</v>
          </cell>
        </row>
        <row r="8078">
          <cell r="C8078">
            <v>30001553</v>
          </cell>
          <cell r="AA8078">
            <v>0</v>
          </cell>
          <cell r="AC8078">
            <v>0</v>
          </cell>
          <cell r="AG8078">
            <v>0</v>
          </cell>
          <cell r="AI8078">
            <v>0.5</v>
          </cell>
        </row>
        <row r="8079">
          <cell r="C8079">
            <v>30001553</v>
          </cell>
          <cell r="AA8079">
            <v>0</v>
          </cell>
          <cell r="AC8079">
            <v>3</v>
          </cell>
          <cell r="AG8079">
            <v>0</v>
          </cell>
          <cell r="AI8079">
            <v>0</v>
          </cell>
        </row>
        <row r="8080">
          <cell r="C8080">
            <v>30001553</v>
          </cell>
          <cell r="AA8080">
            <v>0</v>
          </cell>
          <cell r="AC8080">
            <v>5</v>
          </cell>
          <cell r="AG8080">
            <v>0</v>
          </cell>
          <cell r="AI8080">
            <v>0</v>
          </cell>
        </row>
        <row r="8081">
          <cell r="C8081">
            <v>30001553</v>
          </cell>
          <cell r="AA8081">
            <v>0</v>
          </cell>
          <cell r="AC8081">
            <v>0.5</v>
          </cell>
          <cell r="AG8081">
            <v>0</v>
          </cell>
          <cell r="AI8081">
            <v>0</v>
          </cell>
        </row>
        <row r="8082">
          <cell r="C8082">
            <v>30001553</v>
          </cell>
          <cell r="AA8082">
            <v>0</v>
          </cell>
          <cell r="AC8082">
            <v>2.5</v>
          </cell>
          <cell r="AG8082">
            <v>0</v>
          </cell>
          <cell r="AI8082">
            <v>0</v>
          </cell>
        </row>
        <row r="8083">
          <cell r="C8083">
            <v>30001553</v>
          </cell>
          <cell r="AA8083">
            <v>0</v>
          </cell>
          <cell r="AC8083">
            <v>1</v>
          </cell>
          <cell r="AG8083">
            <v>0</v>
          </cell>
          <cell r="AI8083">
            <v>0</v>
          </cell>
        </row>
        <row r="8084">
          <cell r="C8084">
            <v>30001553</v>
          </cell>
          <cell r="AA8084">
            <v>0</v>
          </cell>
          <cell r="AC8084">
            <v>7.5</v>
          </cell>
          <cell r="AG8084">
            <v>0</v>
          </cell>
          <cell r="AI8084">
            <v>0</v>
          </cell>
        </row>
        <row r="8085">
          <cell r="C8085">
            <v>30000013</v>
          </cell>
          <cell r="AA8085">
            <v>0</v>
          </cell>
          <cell r="AC8085">
            <v>0</v>
          </cell>
          <cell r="AG8085">
            <v>7.5</v>
          </cell>
          <cell r="AI8085">
            <v>0</v>
          </cell>
        </row>
        <row r="8086">
          <cell r="C8086">
            <v>30000013</v>
          </cell>
          <cell r="AA8086">
            <v>0</v>
          </cell>
          <cell r="AC8086">
            <v>0</v>
          </cell>
          <cell r="AG8086">
            <v>7.5</v>
          </cell>
          <cell r="AI8086">
            <v>0</v>
          </cell>
        </row>
        <row r="8087">
          <cell r="C8087">
            <v>30000013</v>
          </cell>
          <cell r="AA8087">
            <v>0</v>
          </cell>
          <cell r="AC8087">
            <v>0</v>
          </cell>
          <cell r="AG8087">
            <v>7.5</v>
          </cell>
          <cell r="AI8087">
            <v>0</v>
          </cell>
        </row>
        <row r="8088">
          <cell r="C8088">
            <v>30000013</v>
          </cell>
          <cell r="AA8088">
            <v>0</v>
          </cell>
          <cell r="AC8088">
            <v>0</v>
          </cell>
          <cell r="AG8088">
            <v>7.5</v>
          </cell>
          <cell r="AI8088">
            <v>0</v>
          </cell>
        </row>
        <row r="8089">
          <cell r="C8089">
            <v>30000013</v>
          </cell>
          <cell r="AA8089">
            <v>0</v>
          </cell>
          <cell r="AC8089">
            <v>0</v>
          </cell>
          <cell r="AG8089">
            <v>7.5</v>
          </cell>
          <cell r="AI8089">
            <v>0</v>
          </cell>
        </row>
        <row r="8090">
          <cell r="C8090">
            <v>30000013</v>
          </cell>
          <cell r="AA8090">
            <v>0</v>
          </cell>
          <cell r="AC8090">
            <v>0</v>
          </cell>
          <cell r="AG8090">
            <v>7.5</v>
          </cell>
          <cell r="AI8090">
            <v>0</v>
          </cell>
        </row>
        <row r="8091">
          <cell r="C8091">
            <v>30000013</v>
          </cell>
          <cell r="AA8091">
            <v>0</v>
          </cell>
          <cell r="AC8091">
            <v>0</v>
          </cell>
          <cell r="AG8091">
            <v>7.5</v>
          </cell>
          <cell r="AI8091">
            <v>0</v>
          </cell>
        </row>
        <row r="8092">
          <cell r="C8092">
            <v>30000013</v>
          </cell>
          <cell r="AA8092">
            <v>0</v>
          </cell>
          <cell r="AC8092">
            <v>0</v>
          </cell>
          <cell r="AG8092">
            <v>7.5</v>
          </cell>
          <cell r="AI8092">
            <v>0</v>
          </cell>
        </row>
        <row r="8093">
          <cell r="C8093">
            <v>30000013</v>
          </cell>
          <cell r="AA8093">
            <v>0</v>
          </cell>
          <cell r="AC8093">
            <v>0</v>
          </cell>
          <cell r="AG8093">
            <v>7.5</v>
          </cell>
          <cell r="AI8093">
            <v>0</v>
          </cell>
        </row>
        <row r="8094">
          <cell r="C8094">
            <v>30000013</v>
          </cell>
          <cell r="AA8094">
            <v>0</v>
          </cell>
          <cell r="AC8094">
            <v>0</v>
          </cell>
          <cell r="AG8094">
            <v>7.5</v>
          </cell>
          <cell r="AI8094">
            <v>0</v>
          </cell>
        </row>
        <row r="8095">
          <cell r="C8095">
            <v>30000013</v>
          </cell>
          <cell r="AA8095">
            <v>0</v>
          </cell>
          <cell r="AC8095">
            <v>0</v>
          </cell>
          <cell r="AG8095">
            <v>7.5</v>
          </cell>
          <cell r="AI8095">
            <v>0</v>
          </cell>
        </row>
        <row r="8096">
          <cell r="C8096">
            <v>30000013</v>
          </cell>
          <cell r="AA8096">
            <v>0</v>
          </cell>
          <cell r="AC8096">
            <v>0</v>
          </cell>
          <cell r="AG8096">
            <v>7.5</v>
          </cell>
          <cell r="AI8096">
            <v>0</v>
          </cell>
        </row>
        <row r="8097">
          <cell r="C8097">
            <v>30000013</v>
          </cell>
          <cell r="AA8097">
            <v>0</v>
          </cell>
          <cell r="AC8097">
            <v>0</v>
          </cell>
          <cell r="AG8097">
            <v>7.5</v>
          </cell>
          <cell r="AI8097">
            <v>0</v>
          </cell>
        </row>
        <row r="8098">
          <cell r="C8098">
            <v>30000013</v>
          </cell>
          <cell r="AA8098">
            <v>0</v>
          </cell>
          <cell r="AC8098">
            <v>0</v>
          </cell>
          <cell r="AG8098">
            <v>7.5</v>
          </cell>
          <cell r="AI8098">
            <v>0</v>
          </cell>
        </row>
        <row r="8099">
          <cell r="C8099">
            <v>30000013</v>
          </cell>
          <cell r="AA8099">
            <v>0</v>
          </cell>
          <cell r="AC8099">
            <v>0</v>
          </cell>
          <cell r="AG8099">
            <v>7.5</v>
          </cell>
          <cell r="AI8099">
            <v>0</v>
          </cell>
        </row>
        <row r="8100">
          <cell r="C8100">
            <v>30000013</v>
          </cell>
          <cell r="AA8100">
            <v>0</v>
          </cell>
          <cell r="AC8100">
            <v>0</v>
          </cell>
          <cell r="AG8100">
            <v>7.5</v>
          </cell>
          <cell r="AI8100">
            <v>0</v>
          </cell>
        </row>
        <row r="8101">
          <cell r="C8101">
            <v>30000013</v>
          </cell>
          <cell r="AA8101">
            <v>0</v>
          </cell>
          <cell r="AC8101">
            <v>0</v>
          </cell>
          <cell r="AG8101">
            <v>7.5</v>
          </cell>
          <cell r="AI8101">
            <v>0</v>
          </cell>
        </row>
        <row r="8102">
          <cell r="C8102">
            <v>30000013</v>
          </cell>
          <cell r="AA8102">
            <v>0</v>
          </cell>
          <cell r="AC8102">
            <v>0</v>
          </cell>
          <cell r="AG8102">
            <v>7.5</v>
          </cell>
          <cell r="AI8102">
            <v>0</v>
          </cell>
        </row>
        <row r="8103">
          <cell r="C8103">
            <v>30000013</v>
          </cell>
          <cell r="AA8103">
            <v>0</v>
          </cell>
          <cell r="AC8103">
            <v>0</v>
          </cell>
          <cell r="AG8103">
            <v>7.5</v>
          </cell>
          <cell r="AI8103">
            <v>0</v>
          </cell>
        </row>
        <row r="8104">
          <cell r="C8104">
            <v>30000013</v>
          </cell>
          <cell r="AA8104">
            <v>0</v>
          </cell>
          <cell r="AC8104">
            <v>0</v>
          </cell>
          <cell r="AG8104">
            <v>7.5</v>
          </cell>
          <cell r="AI8104">
            <v>0</v>
          </cell>
        </row>
        <row r="8105">
          <cell r="C8105">
            <v>30001556</v>
          </cell>
          <cell r="AA8105">
            <v>1</v>
          </cell>
          <cell r="AC8105">
            <v>0</v>
          </cell>
          <cell r="AG8105">
            <v>0</v>
          </cell>
          <cell r="AI8105">
            <v>0</v>
          </cell>
        </row>
        <row r="8106">
          <cell r="C8106">
            <v>30001556</v>
          </cell>
          <cell r="AA8106">
            <v>0</v>
          </cell>
          <cell r="AC8106">
            <v>0</v>
          </cell>
          <cell r="AG8106">
            <v>0</v>
          </cell>
          <cell r="AI8106">
            <v>0</v>
          </cell>
        </row>
        <row r="8107">
          <cell r="C8107">
            <v>30001556</v>
          </cell>
          <cell r="AA8107">
            <v>0</v>
          </cell>
          <cell r="AC8107">
            <v>0</v>
          </cell>
          <cell r="AG8107">
            <v>0</v>
          </cell>
          <cell r="AI8107">
            <v>0</v>
          </cell>
        </row>
        <row r="8108">
          <cell r="C8108">
            <v>30001556</v>
          </cell>
          <cell r="AA8108">
            <v>0</v>
          </cell>
          <cell r="AC8108">
            <v>0</v>
          </cell>
          <cell r="AG8108">
            <v>1</v>
          </cell>
          <cell r="AI8108">
            <v>0</v>
          </cell>
        </row>
        <row r="8109">
          <cell r="C8109">
            <v>30001556</v>
          </cell>
          <cell r="AA8109">
            <v>0</v>
          </cell>
          <cell r="AC8109">
            <v>0</v>
          </cell>
          <cell r="AG8109">
            <v>1</v>
          </cell>
          <cell r="AI8109">
            <v>0</v>
          </cell>
        </row>
        <row r="8110">
          <cell r="C8110">
            <v>30001556</v>
          </cell>
          <cell r="AA8110">
            <v>0</v>
          </cell>
          <cell r="AC8110">
            <v>0</v>
          </cell>
          <cell r="AG8110">
            <v>2</v>
          </cell>
          <cell r="AI8110">
            <v>0</v>
          </cell>
        </row>
        <row r="8111">
          <cell r="C8111">
            <v>30001556</v>
          </cell>
          <cell r="AA8111">
            <v>0</v>
          </cell>
          <cell r="AC8111">
            <v>0</v>
          </cell>
          <cell r="AG8111">
            <v>2</v>
          </cell>
          <cell r="AI8111">
            <v>0</v>
          </cell>
        </row>
        <row r="8112">
          <cell r="C8112">
            <v>30001556</v>
          </cell>
          <cell r="AA8112">
            <v>0</v>
          </cell>
          <cell r="AC8112">
            <v>0</v>
          </cell>
          <cell r="AG8112">
            <v>1.5</v>
          </cell>
          <cell r="AI8112">
            <v>0</v>
          </cell>
        </row>
        <row r="8113">
          <cell r="C8113">
            <v>30001556</v>
          </cell>
          <cell r="AA8113">
            <v>0</v>
          </cell>
          <cell r="AC8113">
            <v>0</v>
          </cell>
          <cell r="AG8113">
            <v>2</v>
          </cell>
          <cell r="AI8113">
            <v>0</v>
          </cell>
        </row>
        <row r="8114">
          <cell r="C8114">
            <v>30001556</v>
          </cell>
          <cell r="AA8114">
            <v>0</v>
          </cell>
          <cell r="AC8114">
            <v>0</v>
          </cell>
          <cell r="AG8114">
            <v>1.5</v>
          </cell>
          <cell r="AI8114">
            <v>0</v>
          </cell>
        </row>
        <row r="8115">
          <cell r="C8115">
            <v>30001556</v>
          </cell>
          <cell r="AA8115">
            <v>0</v>
          </cell>
          <cell r="AC8115">
            <v>0</v>
          </cell>
          <cell r="AG8115">
            <v>1.5</v>
          </cell>
          <cell r="AI8115">
            <v>0</v>
          </cell>
        </row>
        <row r="8116">
          <cell r="C8116">
            <v>30001556</v>
          </cell>
          <cell r="AA8116">
            <v>0</v>
          </cell>
          <cell r="AC8116">
            <v>0</v>
          </cell>
          <cell r="AG8116">
            <v>1</v>
          </cell>
          <cell r="AI8116">
            <v>0</v>
          </cell>
        </row>
        <row r="8117">
          <cell r="C8117">
            <v>30001556</v>
          </cell>
          <cell r="AA8117">
            <v>0</v>
          </cell>
          <cell r="AC8117">
            <v>0</v>
          </cell>
          <cell r="AG8117">
            <v>2</v>
          </cell>
          <cell r="AI8117">
            <v>0</v>
          </cell>
        </row>
        <row r="8118">
          <cell r="C8118">
            <v>30001556</v>
          </cell>
          <cell r="AA8118">
            <v>0</v>
          </cell>
          <cell r="AC8118">
            <v>0</v>
          </cell>
          <cell r="AG8118">
            <v>1.5</v>
          </cell>
          <cell r="AI8118">
            <v>0</v>
          </cell>
        </row>
        <row r="8119">
          <cell r="C8119">
            <v>30001556</v>
          </cell>
          <cell r="AA8119">
            <v>0</v>
          </cell>
          <cell r="AC8119">
            <v>0</v>
          </cell>
          <cell r="AG8119">
            <v>1.5</v>
          </cell>
          <cell r="AI8119">
            <v>0</v>
          </cell>
        </row>
        <row r="8120">
          <cell r="C8120">
            <v>30001556</v>
          </cell>
          <cell r="AA8120">
            <v>0</v>
          </cell>
          <cell r="AC8120">
            <v>0</v>
          </cell>
          <cell r="AG8120">
            <v>0.5</v>
          </cell>
          <cell r="AI8120">
            <v>0</v>
          </cell>
        </row>
        <row r="8121">
          <cell r="C8121">
            <v>30001556</v>
          </cell>
          <cell r="AA8121">
            <v>0</v>
          </cell>
          <cell r="AC8121">
            <v>0</v>
          </cell>
          <cell r="AG8121">
            <v>1.5</v>
          </cell>
          <cell r="AI8121">
            <v>0</v>
          </cell>
        </row>
        <row r="8122">
          <cell r="C8122">
            <v>30001556</v>
          </cell>
          <cell r="AA8122">
            <v>0</v>
          </cell>
          <cell r="AC8122">
            <v>0</v>
          </cell>
          <cell r="AG8122">
            <v>4</v>
          </cell>
          <cell r="AI8122">
            <v>0</v>
          </cell>
        </row>
        <row r="8123">
          <cell r="C8123">
            <v>30001556</v>
          </cell>
          <cell r="AA8123">
            <v>0</v>
          </cell>
          <cell r="AC8123">
            <v>0</v>
          </cell>
          <cell r="AG8123">
            <v>1.5</v>
          </cell>
          <cell r="AI8123">
            <v>0</v>
          </cell>
        </row>
        <row r="8124">
          <cell r="C8124">
            <v>30001556</v>
          </cell>
          <cell r="AA8124">
            <v>0</v>
          </cell>
          <cell r="AC8124">
            <v>0</v>
          </cell>
          <cell r="AG8124">
            <v>2.5</v>
          </cell>
          <cell r="AI8124">
            <v>0</v>
          </cell>
        </row>
        <row r="8125">
          <cell r="C8125">
            <v>30001556</v>
          </cell>
          <cell r="AA8125">
            <v>0</v>
          </cell>
          <cell r="AC8125">
            <v>0</v>
          </cell>
          <cell r="AG8125">
            <v>1.5</v>
          </cell>
          <cell r="AI8125">
            <v>0</v>
          </cell>
        </row>
        <row r="8126">
          <cell r="C8126">
            <v>30001556</v>
          </cell>
          <cell r="AA8126">
            <v>0</v>
          </cell>
          <cell r="AC8126">
            <v>0</v>
          </cell>
          <cell r="AG8126">
            <v>1</v>
          </cell>
          <cell r="AI8126">
            <v>0</v>
          </cell>
        </row>
        <row r="8127">
          <cell r="C8127">
            <v>30001556</v>
          </cell>
          <cell r="AA8127">
            <v>0</v>
          </cell>
          <cell r="AC8127">
            <v>0</v>
          </cell>
          <cell r="AG8127">
            <v>2</v>
          </cell>
          <cell r="AI8127">
            <v>0</v>
          </cell>
        </row>
        <row r="8128">
          <cell r="C8128">
            <v>30001556</v>
          </cell>
          <cell r="AA8128">
            <v>0</v>
          </cell>
          <cell r="AC8128">
            <v>0</v>
          </cell>
          <cell r="AG8128">
            <v>1</v>
          </cell>
          <cell r="AI8128">
            <v>0</v>
          </cell>
        </row>
        <row r="8129">
          <cell r="C8129">
            <v>30001556</v>
          </cell>
          <cell r="AA8129">
            <v>0</v>
          </cell>
          <cell r="AC8129">
            <v>0</v>
          </cell>
          <cell r="AG8129">
            <v>1.5</v>
          </cell>
          <cell r="AI8129">
            <v>0</v>
          </cell>
        </row>
        <row r="8130">
          <cell r="C8130">
            <v>30001556</v>
          </cell>
          <cell r="AA8130">
            <v>0</v>
          </cell>
          <cell r="AC8130">
            <v>0</v>
          </cell>
          <cell r="AG8130">
            <v>1</v>
          </cell>
          <cell r="AI8130">
            <v>0</v>
          </cell>
        </row>
        <row r="8131">
          <cell r="C8131">
            <v>30001556</v>
          </cell>
          <cell r="AA8131">
            <v>0</v>
          </cell>
          <cell r="AC8131">
            <v>0</v>
          </cell>
          <cell r="AG8131">
            <v>2.5</v>
          </cell>
          <cell r="AI8131">
            <v>0</v>
          </cell>
        </row>
        <row r="8132">
          <cell r="C8132">
            <v>30001556</v>
          </cell>
          <cell r="AA8132">
            <v>0</v>
          </cell>
          <cell r="AC8132">
            <v>0</v>
          </cell>
          <cell r="AG8132">
            <v>1.5</v>
          </cell>
          <cell r="AI8132">
            <v>0</v>
          </cell>
        </row>
        <row r="8133">
          <cell r="C8133">
            <v>30001556</v>
          </cell>
          <cell r="AA8133">
            <v>1</v>
          </cell>
          <cell r="AC8133">
            <v>0</v>
          </cell>
          <cell r="AG8133">
            <v>0</v>
          </cell>
          <cell r="AI8133">
            <v>0</v>
          </cell>
        </row>
        <row r="8134">
          <cell r="C8134">
            <v>30001556</v>
          </cell>
          <cell r="AA8134">
            <v>1.5</v>
          </cell>
          <cell r="AC8134">
            <v>0</v>
          </cell>
          <cell r="AG8134">
            <v>0</v>
          </cell>
          <cell r="AI8134">
            <v>0</v>
          </cell>
        </row>
        <row r="8135">
          <cell r="C8135">
            <v>30001556</v>
          </cell>
          <cell r="AA8135">
            <v>0</v>
          </cell>
          <cell r="AC8135">
            <v>0</v>
          </cell>
          <cell r="AG8135">
            <v>1.5</v>
          </cell>
          <cell r="AI8135">
            <v>0</v>
          </cell>
        </row>
        <row r="8136">
          <cell r="C8136">
            <v>30001556</v>
          </cell>
          <cell r="AA8136">
            <v>0</v>
          </cell>
          <cell r="AC8136">
            <v>0</v>
          </cell>
          <cell r="AG8136">
            <v>2.5</v>
          </cell>
          <cell r="AI8136">
            <v>0</v>
          </cell>
        </row>
        <row r="8137">
          <cell r="C8137">
            <v>30001556</v>
          </cell>
          <cell r="AA8137">
            <v>0</v>
          </cell>
          <cell r="AC8137">
            <v>0</v>
          </cell>
          <cell r="AG8137">
            <v>1</v>
          </cell>
          <cell r="AI8137">
            <v>0</v>
          </cell>
        </row>
        <row r="8138">
          <cell r="C8138">
            <v>30001556</v>
          </cell>
          <cell r="AA8138">
            <v>1.5</v>
          </cell>
          <cell r="AC8138">
            <v>0</v>
          </cell>
          <cell r="AG8138">
            <v>0</v>
          </cell>
          <cell r="AI8138">
            <v>0</v>
          </cell>
        </row>
        <row r="8139">
          <cell r="C8139">
            <v>30001556</v>
          </cell>
          <cell r="AA8139">
            <v>0</v>
          </cell>
          <cell r="AC8139">
            <v>0</v>
          </cell>
          <cell r="AG8139">
            <v>1</v>
          </cell>
          <cell r="AI8139">
            <v>0</v>
          </cell>
        </row>
        <row r="8140">
          <cell r="C8140">
            <v>30001556</v>
          </cell>
          <cell r="AA8140">
            <v>0</v>
          </cell>
          <cell r="AC8140">
            <v>0</v>
          </cell>
          <cell r="AG8140">
            <v>1.5</v>
          </cell>
          <cell r="AI8140">
            <v>0</v>
          </cell>
        </row>
        <row r="8141">
          <cell r="C8141">
            <v>30001556</v>
          </cell>
          <cell r="AA8141">
            <v>0</v>
          </cell>
          <cell r="AC8141">
            <v>0</v>
          </cell>
          <cell r="AG8141">
            <v>1</v>
          </cell>
          <cell r="AI8141">
            <v>0</v>
          </cell>
        </row>
        <row r="8142">
          <cell r="C8142">
            <v>30001556</v>
          </cell>
          <cell r="AA8142">
            <v>2.5</v>
          </cell>
          <cell r="AC8142">
            <v>0</v>
          </cell>
          <cell r="AG8142">
            <v>0</v>
          </cell>
          <cell r="AI8142">
            <v>0</v>
          </cell>
        </row>
        <row r="8143">
          <cell r="C8143">
            <v>30001556</v>
          </cell>
          <cell r="AA8143">
            <v>0</v>
          </cell>
          <cell r="AC8143">
            <v>0</v>
          </cell>
          <cell r="AG8143">
            <v>0</v>
          </cell>
          <cell r="AI8143">
            <v>0</v>
          </cell>
        </row>
        <row r="8144">
          <cell r="C8144">
            <v>30001556</v>
          </cell>
          <cell r="AA8144">
            <v>0</v>
          </cell>
          <cell r="AC8144">
            <v>0</v>
          </cell>
          <cell r="AG8144">
            <v>0</v>
          </cell>
          <cell r="AI8144">
            <v>0</v>
          </cell>
        </row>
        <row r="8145">
          <cell r="C8145">
            <v>30001556</v>
          </cell>
          <cell r="AA8145">
            <v>0</v>
          </cell>
          <cell r="AC8145">
            <v>0</v>
          </cell>
          <cell r="AG8145">
            <v>0</v>
          </cell>
          <cell r="AI8145">
            <v>0</v>
          </cell>
        </row>
        <row r="8146">
          <cell r="C8146">
            <v>30001556</v>
          </cell>
          <cell r="AA8146">
            <v>0</v>
          </cell>
          <cell r="AC8146">
            <v>0</v>
          </cell>
          <cell r="AG8146">
            <v>0</v>
          </cell>
          <cell r="AI8146">
            <v>0</v>
          </cell>
        </row>
        <row r="8147">
          <cell r="C8147">
            <v>30001556</v>
          </cell>
          <cell r="AA8147">
            <v>0</v>
          </cell>
          <cell r="AC8147">
            <v>0</v>
          </cell>
          <cell r="AG8147">
            <v>0</v>
          </cell>
          <cell r="AI8147">
            <v>0</v>
          </cell>
        </row>
        <row r="8148">
          <cell r="C8148">
            <v>30001556</v>
          </cell>
          <cell r="AA8148">
            <v>0</v>
          </cell>
          <cell r="AC8148">
            <v>0</v>
          </cell>
          <cell r="AG8148">
            <v>0.5</v>
          </cell>
          <cell r="AI8148">
            <v>0</v>
          </cell>
        </row>
        <row r="8149">
          <cell r="C8149">
            <v>30001556</v>
          </cell>
          <cell r="AA8149">
            <v>0</v>
          </cell>
          <cell r="AC8149">
            <v>0</v>
          </cell>
          <cell r="AG8149">
            <v>2</v>
          </cell>
          <cell r="AI8149">
            <v>0</v>
          </cell>
        </row>
        <row r="8150">
          <cell r="C8150">
            <v>30001556</v>
          </cell>
          <cell r="AA8150">
            <v>0</v>
          </cell>
          <cell r="AC8150">
            <v>0</v>
          </cell>
          <cell r="AG8150">
            <v>2</v>
          </cell>
          <cell r="AI8150">
            <v>0</v>
          </cell>
        </row>
        <row r="8151">
          <cell r="C8151">
            <v>30001556</v>
          </cell>
          <cell r="AA8151">
            <v>0</v>
          </cell>
          <cell r="AC8151">
            <v>0</v>
          </cell>
          <cell r="AG8151">
            <v>1.5</v>
          </cell>
          <cell r="AI8151">
            <v>0</v>
          </cell>
        </row>
        <row r="8152">
          <cell r="C8152">
            <v>30001556</v>
          </cell>
          <cell r="AA8152">
            <v>0</v>
          </cell>
          <cell r="AC8152">
            <v>0</v>
          </cell>
          <cell r="AG8152">
            <v>1.5</v>
          </cell>
          <cell r="AI8152">
            <v>0</v>
          </cell>
        </row>
        <row r="8153">
          <cell r="C8153">
            <v>30001556</v>
          </cell>
          <cell r="AA8153">
            <v>0</v>
          </cell>
          <cell r="AC8153">
            <v>0</v>
          </cell>
          <cell r="AG8153">
            <v>5.5</v>
          </cell>
          <cell r="AI8153">
            <v>0</v>
          </cell>
        </row>
        <row r="8154">
          <cell r="C8154">
            <v>30001556</v>
          </cell>
          <cell r="AA8154">
            <v>0</v>
          </cell>
          <cell r="AC8154">
            <v>0</v>
          </cell>
          <cell r="AG8154">
            <v>1</v>
          </cell>
          <cell r="AI8154">
            <v>0</v>
          </cell>
        </row>
        <row r="8155">
          <cell r="C8155">
            <v>30001556</v>
          </cell>
          <cell r="AA8155">
            <v>0</v>
          </cell>
          <cell r="AC8155">
            <v>0</v>
          </cell>
          <cell r="AG8155">
            <v>2</v>
          </cell>
          <cell r="AI8155">
            <v>0</v>
          </cell>
        </row>
        <row r="8156">
          <cell r="C8156">
            <v>30001556</v>
          </cell>
          <cell r="AA8156">
            <v>0</v>
          </cell>
          <cell r="AC8156">
            <v>0</v>
          </cell>
          <cell r="AG8156">
            <v>2</v>
          </cell>
          <cell r="AI8156">
            <v>0</v>
          </cell>
        </row>
        <row r="8157">
          <cell r="C8157">
            <v>30001556</v>
          </cell>
          <cell r="AA8157">
            <v>0</v>
          </cell>
          <cell r="AC8157">
            <v>0</v>
          </cell>
          <cell r="AG8157">
            <v>1.5</v>
          </cell>
          <cell r="AI8157">
            <v>0</v>
          </cell>
        </row>
        <row r="8158">
          <cell r="C8158">
            <v>30001556</v>
          </cell>
          <cell r="AA8158">
            <v>0</v>
          </cell>
          <cell r="AC8158">
            <v>0</v>
          </cell>
          <cell r="AG8158">
            <v>1</v>
          </cell>
          <cell r="AI8158">
            <v>0</v>
          </cell>
        </row>
        <row r="8159">
          <cell r="C8159">
            <v>30001556</v>
          </cell>
          <cell r="AA8159">
            <v>0</v>
          </cell>
          <cell r="AC8159">
            <v>0</v>
          </cell>
          <cell r="AG8159">
            <v>1.5</v>
          </cell>
          <cell r="AI8159">
            <v>0</v>
          </cell>
        </row>
        <row r="8160">
          <cell r="C8160">
            <v>30001556</v>
          </cell>
          <cell r="AA8160">
            <v>0</v>
          </cell>
          <cell r="AC8160">
            <v>0</v>
          </cell>
          <cell r="AG8160">
            <v>1</v>
          </cell>
          <cell r="AI8160">
            <v>0</v>
          </cell>
        </row>
        <row r="8161">
          <cell r="C8161">
            <v>30001556</v>
          </cell>
          <cell r="AA8161">
            <v>0</v>
          </cell>
          <cell r="AC8161">
            <v>0</v>
          </cell>
          <cell r="AG8161">
            <v>3</v>
          </cell>
          <cell r="AI8161">
            <v>0</v>
          </cell>
        </row>
        <row r="8162">
          <cell r="C8162">
            <v>30001556</v>
          </cell>
          <cell r="AA8162">
            <v>0</v>
          </cell>
          <cell r="AC8162">
            <v>0</v>
          </cell>
          <cell r="AG8162">
            <v>3</v>
          </cell>
          <cell r="AI8162">
            <v>0</v>
          </cell>
        </row>
        <row r="8163">
          <cell r="C8163">
            <v>30001556</v>
          </cell>
          <cell r="AA8163">
            <v>0</v>
          </cell>
          <cell r="AC8163">
            <v>0</v>
          </cell>
          <cell r="AG8163">
            <v>1.5</v>
          </cell>
          <cell r="AI8163">
            <v>0</v>
          </cell>
        </row>
        <row r="8164">
          <cell r="C8164">
            <v>30001556</v>
          </cell>
          <cell r="AA8164">
            <v>0</v>
          </cell>
          <cell r="AC8164">
            <v>0</v>
          </cell>
          <cell r="AG8164">
            <v>2</v>
          </cell>
          <cell r="AI8164">
            <v>0</v>
          </cell>
        </row>
        <row r="8165">
          <cell r="C8165">
            <v>30001556</v>
          </cell>
          <cell r="AA8165">
            <v>0</v>
          </cell>
          <cell r="AC8165">
            <v>0</v>
          </cell>
          <cell r="AG8165">
            <v>1</v>
          </cell>
          <cell r="AI8165">
            <v>0</v>
          </cell>
        </row>
        <row r="8166">
          <cell r="C8166">
            <v>30001556</v>
          </cell>
          <cell r="AA8166">
            <v>0</v>
          </cell>
          <cell r="AC8166">
            <v>0</v>
          </cell>
          <cell r="AG8166">
            <v>1</v>
          </cell>
          <cell r="AI8166">
            <v>0</v>
          </cell>
        </row>
        <row r="8167">
          <cell r="C8167">
            <v>30001556</v>
          </cell>
          <cell r="AA8167">
            <v>0</v>
          </cell>
          <cell r="AC8167">
            <v>0</v>
          </cell>
          <cell r="AG8167">
            <v>1.5</v>
          </cell>
          <cell r="AI8167">
            <v>0</v>
          </cell>
        </row>
        <row r="8168">
          <cell r="C8168">
            <v>30001556</v>
          </cell>
          <cell r="AA8168">
            <v>0</v>
          </cell>
          <cell r="AC8168">
            <v>0</v>
          </cell>
          <cell r="AG8168">
            <v>2</v>
          </cell>
          <cell r="AI8168">
            <v>0</v>
          </cell>
        </row>
        <row r="8169">
          <cell r="C8169">
            <v>30001556</v>
          </cell>
          <cell r="AA8169">
            <v>0.5</v>
          </cell>
          <cell r="AC8169">
            <v>0</v>
          </cell>
          <cell r="AG8169">
            <v>0</v>
          </cell>
          <cell r="AI8169">
            <v>0</v>
          </cell>
        </row>
        <row r="8170">
          <cell r="C8170">
            <v>30001556</v>
          </cell>
          <cell r="AA8170">
            <v>0</v>
          </cell>
          <cell r="AC8170">
            <v>0</v>
          </cell>
          <cell r="AG8170">
            <v>1.5</v>
          </cell>
          <cell r="AI8170">
            <v>0</v>
          </cell>
        </row>
        <row r="8171">
          <cell r="C8171">
            <v>30001556</v>
          </cell>
          <cell r="AA8171">
            <v>0</v>
          </cell>
          <cell r="AC8171">
            <v>0</v>
          </cell>
          <cell r="AG8171">
            <v>1.5</v>
          </cell>
          <cell r="AI8171">
            <v>0</v>
          </cell>
        </row>
        <row r="8172">
          <cell r="C8172">
            <v>30001556</v>
          </cell>
          <cell r="AA8172">
            <v>0</v>
          </cell>
          <cell r="AC8172">
            <v>0</v>
          </cell>
          <cell r="AG8172">
            <v>1</v>
          </cell>
          <cell r="AI8172">
            <v>0</v>
          </cell>
        </row>
        <row r="8173">
          <cell r="C8173">
            <v>30001556</v>
          </cell>
          <cell r="AA8173">
            <v>0</v>
          </cell>
          <cell r="AC8173">
            <v>0</v>
          </cell>
          <cell r="AG8173">
            <v>1</v>
          </cell>
          <cell r="AI8173">
            <v>0</v>
          </cell>
        </row>
        <row r="8174">
          <cell r="C8174">
            <v>30001556</v>
          </cell>
          <cell r="AA8174">
            <v>0</v>
          </cell>
          <cell r="AC8174">
            <v>0</v>
          </cell>
          <cell r="AG8174">
            <v>3</v>
          </cell>
          <cell r="AI8174">
            <v>0</v>
          </cell>
        </row>
        <row r="8175">
          <cell r="C8175">
            <v>30001557</v>
          </cell>
          <cell r="AA8175">
            <v>0</v>
          </cell>
          <cell r="AC8175">
            <v>0</v>
          </cell>
          <cell r="AG8175">
            <v>0</v>
          </cell>
          <cell r="AI8175">
            <v>0</v>
          </cell>
        </row>
        <row r="8176">
          <cell r="C8176">
            <v>30001557</v>
          </cell>
          <cell r="AA8176">
            <v>0</v>
          </cell>
          <cell r="AC8176">
            <v>0</v>
          </cell>
          <cell r="AG8176">
            <v>0</v>
          </cell>
          <cell r="AI8176">
            <v>0</v>
          </cell>
        </row>
        <row r="8177">
          <cell r="C8177">
            <v>30001557</v>
          </cell>
          <cell r="AA8177">
            <v>0</v>
          </cell>
          <cell r="AC8177">
            <v>0</v>
          </cell>
          <cell r="AG8177">
            <v>0</v>
          </cell>
          <cell r="AI8177">
            <v>0</v>
          </cell>
        </row>
        <row r="8178">
          <cell r="C8178">
            <v>30001557</v>
          </cell>
          <cell r="AA8178">
            <v>0</v>
          </cell>
          <cell r="AC8178">
            <v>0</v>
          </cell>
          <cell r="AG8178">
            <v>0</v>
          </cell>
          <cell r="AI8178">
            <v>0</v>
          </cell>
        </row>
        <row r="8179">
          <cell r="C8179">
            <v>30001557</v>
          </cell>
          <cell r="AA8179">
            <v>0</v>
          </cell>
          <cell r="AC8179">
            <v>0</v>
          </cell>
          <cell r="AG8179">
            <v>0</v>
          </cell>
          <cell r="AI8179">
            <v>0</v>
          </cell>
        </row>
        <row r="8180">
          <cell r="C8180">
            <v>30001557</v>
          </cell>
          <cell r="AA8180">
            <v>0</v>
          </cell>
          <cell r="AC8180">
            <v>0</v>
          </cell>
          <cell r="AG8180">
            <v>0</v>
          </cell>
          <cell r="AI8180">
            <v>0</v>
          </cell>
        </row>
        <row r="8181">
          <cell r="C8181">
            <v>30001557</v>
          </cell>
          <cell r="AA8181">
            <v>0</v>
          </cell>
          <cell r="AC8181">
            <v>0</v>
          </cell>
          <cell r="AG8181">
            <v>0</v>
          </cell>
          <cell r="AI8181">
            <v>0</v>
          </cell>
        </row>
        <row r="8182">
          <cell r="C8182">
            <v>30001557</v>
          </cell>
          <cell r="AA8182">
            <v>0</v>
          </cell>
          <cell r="AC8182">
            <v>0</v>
          </cell>
          <cell r="AG8182">
            <v>4</v>
          </cell>
          <cell r="AI8182">
            <v>0</v>
          </cell>
        </row>
        <row r="8183">
          <cell r="C8183">
            <v>30001557</v>
          </cell>
          <cell r="AA8183">
            <v>0</v>
          </cell>
          <cell r="AC8183">
            <v>0</v>
          </cell>
          <cell r="AG8183">
            <v>2</v>
          </cell>
          <cell r="AI8183">
            <v>0</v>
          </cell>
        </row>
        <row r="8184">
          <cell r="C8184">
            <v>30001557</v>
          </cell>
          <cell r="AA8184">
            <v>0</v>
          </cell>
          <cell r="AC8184">
            <v>0</v>
          </cell>
          <cell r="AG8184">
            <v>2.5</v>
          </cell>
          <cell r="AI8184">
            <v>0</v>
          </cell>
        </row>
        <row r="8185">
          <cell r="C8185">
            <v>30001557</v>
          </cell>
          <cell r="AA8185">
            <v>0</v>
          </cell>
          <cell r="AC8185">
            <v>0</v>
          </cell>
          <cell r="AG8185">
            <v>2.5</v>
          </cell>
          <cell r="AI8185">
            <v>0</v>
          </cell>
        </row>
        <row r="8186">
          <cell r="C8186">
            <v>30001557</v>
          </cell>
          <cell r="AA8186">
            <v>0</v>
          </cell>
          <cell r="AC8186">
            <v>0</v>
          </cell>
          <cell r="AG8186">
            <v>3</v>
          </cell>
          <cell r="AI8186">
            <v>0</v>
          </cell>
        </row>
        <row r="8187">
          <cell r="C8187">
            <v>30001557</v>
          </cell>
          <cell r="AA8187">
            <v>0</v>
          </cell>
          <cell r="AC8187">
            <v>0</v>
          </cell>
          <cell r="AG8187">
            <v>2.5</v>
          </cell>
          <cell r="AI8187">
            <v>0</v>
          </cell>
        </row>
        <row r="8188">
          <cell r="C8188">
            <v>30001557</v>
          </cell>
          <cell r="AA8188">
            <v>0</v>
          </cell>
          <cell r="AC8188">
            <v>0</v>
          </cell>
          <cell r="AG8188">
            <v>1</v>
          </cell>
          <cell r="AI8188">
            <v>0</v>
          </cell>
        </row>
        <row r="8189">
          <cell r="C8189">
            <v>30001557</v>
          </cell>
          <cell r="AA8189">
            <v>0</v>
          </cell>
          <cell r="AC8189">
            <v>0</v>
          </cell>
          <cell r="AG8189">
            <v>1.5</v>
          </cell>
          <cell r="AI8189">
            <v>0</v>
          </cell>
        </row>
        <row r="8190">
          <cell r="C8190">
            <v>30001557</v>
          </cell>
          <cell r="AA8190">
            <v>0</v>
          </cell>
          <cell r="AC8190">
            <v>0</v>
          </cell>
          <cell r="AG8190">
            <v>1</v>
          </cell>
          <cell r="AI8190">
            <v>0</v>
          </cell>
        </row>
        <row r="8191">
          <cell r="C8191">
            <v>30001557</v>
          </cell>
          <cell r="AA8191">
            <v>0</v>
          </cell>
          <cell r="AC8191">
            <v>0</v>
          </cell>
          <cell r="AG8191">
            <v>1</v>
          </cell>
          <cell r="AI8191">
            <v>0</v>
          </cell>
        </row>
        <row r="8192">
          <cell r="C8192">
            <v>30001557</v>
          </cell>
          <cell r="AA8192">
            <v>0</v>
          </cell>
          <cell r="AC8192">
            <v>0</v>
          </cell>
          <cell r="AG8192">
            <v>1</v>
          </cell>
          <cell r="AI8192">
            <v>0</v>
          </cell>
        </row>
        <row r="8193">
          <cell r="C8193">
            <v>30001557</v>
          </cell>
          <cell r="AA8193">
            <v>0</v>
          </cell>
          <cell r="AC8193">
            <v>0</v>
          </cell>
          <cell r="AG8193">
            <v>1</v>
          </cell>
          <cell r="AI8193">
            <v>0</v>
          </cell>
        </row>
        <row r="8194">
          <cell r="C8194">
            <v>30001557</v>
          </cell>
          <cell r="AA8194">
            <v>0</v>
          </cell>
          <cell r="AC8194">
            <v>0</v>
          </cell>
          <cell r="AG8194">
            <v>5</v>
          </cell>
          <cell r="AI8194">
            <v>0</v>
          </cell>
        </row>
        <row r="8195">
          <cell r="C8195">
            <v>30001557</v>
          </cell>
          <cell r="AA8195">
            <v>0</v>
          </cell>
          <cell r="AC8195">
            <v>0</v>
          </cell>
          <cell r="AG8195">
            <v>1</v>
          </cell>
          <cell r="AI8195">
            <v>0</v>
          </cell>
        </row>
        <row r="8196">
          <cell r="C8196">
            <v>30001557</v>
          </cell>
          <cell r="AA8196">
            <v>0</v>
          </cell>
          <cell r="AC8196">
            <v>0</v>
          </cell>
          <cell r="AG8196">
            <v>1</v>
          </cell>
          <cell r="AI8196">
            <v>0</v>
          </cell>
        </row>
        <row r="8197">
          <cell r="C8197">
            <v>30001557</v>
          </cell>
          <cell r="AA8197">
            <v>0</v>
          </cell>
          <cell r="AC8197">
            <v>0</v>
          </cell>
          <cell r="AG8197">
            <v>5</v>
          </cell>
          <cell r="AI8197">
            <v>0</v>
          </cell>
        </row>
        <row r="8198">
          <cell r="C8198">
            <v>30001557</v>
          </cell>
          <cell r="AA8198">
            <v>0</v>
          </cell>
          <cell r="AC8198">
            <v>0</v>
          </cell>
          <cell r="AG8198">
            <v>3</v>
          </cell>
          <cell r="AI8198">
            <v>0</v>
          </cell>
        </row>
        <row r="8199">
          <cell r="C8199">
            <v>30001557</v>
          </cell>
          <cell r="AA8199">
            <v>2</v>
          </cell>
          <cell r="AC8199">
            <v>0</v>
          </cell>
          <cell r="AG8199">
            <v>0</v>
          </cell>
          <cell r="AI8199">
            <v>0</v>
          </cell>
        </row>
        <row r="8200">
          <cell r="C8200">
            <v>30001557</v>
          </cell>
          <cell r="AA8200">
            <v>4</v>
          </cell>
          <cell r="AC8200">
            <v>0</v>
          </cell>
          <cell r="AG8200">
            <v>0</v>
          </cell>
          <cell r="AI8200">
            <v>0</v>
          </cell>
        </row>
        <row r="8201">
          <cell r="C8201">
            <v>30001557</v>
          </cell>
          <cell r="AA8201">
            <v>4</v>
          </cell>
          <cell r="AC8201">
            <v>0</v>
          </cell>
          <cell r="AG8201">
            <v>0</v>
          </cell>
          <cell r="AI8201">
            <v>0</v>
          </cell>
        </row>
        <row r="8202">
          <cell r="C8202">
            <v>30001557</v>
          </cell>
          <cell r="AA8202">
            <v>3.5</v>
          </cell>
          <cell r="AC8202">
            <v>0</v>
          </cell>
          <cell r="AG8202">
            <v>0</v>
          </cell>
          <cell r="AI8202">
            <v>0</v>
          </cell>
        </row>
        <row r="8203">
          <cell r="C8203">
            <v>30001557</v>
          </cell>
          <cell r="AA8203">
            <v>3</v>
          </cell>
          <cell r="AC8203">
            <v>0</v>
          </cell>
          <cell r="AG8203">
            <v>0</v>
          </cell>
          <cell r="AI8203">
            <v>0</v>
          </cell>
        </row>
        <row r="8204">
          <cell r="C8204">
            <v>30001557</v>
          </cell>
          <cell r="AA8204">
            <v>1.5</v>
          </cell>
          <cell r="AC8204">
            <v>0</v>
          </cell>
          <cell r="AG8204">
            <v>0</v>
          </cell>
          <cell r="AI8204">
            <v>0</v>
          </cell>
        </row>
        <row r="8205">
          <cell r="C8205">
            <v>30001557</v>
          </cell>
          <cell r="AA8205">
            <v>2</v>
          </cell>
          <cell r="AC8205">
            <v>0</v>
          </cell>
          <cell r="AG8205">
            <v>0</v>
          </cell>
          <cell r="AI8205">
            <v>0</v>
          </cell>
        </row>
        <row r="8206">
          <cell r="C8206">
            <v>30001557</v>
          </cell>
          <cell r="AA8206">
            <v>1</v>
          </cell>
          <cell r="AC8206">
            <v>0</v>
          </cell>
          <cell r="AG8206">
            <v>0</v>
          </cell>
          <cell r="AI8206">
            <v>0</v>
          </cell>
        </row>
        <row r="8207">
          <cell r="C8207">
            <v>30001557</v>
          </cell>
          <cell r="AA8207">
            <v>8</v>
          </cell>
          <cell r="AC8207">
            <v>0</v>
          </cell>
          <cell r="AG8207">
            <v>0</v>
          </cell>
          <cell r="AI8207">
            <v>0</v>
          </cell>
        </row>
        <row r="8208">
          <cell r="C8208">
            <v>30001557</v>
          </cell>
          <cell r="AA8208">
            <v>0</v>
          </cell>
          <cell r="AC8208">
            <v>0</v>
          </cell>
          <cell r="AG8208">
            <v>8</v>
          </cell>
          <cell r="AI8208">
            <v>0</v>
          </cell>
        </row>
        <row r="8209">
          <cell r="C8209">
            <v>30001557</v>
          </cell>
          <cell r="AA8209">
            <v>0</v>
          </cell>
          <cell r="AC8209">
            <v>0</v>
          </cell>
          <cell r="AG8209">
            <v>4.5</v>
          </cell>
          <cell r="AI8209">
            <v>0</v>
          </cell>
        </row>
        <row r="8210">
          <cell r="C8210">
            <v>30001557</v>
          </cell>
          <cell r="AA8210">
            <v>0</v>
          </cell>
          <cell r="AC8210">
            <v>0</v>
          </cell>
          <cell r="AG8210">
            <v>8</v>
          </cell>
          <cell r="AI8210">
            <v>0</v>
          </cell>
        </row>
        <row r="8211">
          <cell r="C8211">
            <v>30001557</v>
          </cell>
          <cell r="AA8211">
            <v>0</v>
          </cell>
          <cell r="AC8211">
            <v>0</v>
          </cell>
          <cell r="AG8211">
            <v>0</v>
          </cell>
          <cell r="AI8211">
            <v>0.5</v>
          </cell>
        </row>
        <row r="8212">
          <cell r="C8212">
            <v>30001557</v>
          </cell>
          <cell r="AA8212">
            <v>0</v>
          </cell>
          <cell r="AC8212">
            <v>0</v>
          </cell>
          <cell r="AG8212">
            <v>0</v>
          </cell>
          <cell r="AI8212">
            <v>1</v>
          </cell>
        </row>
        <row r="8213">
          <cell r="C8213">
            <v>30001557</v>
          </cell>
          <cell r="AA8213">
            <v>0</v>
          </cell>
          <cell r="AC8213">
            <v>0</v>
          </cell>
          <cell r="AG8213">
            <v>0</v>
          </cell>
          <cell r="AI8213">
            <v>1</v>
          </cell>
        </row>
        <row r="8214">
          <cell r="C8214">
            <v>30001557</v>
          </cell>
          <cell r="AA8214">
            <v>0</v>
          </cell>
          <cell r="AC8214">
            <v>0</v>
          </cell>
          <cell r="AG8214">
            <v>0</v>
          </cell>
          <cell r="AI8214">
            <v>1</v>
          </cell>
        </row>
        <row r="8215">
          <cell r="C8215">
            <v>30001557</v>
          </cell>
          <cell r="AA8215">
            <v>0</v>
          </cell>
          <cell r="AC8215">
            <v>6</v>
          </cell>
          <cell r="AG8215">
            <v>0</v>
          </cell>
          <cell r="AI8215">
            <v>0</v>
          </cell>
        </row>
        <row r="8216">
          <cell r="C8216">
            <v>30001557</v>
          </cell>
          <cell r="AA8216">
            <v>0</v>
          </cell>
          <cell r="AC8216">
            <v>1.75</v>
          </cell>
          <cell r="AG8216">
            <v>0</v>
          </cell>
          <cell r="AI8216">
            <v>0</v>
          </cell>
        </row>
        <row r="8217">
          <cell r="C8217">
            <v>30001557</v>
          </cell>
          <cell r="AA8217">
            <v>0</v>
          </cell>
          <cell r="AC8217">
            <v>5</v>
          </cell>
          <cell r="AG8217">
            <v>0</v>
          </cell>
          <cell r="AI8217">
            <v>0</v>
          </cell>
        </row>
        <row r="8218">
          <cell r="C8218">
            <v>30001557</v>
          </cell>
          <cell r="AA8218">
            <v>0</v>
          </cell>
          <cell r="AC8218">
            <v>2</v>
          </cell>
          <cell r="AG8218">
            <v>0</v>
          </cell>
          <cell r="AI8218">
            <v>0</v>
          </cell>
        </row>
        <row r="8219">
          <cell r="C8219">
            <v>30001557</v>
          </cell>
          <cell r="AA8219">
            <v>0</v>
          </cell>
          <cell r="AC8219">
            <v>2.25</v>
          </cell>
          <cell r="AG8219">
            <v>0</v>
          </cell>
          <cell r="AI8219">
            <v>0</v>
          </cell>
        </row>
        <row r="8220">
          <cell r="C8220">
            <v>30001557</v>
          </cell>
          <cell r="AA8220">
            <v>0</v>
          </cell>
          <cell r="AC8220">
            <v>1.5</v>
          </cell>
          <cell r="AG8220">
            <v>0</v>
          </cell>
          <cell r="AI8220">
            <v>0</v>
          </cell>
        </row>
        <row r="8221">
          <cell r="C8221">
            <v>30001557</v>
          </cell>
          <cell r="AA8221">
            <v>0</v>
          </cell>
          <cell r="AC8221">
            <v>1.5</v>
          </cell>
          <cell r="AG8221">
            <v>0</v>
          </cell>
          <cell r="AI8221">
            <v>0</v>
          </cell>
        </row>
        <row r="8222">
          <cell r="C8222">
            <v>30001557</v>
          </cell>
          <cell r="AA8222">
            <v>0</v>
          </cell>
          <cell r="AC8222">
            <v>1</v>
          </cell>
          <cell r="AG8222">
            <v>0</v>
          </cell>
          <cell r="AI8222">
            <v>0</v>
          </cell>
        </row>
        <row r="8223">
          <cell r="C8223">
            <v>30001557</v>
          </cell>
          <cell r="AA8223">
            <v>0</v>
          </cell>
          <cell r="AC8223">
            <v>3</v>
          </cell>
          <cell r="AG8223">
            <v>0</v>
          </cell>
          <cell r="AI8223">
            <v>0</v>
          </cell>
        </row>
        <row r="8224">
          <cell r="C8224">
            <v>30001557</v>
          </cell>
          <cell r="AA8224">
            <v>0</v>
          </cell>
          <cell r="AC8224">
            <v>3.5</v>
          </cell>
          <cell r="AG8224">
            <v>0</v>
          </cell>
          <cell r="AI8224">
            <v>0</v>
          </cell>
        </row>
        <row r="8225">
          <cell r="C8225">
            <v>30001557</v>
          </cell>
          <cell r="AA8225">
            <v>0</v>
          </cell>
          <cell r="AC8225">
            <v>2</v>
          </cell>
          <cell r="AG8225">
            <v>0</v>
          </cell>
          <cell r="AI8225">
            <v>0</v>
          </cell>
        </row>
        <row r="8226">
          <cell r="C8226">
            <v>30001557</v>
          </cell>
          <cell r="AA8226">
            <v>0</v>
          </cell>
          <cell r="AC8226">
            <v>1</v>
          </cell>
          <cell r="AG8226">
            <v>0</v>
          </cell>
          <cell r="AI8226">
            <v>0</v>
          </cell>
        </row>
        <row r="8227">
          <cell r="C8227">
            <v>30001557</v>
          </cell>
          <cell r="AA8227">
            <v>0</v>
          </cell>
          <cell r="AC8227">
            <v>0.5</v>
          </cell>
          <cell r="AG8227">
            <v>0</v>
          </cell>
          <cell r="AI8227">
            <v>0</v>
          </cell>
        </row>
        <row r="8228">
          <cell r="C8228">
            <v>30001015</v>
          </cell>
          <cell r="AA8228">
            <v>0</v>
          </cell>
          <cell r="AC8228">
            <v>0</v>
          </cell>
          <cell r="AG8228">
            <v>7.5</v>
          </cell>
          <cell r="AI8228">
            <v>0</v>
          </cell>
        </row>
        <row r="8229">
          <cell r="C8229">
            <v>30001015</v>
          </cell>
          <cell r="AA8229">
            <v>0</v>
          </cell>
          <cell r="AC8229">
            <v>0</v>
          </cell>
          <cell r="AG8229">
            <v>7.5</v>
          </cell>
          <cell r="AI8229">
            <v>0</v>
          </cell>
        </row>
        <row r="8230">
          <cell r="C8230">
            <v>30001015</v>
          </cell>
          <cell r="AA8230">
            <v>0</v>
          </cell>
          <cell r="AC8230">
            <v>0</v>
          </cell>
          <cell r="AG8230">
            <v>7.5</v>
          </cell>
          <cell r="AI8230">
            <v>0</v>
          </cell>
        </row>
        <row r="8231">
          <cell r="C8231">
            <v>30001015</v>
          </cell>
          <cell r="AA8231">
            <v>0</v>
          </cell>
          <cell r="AC8231">
            <v>0</v>
          </cell>
          <cell r="AG8231">
            <v>7.5</v>
          </cell>
          <cell r="AI8231">
            <v>0</v>
          </cell>
        </row>
        <row r="8232">
          <cell r="C8232">
            <v>30001015</v>
          </cell>
          <cell r="AA8232">
            <v>0</v>
          </cell>
          <cell r="AC8232">
            <v>0</v>
          </cell>
          <cell r="AG8232">
            <v>7.5</v>
          </cell>
          <cell r="AI8232">
            <v>0</v>
          </cell>
        </row>
        <row r="8233">
          <cell r="C8233">
            <v>30001015</v>
          </cell>
          <cell r="AA8233">
            <v>0</v>
          </cell>
          <cell r="AC8233">
            <v>0</v>
          </cell>
          <cell r="AG8233">
            <v>7.5</v>
          </cell>
          <cell r="AI8233">
            <v>0</v>
          </cell>
        </row>
        <row r="8234">
          <cell r="C8234">
            <v>30001015</v>
          </cell>
          <cell r="AA8234">
            <v>0</v>
          </cell>
          <cell r="AC8234">
            <v>0</v>
          </cell>
          <cell r="AG8234">
            <v>7.5</v>
          </cell>
          <cell r="AI8234">
            <v>0</v>
          </cell>
        </row>
        <row r="8235">
          <cell r="C8235">
            <v>30001015</v>
          </cell>
          <cell r="AA8235">
            <v>0</v>
          </cell>
          <cell r="AC8235">
            <v>0</v>
          </cell>
          <cell r="AG8235">
            <v>7.5</v>
          </cell>
          <cell r="AI8235">
            <v>0</v>
          </cell>
        </row>
        <row r="8236">
          <cell r="C8236">
            <v>30001015</v>
          </cell>
          <cell r="AA8236">
            <v>0</v>
          </cell>
          <cell r="AC8236">
            <v>0</v>
          </cell>
          <cell r="AG8236">
            <v>7.5</v>
          </cell>
          <cell r="AI8236">
            <v>0</v>
          </cell>
        </row>
        <row r="8237">
          <cell r="C8237">
            <v>30001015</v>
          </cell>
          <cell r="AA8237">
            <v>0</v>
          </cell>
          <cell r="AC8237">
            <v>0</v>
          </cell>
          <cell r="AG8237">
            <v>7.5</v>
          </cell>
          <cell r="AI8237">
            <v>0</v>
          </cell>
        </row>
        <row r="8238">
          <cell r="C8238">
            <v>30001015</v>
          </cell>
          <cell r="AA8238">
            <v>0</v>
          </cell>
          <cell r="AC8238">
            <v>0</v>
          </cell>
          <cell r="AG8238">
            <v>7.5</v>
          </cell>
          <cell r="AI8238">
            <v>0</v>
          </cell>
        </row>
        <row r="8239">
          <cell r="C8239">
            <v>30001015</v>
          </cell>
          <cell r="AA8239">
            <v>0</v>
          </cell>
          <cell r="AC8239">
            <v>0</v>
          </cell>
          <cell r="AG8239">
            <v>7.5</v>
          </cell>
          <cell r="AI8239">
            <v>0</v>
          </cell>
        </row>
        <row r="8240">
          <cell r="C8240">
            <v>30001015</v>
          </cell>
          <cell r="AA8240">
            <v>0</v>
          </cell>
          <cell r="AC8240">
            <v>0</v>
          </cell>
          <cell r="AG8240">
            <v>7.5</v>
          </cell>
          <cell r="AI8240">
            <v>0</v>
          </cell>
        </row>
        <row r="8241">
          <cell r="C8241">
            <v>30001015</v>
          </cell>
          <cell r="AA8241">
            <v>0</v>
          </cell>
          <cell r="AC8241">
            <v>0</v>
          </cell>
          <cell r="AG8241">
            <v>7.5</v>
          </cell>
          <cell r="AI8241">
            <v>0</v>
          </cell>
        </row>
        <row r="8242">
          <cell r="C8242">
            <v>30001015</v>
          </cell>
          <cell r="AA8242">
            <v>0</v>
          </cell>
          <cell r="AC8242">
            <v>0</v>
          </cell>
          <cell r="AG8242">
            <v>7.5</v>
          </cell>
          <cell r="AI8242">
            <v>0</v>
          </cell>
        </row>
        <row r="8243">
          <cell r="C8243">
            <v>30001015</v>
          </cell>
          <cell r="AA8243">
            <v>0</v>
          </cell>
          <cell r="AC8243">
            <v>0</v>
          </cell>
          <cell r="AG8243">
            <v>7.5</v>
          </cell>
          <cell r="AI8243">
            <v>0</v>
          </cell>
        </row>
        <row r="8244">
          <cell r="C8244">
            <v>30001015</v>
          </cell>
          <cell r="AA8244">
            <v>0</v>
          </cell>
          <cell r="AC8244">
            <v>0</v>
          </cell>
          <cell r="AG8244">
            <v>7.5</v>
          </cell>
          <cell r="AI8244">
            <v>0</v>
          </cell>
        </row>
        <row r="8245">
          <cell r="C8245">
            <v>30001560</v>
          </cell>
          <cell r="AA8245">
            <v>0</v>
          </cell>
          <cell r="AC8245">
            <v>0</v>
          </cell>
          <cell r="AG8245">
            <v>0</v>
          </cell>
          <cell r="AI8245">
            <v>0</v>
          </cell>
        </row>
        <row r="8246">
          <cell r="C8246">
            <v>30001560</v>
          </cell>
          <cell r="AA8246">
            <v>7.5</v>
          </cell>
          <cell r="AC8246">
            <v>0</v>
          </cell>
          <cell r="AG8246">
            <v>0</v>
          </cell>
          <cell r="AI8246">
            <v>0</v>
          </cell>
        </row>
        <row r="8247">
          <cell r="C8247">
            <v>30001560</v>
          </cell>
          <cell r="AA8247">
            <v>7.5</v>
          </cell>
          <cell r="AC8247">
            <v>0</v>
          </cell>
          <cell r="AG8247">
            <v>0</v>
          </cell>
          <cell r="AI8247">
            <v>0</v>
          </cell>
        </row>
        <row r="8248">
          <cell r="C8248">
            <v>30001560</v>
          </cell>
          <cell r="AA8248">
            <v>7.5</v>
          </cell>
          <cell r="AC8248">
            <v>0</v>
          </cell>
          <cell r="AG8248">
            <v>0</v>
          </cell>
          <cell r="AI8248">
            <v>0</v>
          </cell>
        </row>
        <row r="8249">
          <cell r="C8249">
            <v>30001560</v>
          </cell>
          <cell r="AA8249">
            <v>7.5</v>
          </cell>
          <cell r="AC8249">
            <v>0</v>
          </cell>
          <cell r="AG8249">
            <v>0</v>
          </cell>
          <cell r="AI8249">
            <v>0</v>
          </cell>
        </row>
        <row r="8250">
          <cell r="C8250">
            <v>30001560</v>
          </cell>
          <cell r="AA8250">
            <v>3.5</v>
          </cell>
          <cell r="AC8250">
            <v>0</v>
          </cell>
          <cell r="AG8250">
            <v>0</v>
          </cell>
          <cell r="AI8250">
            <v>0</v>
          </cell>
        </row>
        <row r="8251">
          <cell r="C8251">
            <v>30001560</v>
          </cell>
          <cell r="AA8251">
            <v>1</v>
          </cell>
          <cell r="AC8251">
            <v>0</v>
          </cell>
          <cell r="AG8251">
            <v>0</v>
          </cell>
          <cell r="AI8251">
            <v>0</v>
          </cell>
        </row>
        <row r="8252">
          <cell r="C8252">
            <v>30001560</v>
          </cell>
          <cell r="AA8252">
            <v>0</v>
          </cell>
          <cell r="AC8252">
            <v>0</v>
          </cell>
          <cell r="AG8252">
            <v>7.5</v>
          </cell>
          <cell r="AI8252">
            <v>0</v>
          </cell>
        </row>
        <row r="8253">
          <cell r="C8253">
            <v>30001560</v>
          </cell>
          <cell r="AA8253">
            <v>0</v>
          </cell>
          <cell r="AC8253">
            <v>0</v>
          </cell>
          <cell r="AG8253">
            <v>7.5</v>
          </cell>
          <cell r="AI8253">
            <v>0</v>
          </cell>
        </row>
        <row r="8254">
          <cell r="C8254">
            <v>30001560</v>
          </cell>
          <cell r="AA8254">
            <v>4</v>
          </cell>
          <cell r="AC8254">
            <v>0</v>
          </cell>
          <cell r="AG8254">
            <v>0</v>
          </cell>
          <cell r="AI8254">
            <v>0</v>
          </cell>
        </row>
        <row r="8255">
          <cell r="C8255">
            <v>30001562</v>
          </cell>
          <cell r="AA8255">
            <v>0</v>
          </cell>
          <cell r="AC8255">
            <v>0</v>
          </cell>
          <cell r="AG8255">
            <v>0</v>
          </cell>
          <cell r="AI8255">
            <v>0</v>
          </cell>
        </row>
        <row r="8256">
          <cell r="C8256">
            <v>30001562</v>
          </cell>
          <cell r="AA8256">
            <v>0</v>
          </cell>
          <cell r="AC8256">
            <v>0</v>
          </cell>
          <cell r="AG8256">
            <v>0</v>
          </cell>
          <cell r="AI8256">
            <v>0</v>
          </cell>
        </row>
        <row r="8257">
          <cell r="C8257">
            <v>30001562</v>
          </cell>
          <cell r="AA8257">
            <v>0</v>
          </cell>
          <cell r="AC8257">
            <v>0</v>
          </cell>
          <cell r="AG8257">
            <v>0</v>
          </cell>
          <cell r="AI8257">
            <v>0</v>
          </cell>
        </row>
        <row r="8258">
          <cell r="C8258">
            <v>30001562</v>
          </cell>
          <cell r="AA8258">
            <v>0</v>
          </cell>
          <cell r="AC8258">
            <v>0</v>
          </cell>
          <cell r="AG8258">
            <v>0</v>
          </cell>
          <cell r="AI8258">
            <v>0</v>
          </cell>
        </row>
        <row r="8259">
          <cell r="C8259">
            <v>30001562</v>
          </cell>
          <cell r="AA8259">
            <v>0</v>
          </cell>
          <cell r="AC8259">
            <v>0</v>
          </cell>
          <cell r="AG8259">
            <v>0</v>
          </cell>
          <cell r="AI8259">
            <v>0</v>
          </cell>
        </row>
        <row r="8260">
          <cell r="C8260">
            <v>30001562</v>
          </cell>
          <cell r="AA8260">
            <v>0</v>
          </cell>
          <cell r="AC8260">
            <v>0</v>
          </cell>
          <cell r="AG8260">
            <v>1</v>
          </cell>
          <cell r="AI8260">
            <v>0</v>
          </cell>
        </row>
        <row r="8261">
          <cell r="C8261">
            <v>30001562</v>
          </cell>
          <cell r="AA8261">
            <v>0</v>
          </cell>
          <cell r="AC8261">
            <v>0</v>
          </cell>
          <cell r="AG8261">
            <v>0.5</v>
          </cell>
          <cell r="AI8261">
            <v>0</v>
          </cell>
        </row>
        <row r="8262">
          <cell r="C8262">
            <v>30001562</v>
          </cell>
          <cell r="AA8262">
            <v>0</v>
          </cell>
          <cell r="AC8262">
            <v>0</v>
          </cell>
          <cell r="AG8262">
            <v>1</v>
          </cell>
          <cell r="AI8262">
            <v>0</v>
          </cell>
        </row>
        <row r="8263">
          <cell r="C8263">
            <v>30001562</v>
          </cell>
          <cell r="AA8263">
            <v>0</v>
          </cell>
          <cell r="AC8263">
            <v>0</v>
          </cell>
          <cell r="AG8263">
            <v>2</v>
          </cell>
          <cell r="AI8263">
            <v>0</v>
          </cell>
        </row>
        <row r="8264">
          <cell r="C8264">
            <v>30001562</v>
          </cell>
          <cell r="AA8264">
            <v>0</v>
          </cell>
          <cell r="AC8264">
            <v>0</v>
          </cell>
          <cell r="AG8264">
            <v>1.5</v>
          </cell>
          <cell r="AI8264">
            <v>0</v>
          </cell>
        </row>
        <row r="8265">
          <cell r="C8265">
            <v>30001562</v>
          </cell>
          <cell r="AA8265">
            <v>0</v>
          </cell>
          <cell r="AC8265">
            <v>0</v>
          </cell>
          <cell r="AG8265">
            <v>2</v>
          </cell>
          <cell r="AI8265">
            <v>0</v>
          </cell>
        </row>
        <row r="8266">
          <cell r="C8266">
            <v>30001562</v>
          </cell>
          <cell r="AA8266">
            <v>0</v>
          </cell>
          <cell r="AC8266">
            <v>0</v>
          </cell>
          <cell r="AG8266">
            <v>2.5</v>
          </cell>
          <cell r="AI8266">
            <v>0</v>
          </cell>
        </row>
        <row r="8267">
          <cell r="C8267">
            <v>30001562</v>
          </cell>
          <cell r="AA8267">
            <v>0</v>
          </cell>
          <cell r="AC8267">
            <v>0</v>
          </cell>
          <cell r="AG8267">
            <v>1</v>
          </cell>
          <cell r="AI8267">
            <v>0</v>
          </cell>
        </row>
        <row r="8268">
          <cell r="C8268">
            <v>30001562</v>
          </cell>
          <cell r="AA8268">
            <v>0</v>
          </cell>
          <cell r="AC8268">
            <v>0</v>
          </cell>
          <cell r="AG8268">
            <v>1.5</v>
          </cell>
          <cell r="AI8268">
            <v>0</v>
          </cell>
        </row>
        <row r="8269">
          <cell r="C8269">
            <v>30001562</v>
          </cell>
          <cell r="AA8269">
            <v>0</v>
          </cell>
          <cell r="AC8269">
            <v>0</v>
          </cell>
          <cell r="AG8269">
            <v>3</v>
          </cell>
          <cell r="AI8269">
            <v>0</v>
          </cell>
        </row>
        <row r="8270">
          <cell r="C8270">
            <v>30001562</v>
          </cell>
          <cell r="AA8270">
            <v>0</v>
          </cell>
          <cell r="AC8270">
            <v>0</v>
          </cell>
          <cell r="AG8270">
            <v>1</v>
          </cell>
          <cell r="AI8270">
            <v>0</v>
          </cell>
        </row>
        <row r="8271">
          <cell r="C8271">
            <v>30001562</v>
          </cell>
          <cell r="AA8271">
            <v>0</v>
          </cell>
          <cell r="AC8271">
            <v>0</v>
          </cell>
          <cell r="AG8271">
            <v>1</v>
          </cell>
          <cell r="AI8271">
            <v>0</v>
          </cell>
        </row>
        <row r="8272">
          <cell r="C8272">
            <v>30001562</v>
          </cell>
          <cell r="AA8272">
            <v>0</v>
          </cell>
          <cell r="AC8272">
            <v>0</v>
          </cell>
          <cell r="AG8272">
            <v>0.75</v>
          </cell>
          <cell r="AI8272">
            <v>0</v>
          </cell>
        </row>
        <row r="8273">
          <cell r="C8273">
            <v>30001562</v>
          </cell>
          <cell r="AA8273">
            <v>0</v>
          </cell>
          <cell r="AC8273">
            <v>0</v>
          </cell>
          <cell r="AG8273">
            <v>0.75</v>
          </cell>
          <cell r="AI8273">
            <v>0</v>
          </cell>
        </row>
        <row r="8274">
          <cell r="C8274">
            <v>30001562</v>
          </cell>
          <cell r="AA8274">
            <v>0</v>
          </cell>
          <cell r="AC8274">
            <v>0</v>
          </cell>
          <cell r="AG8274">
            <v>1</v>
          </cell>
          <cell r="AI8274">
            <v>0</v>
          </cell>
        </row>
        <row r="8275">
          <cell r="C8275">
            <v>30001562</v>
          </cell>
          <cell r="AA8275">
            <v>0</v>
          </cell>
          <cell r="AC8275">
            <v>0</v>
          </cell>
          <cell r="AG8275">
            <v>5</v>
          </cell>
          <cell r="AI8275">
            <v>0</v>
          </cell>
        </row>
        <row r="8276">
          <cell r="C8276">
            <v>30001562</v>
          </cell>
          <cell r="AA8276">
            <v>0</v>
          </cell>
          <cell r="AC8276">
            <v>0</v>
          </cell>
          <cell r="AG8276">
            <v>1</v>
          </cell>
          <cell r="AI8276">
            <v>0</v>
          </cell>
        </row>
        <row r="8277">
          <cell r="C8277">
            <v>30001562</v>
          </cell>
          <cell r="AA8277">
            <v>0</v>
          </cell>
          <cell r="AC8277">
            <v>0</v>
          </cell>
          <cell r="AG8277">
            <v>1</v>
          </cell>
          <cell r="AI8277">
            <v>0</v>
          </cell>
        </row>
        <row r="8278">
          <cell r="C8278">
            <v>30001562</v>
          </cell>
          <cell r="AA8278">
            <v>0</v>
          </cell>
          <cell r="AC8278">
            <v>0</v>
          </cell>
          <cell r="AG8278">
            <v>1.5</v>
          </cell>
          <cell r="AI8278">
            <v>0</v>
          </cell>
        </row>
        <row r="8279">
          <cell r="C8279">
            <v>30001562</v>
          </cell>
          <cell r="AA8279">
            <v>0</v>
          </cell>
          <cell r="AC8279">
            <v>0</v>
          </cell>
          <cell r="AG8279">
            <v>3</v>
          </cell>
          <cell r="AI8279">
            <v>0</v>
          </cell>
        </row>
        <row r="8280">
          <cell r="C8280">
            <v>30001562</v>
          </cell>
          <cell r="AA8280">
            <v>3.5</v>
          </cell>
          <cell r="AC8280">
            <v>0</v>
          </cell>
          <cell r="AG8280">
            <v>0</v>
          </cell>
          <cell r="AI8280">
            <v>0</v>
          </cell>
        </row>
        <row r="8281">
          <cell r="C8281">
            <v>30001562</v>
          </cell>
          <cell r="AA8281">
            <v>3.5</v>
          </cell>
          <cell r="AC8281">
            <v>0</v>
          </cell>
          <cell r="AG8281">
            <v>0</v>
          </cell>
          <cell r="AI8281">
            <v>0</v>
          </cell>
        </row>
        <row r="8282">
          <cell r="C8282">
            <v>30001562</v>
          </cell>
          <cell r="AA8282">
            <v>8</v>
          </cell>
          <cell r="AC8282">
            <v>0</v>
          </cell>
          <cell r="AG8282">
            <v>0</v>
          </cell>
          <cell r="AI8282">
            <v>0</v>
          </cell>
        </row>
        <row r="8283">
          <cell r="C8283">
            <v>30001562</v>
          </cell>
          <cell r="AA8283">
            <v>4</v>
          </cell>
          <cell r="AC8283">
            <v>0</v>
          </cell>
          <cell r="AG8283">
            <v>0</v>
          </cell>
          <cell r="AI8283">
            <v>0</v>
          </cell>
        </row>
        <row r="8284">
          <cell r="C8284">
            <v>30001562</v>
          </cell>
          <cell r="AA8284">
            <v>4</v>
          </cell>
          <cell r="AC8284">
            <v>0</v>
          </cell>
          <cell r="AG8284">
            <v>0</v>
          </cell>
          <cell r="AI8284">
            <v>0</v>
          </cell>
        </row>
        <row r="8285">
          <cell r="C8285">
            <v>30001562</v>
          </cell>
          <cell r="AA8285">
            <v>4.5</v>
          </cell>
          <cell r="AC8285">
            <v>0</v>
          </cell>
          <cell r="AG8285">
            <v>0</v>
          </cell>
          <cell r="AI8285">
            <v>0</v>
          </cell>
        </row>
        <row r="8286">
          <cell r="C8286">
            <v>30001562</v>
          </cell>
          <cell r="AA8286">
            <v>4.5</v>
          </cell>
          <cell r="AC8286">
            <v>0</v>
          </cell>
          <cell r="AG8286">
            <v>0</v>
          </cell>
          <cell r="AI8286">
            <v>0</v>
          </cell>
        </row>
        <row r="8287">
          <cell r="C8287">
            <v>30001562</v>
          </cell>
          <cell r="AA8287">
            <v>3</v>
          </cell>
          <cell r="AC8287">
            <v>0</v>
          </cell>
          <cell r="AG8287">
            <v>0</v>
          </cell>
          <cell r="AI8287">
            <v>0</v>
          </cell>
        </row>
        <row r="8288">
          <cell r="C8288">
            <v>30001562</v>
          </cell>
          <cell r="AA8288">
            <v>1.5</v>
          </cell>
          <cell r="AC8288">
            <v>0</v>
          </cell>
          <cell r="AG8288">
            <v>0</v>
          </cell>
          <cell r="AI8288">
            <v>0</v>
          </cell>
        </row>
        <row r="8289">
          <cell r="C8289">
            <v>30001562</v>
          </cell>
          <cell r="AA8289">
            <v>8</v>
          </cell>
          <cell r="AC8289">
            <v>0</v>
          </cell>
          <cell r="AG8289">
            <v>0</v>
          </cell>
          <cell r="AI8289">
            <v>0</v>
          </cell>
        </row>
        <row r="8290">
          <cell r="C8290">
            <v>30001562</v>
          </cell>
          <cell r="AA8290">
            <v>0</v>
          </cell>
          <cell r="AC8290">
            <v>0</v>
          </cell>
          <cell r="AG8290">
            <v>3.5</v>
          </cell>
          <cell r="AI8290">
            <v>0</v>
          </cell>
        </row>
        <row r="8291">
          <cell r="C8291">
            <v>30001562</v>
          </cell>
          <cell r="AA8291">
            <v>0</v>
          </cell>
          <cell r="AC8291">
            <v>0</v>
          </cell>
          <cell r="AG8291">
            <v>8</v>
          </cell>
          <cell r="AI8291">
            <v>0</v>
          </cell>
        </row>
        <row r="8292">
          <cell r="C8292">
            <v>30001562</v>
          </cell>
          <cell r="AA8292">
            <v>0</v>
          </cell>
          <cell r="AC8292">
            <v>0</v>
          </cell>
          <cell r="AG8292">
            <v>7</v>
          </cell>
          <cell r="AI8292">
            <v>0</v>
          </cell>
        </row>
        <row r="8293">
          <cell r="C8293">
            <v>30001562</v>
          </cell>
          <cell r="AA8293">
            <v>0</v>
          </cell>
          <cell r="AC8293">
            <v>0</v>
          </cell>
          <cell r="AG8293">
            <v>1</v>
          </cell>
          <cell r="AI8293">
            <v>0</v>
          </cell>
        </row>
        <row r="8294">
          <cell r="C8294">
            <v>30001562</v>
          </cell>
          <cell r="AA8294">
            <v>0</v>
          </cell>
          <cell r="AC8294">
            <v>0</v>
          </cell>
          <cell r="AG8294">
            <v>0</v>
          </cell>
          <cell r="AI8294">
            <v>0.5</v>
          </cell>
        </row>
        <row r="8295">
          <cell r="C8295">
            <v>30001562</v>
          </cell>
          <cell r="AA8295">
            <v>0</v>
          </cell>
          <cell r="AC8295">
            <v>0</v>
          </cell>
          <cell r="AG8295">
            <v>0</v>
          </cell>
          <cell r="AI8295">
            <v>1</v>
          </cell>
        </row>
        <row r="8296">
          <cell r="C8296">
            <v>30001562</v>
          </cell>
          <cell r="AA8296">
            <v>0</v>
          </cell>
          <cell r="AC8296">
            <v>0</v>
          </cell>
          <cell r="AG8296">
            <v>0</v>
          </cell>
          <cell r="AI8296">
            <v>2</v>
          </cell>
        </row>
        <row r="8297">
          <cell r="C8297">
            <v>30001562</v>
          </cell>
          <cell r="AA8297">
            <v>0</v>
          </cell>
          <cell r="AC8297">
            <v>0</v>
          </cell>
          <cell r="AG8297">
            <v>0</v>
          </cell>
          <cell r="AI8297">
            <v>1</v>
          </cell>
        </row>
        <row r="8298">
          <cell r="C8298">
            <v>30001562</v>
          </cell>
          <cell r="AA8298">
            <v>0</v>
          </cell>
          <cell r="AC8298">
            <v>2.75</v>
          </cell>
          <cell r="AG8298">
            <v>0</v>
          </cell>
          <cell r="AI8298">
            <v>0</v>
          </cell>
        </row>
        <row r="8299">
          <cell r="C8299">
            <v>30001562</v>
          </cell>
          <cell r="AA8299">
            <v>0</v>
          </cell>
          <cell r="AC8299">
            <v>1</v>
          </cell>
          <cell r="AG8299">
            <v>0</v>
          </cell>
          <cell r="AI8299">
            <v>0</v>
          </cell>
        </row>
        <row r="8300">
          <cell r="C8300">
            <v>30001562</v>
          </cell>
          <cell r="AA8300">
            <v>0</v>
          </cell>
          <cell r="AC8300">
            <v>2.25</v>
          </cell>
          <cell r="AG8300">
            <v>0</v>
          </cell>
          <cell r="AI8300">
            <v>0</v>
          </cell>
        </row>
        <row r="8301">
          <cell r="C8301">
            <v>30001562</v>
          </cell>
          <cell r="AA8301">
            <v>0</v>
          </cell>
          <cell r="AC8301">
            <v>1.5</v>
          </cell>
          <cell r="AG8301">
            <v>0</v>
          </cell>
          <cell r="AI8301">
            <v>0</v>
          </cell>
        </row>
        <row r="8302">
          <cell r="C8302">
            <v>30001562</v>
          </cell>
          <cell r="AA8302">
            <v>0</v>
          </cell>
          <cell r="AC8302">
            <v>2.25</v>
          </cell>
          <cell r="AG8302">
            <v>0</v>
          </cell>
          <cell r="AI8302">
            <v>0</v>
          </cell>
        </row>
        <row r="8303">
          <cell r="C8303">
            <v>30001562</v>
          </cell>
          <cell r="AA8303">
            <v>0</v>
          </cell>
          <cell r="AC8303">
            <v>3.75</v>
          </cell>
          <cell r="AG8303">
            <v>0</v>
          </cell>
          <cell r="AI8303">
            <v>0</v>
          </cell>
        </row>
        <row r="8304">
          <cell r="C8304">
            <v>30001562</v>
          </cell>
          <cell r="AA8304">
            <v>0</v>
          </cell>
          <cell r="AC8304">
            <v>2</v>
          </cell>
          <cell r="AG8304">
            <v>0</v>
          </cell>
          <cell r="AI8304">
            <v>0</v>
          </cell>
        </row>
        <row r="8305">
          <cell r="C8305">
            <v>30001562</v>
          </cell>
          <cell r="AA8305">
            <v>0</v>
          </cell>
          <cell r="AC8305">
            <v>5</v>
          </cell>
          <cell r="AG8305">
            <v>0</v>
          </cell>
          <cell r="AI8305">
            <v>0</v>
          </cell>
        </row>
        <row r="8306">
          <cell r="C8306">
            <v>30001562</v>
          </cell>
          <cell r="AA8306">
            <v>0</v>
          </cell>
          <cell r="AC8306">
            <v>2</v>
          </cell>
          <cell r="AG8306">
            <v>0</v>
          </cell>
          <cell r="AI8306">
            <v>0</v>
          </cell>
        </row>
        <row r="8307">
          <cell r="C8307">
            <v>30001563</v>
          </cell>
          <cell r="AA8307">
            <v>0</v>
          </cell>
          <cell r="AC8307">
            <v>0</v>
          </cell>
          <cell r="AG8307">
            <v>3</v>
          </cell>
          <cell r="AI8307">
            <v>0</v>
          </cell>
        </row>
        <row r="8308">
          <cell r="C8308">
            <v>30001563</v>
          </cell>
          <cell r="AA8308">
            <v>0</v>
          </cell>
          <cell r="AC8308">
            <v>0</v>
          </cell>
          <cell r="AG8308">
            <v>3.5</v>
          </cell>
          <cell r="AI8308">
            <v>0</v>
          </cell>
        </row>
        <row r="8309">
          <cell r="C8309">
            <v>30001563</v>
          </cell>
          <cell r="AA8309">
            <v>0</v>
          </cell>
          <cell r="AC8309">
            <v>0</v>
          </cell>
          <cell r="AG8309">
            <v>4.5</v>
          </cell>
          <cell r="AI8309">
            <v>0</v>
          </cell>
        </row>
        <row r="8310">
          <cell r="C8310">
            <v>30001563</v>
          </cell>
          <cell r="AA8310">
            <v>0</v>
          </cell>
          <cell r="AC8310">
            <v>0</v>
          </cell>
          <cell r="AG8310">
            <v>3.5</v>
          </cell>
          <cell r="AI8310">
            <v>0</v>
          </cell>
        </row>
        <row r="8311">
          <cell r="C8311">
            <v>30001563</v>
          </cell>
          <cell r="AA8311">
            <v>0</v>
          </cell>
          <cell r="AC8311">
            <v>0</v>
          </cell>
          <cell r="AG8311">
            <v>3.5</v>
          </cell>
          <cell r="AI8311">
            <v>0</v>
          </cell>
        </row>
        <row r="8312">
          <cell r="C8312">
            <v>30001563</v>
          </cell>
          <cell r="AA8312">
            <v>0</v>
          </cell>
          <cell r="AC8312">
            <v>0</v>
          </cell>
          <cell r="AG8312">
            <v>3.5</v>
          </cell>
          <cell r="AI8312">
            <v>0</v>
          </cell>
        </row>
        <row r="8313">
          <cell r="C8313">
            <v>30001563</v>
          </cell>
          <cell r="AA8313">
            <v>0</v>
          </cell>
          <cell r="AC8313">
            <v>0</v>
          </cell>
          <cell r="AG8313">
            <v>4.5</v>
          </cell>
          <cell r="AI8313">
            <v>0</v>
          </cell>
        </row>
        <row r="8314">
          <cell r="C8314">
            <v>30001563</v>
          </cell>
          <cell r="AA8314">
            <v>0</v>
          </cell>
          <cell r="AC8314">
            <v>0</v>
          </cell>
          <cell r="AG8314">
            <v>3</v>
          </cell>
          <cell r="AI8314">
            <v>0</v>
          </cell>
        </row>
        <row r="8315">
          <cell r="C8315">
            <v>30001563</v>
          </cell>
          <cell r="AA8315">
            <v>0</v>
          </cell>
          <cell r="AC8315">
            <v>0</v>
          </cell>
          <cell r="AG8315">
            <v>8</v>
          </cell>
          <cell r="AI8315">
            <v>0</v>
          </cell>
        </row>
        <row r="8316">
          <cell r="C8316">
            <v>30001563</v>
          </cell>
          <cell r="AA8316">
            <v>0</v>
          </cell>
          <cell r="AC8316">
            <v>0</v>
          </cell>
          <cell r="AG8316">
            <v>8</v>
          </cell>
          <cell r="AI8316">
            <v>0</v>
          </cell>
        </row>
        <row r="8317">
          <cell r="C8317">
            <v>30001563</v>
          </cell>
          <cell r="AA8317">
            <v>0</v>
          </cell>
          <cell r="AC8317">
            <v>0</v>
          </cell>
          <cell r="AG8317">
            <v>5</v>
          </cell>
          <cell r="AI8317">
            <v>0</v>
          </cell>
        </row>
        <row r="8318">
          <cell r="C8318">
            <v>30001563</v>
          </cell>
          <cell r="AA8318">
            <v>0</v>
          </cell>
          <cell r="AC8318">
            <v>0</v>
          </cell>
          <cell r="AG8318">
            <v>5</v>
          </cell>
          <cell r="AI8318">
            <v>0</v>
          </cell>
        </row>
        <row r="8319">
          <cell r="C8319">
            <v>30001563</v>
          </cell>
          <cell r="AA8319">
            <v>0</v>
          </cell>
          <cell r="AC8319">
            <v>0</v>
          </cell>
          <cell r="AG8319">
            <v>8</v>
          </cell>
          <cell r="AI8319">
            <v>0</v>
          </cell>
        </row>
        <row r="8320">
          <cell r="C8320">
            <v>30001563</v>
          </cell>
          <cell r="AA8320">
            <v>0</v>
          </cell>
          <cell r="AC8320">
            <v>0</v>
          </cell>
          <cell r="AG8320">
            <v>4.5</v>
          </cell>
          <cell r="AI8320">
            <v>0</v>
          </cell>
        </row>
        <row r="8321">
          <cell r="C8321">
            <v>30001563</v>
          </cell>
          <cell r="AA8321">
            <v>0</v>
          </cell>
          <cell r="AC8321">
            <v>0</v>
          </cell>
          <cell r="AG8321">
            <v>4.5</v>
          </cell>
          <cell r="AI8321">
            <v>0</v>
          </cell>
        </row>
        <row r="8322">
          <cell r="C8322">
            <v>30001563</v>
          </cell>
          <cell r="AA8322">
            <v>0</v>
          </cell>
          <cell r="AC8322">
            <v>0</v>
          </cell>
          <cell r="AG8322">
            <v>8</v>
          </cell>
          <cell r="AI8322">
            <v>0</v>
          </cell>
        </row>
        <row r="8323">
          <cell r="C8323">
            <v>30001563</v>
          </cell>
          <cell r="AA8323">
            <v>0</v>
          </cell>
          <cell r="AC8323">
            <v>0</v>
          </cell>
          <cell r="AG8323">
            <v>8</v>
          </cell>
          <cell r="AI8323">
            <v>0</v>
          </cell>
        </row>
        <row r="8324">
          <cell r="C8324">
            <v>30001563</v>
          </cell>
          <cell r="AA8324">
            <v>0</v>
          </cell>
          <cell r="AC8324">
            <v>0</v>
          </cell>
          <cell r="AG8324">
            <v>3.5</v>
          </cell>
          <cell r="AI8324">
            <v>0</v>
          </cell>
        </row>
        <row r="8325">
          <cell r="C8325">
            <v>30001563</v>
          </cell>
          <cell r="AA8325">
            <v>8</v>
          </cell>
          <cell r="AC8325">
            <v>0</v>
          </cell>
          <cell r="AG8325">
            <v>0</v>
          </cell>
          <cell r="AI8325">
            <v>0</v>
          </cell>
        </row>
        <row r="8326">
          <cell r="C8326">
            <v>30001563</v>
          </cell>
          <cell r="AA8326">
            <v>4.5</v>
          </cell>
          <cell r="AC8326">
            <v>0</v>
          </cell>
          <cell r="AG8326">
            <v>0</v>
          </cell>
          <cell r="AI8326">
            <v>0</v>
          </cell>
        </row>
        <row r="8327">
          <cell r="C8327">
            <v>30001563</v>
          </cell>
          <cell r="AA8327">
            <v>0</v>
          </cell>
          <cell r="AC8327">
            <v>0</v>
          </cell>
          <cell r="AG8327">
            <v>0</v>
          </cell>
          <cell r="AI8327">
            <v>1</v>
          </cell>
        </row>
        <row r="8328">
          <cell r="C8328">
            <v>30001564</v>
          </cell>
          <cell r="AA8328">
            <v>0</v>
          </cell>
          <cell r="AC8328">
            <v>0</v>
          </cell>
          <cell r="AG8328">
            <v>8.32</v>
          </cell>
          <cell r="AI8328">
            <v>0</v>
          </cell>
        </row>
        <row r="8329">
          <cell r="C8329">
            <v>30001564</v>
          </cell>
          <cell r="AA8329">
            <v>0</v>
          </cell>
          <cell r="AC8329">
            <v>0</v>
          </cell>
          <cell r="AG8329">
            <v>8.3699999999999992</v>
          </cell>
          <cell r="AI8329">
            <v>0</v>
          </cell>
        </row>
        <row r="8330">
          <cell r="C8330">
            <v>30001564</v>
          </cell>
          <cell r="AA8330">
            <v>0</v>
          </cell>
          <cell r="AC8330">
            <v>0</v>
          </cell>
          <cell r="AG8330">
            <v>8.33</v>
          </cell>
          <cell r="AI8330">
            <v>0</v>
          </cell>
        </row>
        <row r="8331">
          <cell r="C8331">
            <v>30001564</v>
          </cell>
          <cell r="AA8331">
            <v>0</v>
          </cell>
          <cell r="AC8331">
            <v>0</v>
          </cell>
          <cell r="AG8331">
            <v>8.33</v>
          </cell>
          <cell r="AI8331">
            <v>0</v>
          </cell>
        </row>
        <row r="8332">
          <cell r="C8332">
            <v>30001564</v>
          </cell>
          <cell r="AA8332">
            <v>0</v>
          </cell>
          <cell r="AC8332">
            <v>0</v>
          </cell>
          <cell r="AG8332">
            <v>8.33</v>
          </cell>
          <cell r="AI8332">
            <v>0</v>
          </cell>
        </row>
        <row r="8333">
          <cell r="C8333">
            <v>30001564</v>
          </cell>
          <cell r="AA8333">
            <v>0</v>
          </cell>
          <cell r="AC8333">
            <v>0</v>
          </cell>
          <cell r="AG8333">
            <v>8.33</v>
          </cell>
          <cell r="AI8333">
            <v>0</v>
          </cell>
        </row>
        <row r="8334">
          <cell r="C8334">
            <v>30001564</v>
          </cell>
          <cell r="AA8334">
            <v>0</v>
          </cell>
          <cell r="AC8334">
            <v>0</v>
          </cell>
          <cell r="AG8334">
            <v>2.83</v>
          </cell>
          <cell r="AI8334">
            <v>0</v>
          </cell>
        </row>
        <row r="8335">
          <cell r="C8335">
            <v>30001564</v>
          </cell>
          <cell r="AA8335">
            <v>0</v>
          </cell>
          <cell r="AC8335">
            <v>0</v>
          </cell>
          <cell r="AG8335">
            <v>8.33</v>
          </cell>
          <cell r="AI8335">
            <v>0</v>
          </cell>
        </row>
        <row r="8336">
          <cell r="C8336">
            <v>30001564</v>
          </cell>
          <cell r="AA8336">
            <v>0</v>
          </cell>
          <cell r="AC8336">
            <v>0</v>
          </cell>
          <cell r="AG8336">
            <v>8.33</v>
          </cell>
          <cell r="AI8336">
            <v>0</v>
          </cell>
        </row>
        <row r="8337">
          <cell r="C8337">
            <v>30001564</v>
          </cell>
          <cell r="AA8337">
            <v>0</v>
          </cell>
          <cell r="AC8337">
            <v>0</v>
          </cell>
          <cell r="AG8337">
            <v>8.32</v>
          </cell>
          <cell r="AI8337">
            <v>0</v>
          </cell>
        </row>
        <row r="8338">
          <cell r="C8338">
            <v>30001564</v>
          </cell>
          <cell r="AA8338">
            <v>0</v>
          </cell>
          <cell r="AC8338">
            <v>0</v>
          </cell>
          <cell r="AG8338">
            <v>8.3699999999999992</v>
          </cell>
          <cell r="AI8338">
            <v>0</v>
          </cell>
        </row>
        <row r="8339">
          <cell r="C8339">
            <v>30001564</v>
          </cell>
          <cell r="AA8339">
            <v>0</v>
          </cell>
          <cell r="AC8339">
            <v>0</v>
          </cell>
          <cell r="AG8339">
            <v>6</v>
          </cell>
          <cell r="AI8339">
            <v>0</v>
          </cell>
        </row>
        <row r="8340">
          <cell r="C8340">
            <v>30001564</v>
          </cell>
          <cell r="AA8340">
            <v>0</v>
          </cell>
          <cell r="AC8340">
            <v>0</v>
          </cell>
          <cell r="AG8340">
            <v>2.33</v>
          </cell>
          <cell r="AI8340">
            <v>0</v>
          </cell>
        </row>
        <row r="8341">
          <cell r="C8341">
            <v>30001564</v>
          </cell>
          <cell r="AA8341">
            <v>0</v>
          </cell>
          <cell r="AC8341">
            <v>0</v>
          </cell>
          <cell r="AG8341">
            <v>8.33</v>
          </cell>
          <cell r="AI8341">
            <v>0</v>
          </cell>
        </row>
        <row r="8342">
          <cell r="C8342">
            <v>30001564</v>
          </cell>
          <cell r="AA8342">
            <v>5.5</v>
          </cell>
          <cell r="AC8342">
            <v>0</v>
          </cell>
          <cell r="AG8342">
            <v>0</v>
          </cell>
          <cell r="AI8342">
            <v>0</v>
          </cell>
        </row>
        <row r="8343">
          <cell r="C8343">
            <v>30001564</v>
          </cell>
          <cell r="AA8343">
            <v>0</v>
          </cell>
          <cell r="AC8343">
            <v>0</v>
          </cell>
          <cell r="AG8343">
            <v>8.33</v>
          </cell>
          <cell r="AI8343">
            <v>0</v>
          </cell>
        </row>
        <row r="8344">
          <cell r="C8344">
            <v>30001564</v>
          </cell>
          <cell r="AA8344">
            <v>0</v>
          </cell>
          <cell r="AC8344">
            <v>0</v>
          </cell>
          <cell r="AG8344">
            <v>8.33</v>
          </cell>
          <cell r="AI8344">
            <v>0</v>
          </cell>
        </row>
        <row r="8345">
          <cell r="C8345">
            <v>30001565</v>
          </cell>
          <cell r="AA8345">
            <v>0</v>
          </cell>
          <cell r="AC8345">
            <v>0</v>
          </cell>
          <cell r="AG8345">
            <v>4.5</v>
          </cell>
          <cell r="AI8345">
            <v>0</v>
          </cell>
        </row>
        <row r="8346">
          <cell r="C8346">
            <v>30001565</v>
          </cell>
          <cell r="AA8346">
            <v>2</v>
          </cell>
          <cell r="AC8346">
            <v>0</v>
          </cell>
          <cell r="AG8346">
            <v>0</v>
          </cell>
          <cell r="AI8346">
            <v>0</v>
          </cell>
        </row>
        <row r="8347">
          <cell r="C8347">
            <v>30001565</v>
          </cell>
          <cell r="AA8347">
            <v>7.5</v>
          </cell>
          <cell r="AC8347">
            <v>0</v>
          </cell>
          <cell r="AG8347">
            <v>0</v>
          </cell>
          <cell r="AI8347">
            <v>0</v>
          </cell>
        </row>
        <row r="8348">
          <cell r="C8348">
            <v>30001565</v>
          </cell>
          <cell r="AA8348">
            <v>7.5</v>
          </cell>
          <cell r="AC8348">
            <v>0</v>
          </cell>
          <cell r="AG8348">
            <v>0</v>
          </cell>
          <cell r="AI8348">
            <v>0</v>
          </cell>
        </row>
        <row r="8349">
          <cell r="C8349">
            <v>30001565</v>
          </cell>
          <cell r="AA8349">
            <v>2.5</v>
          </cell>
          <cell r="AC8349">
            <v>0</v>
          </cell>
          <cell r="AG8349">
            <v>0</v>
          </cell>
          <cell r="AI8349">
            <v>0</v>
          </cell>
        </row>
        <row r="8350">
          <cell r="C8350">
            <v>30001565</v>
          </cell>
          <cell r="AA8350">
            <v>0</v>
          </cell>
          <cell r="AC8350">
            <v>0</v>
          </cell>
          <cell r="AG8350">
            <v>5.5</v>
          </cell>
          <cell r="AI8350">
            <v>0</v>
          </cell>
        </row>
        <row r="8351">
          <cell r="C8351">
            <v>30001565</v>
          </cell>
          <cell r="AA8351">
            <v>0</v>
          </cell>
          <cell r="AC8351">
            <v>0</v>
          </cell>
          <cell r="AG8351">
            <v>3</v>
          </cell>
          <cell r="AI8351">
            <v>0</v>
          </cell>
        </row>
        <row r="8352">
          <cell r="C8352">
            <v>30001565</v>
          </cell>
          <cell r="AA8352">
            <v>0</v>
          </cell>
          <cell r="AC8352">
            <v>0</v>
          </cell>
          <cell r="AG8352">
            <v>1</v>
          </cell>
          <cell r="AI8352">
            <v>0</v>
          </cell>
        </row>
        <row r="8353">
          <cell r="C8353">
            <v>30001566</v>
          </cell>
          <cell r="AA8353">
            <v>0</v>
          </cell>
          <cell r="AC8353">
            <v>0</v>
          </cell>
          <cell r="AG8353">
            <v>0</v>
          </cell>
          <cell r="AI8353">
            <v>0</v>
          </cell>
        </row>
        <row r="8354">
          <cell r="C8354">
            <v>30001566</v>
          </cell>
          <cell r="AA8354">
            <v>0</v>
          </cell>
          <cell r="AC8354">
            <v>0</v>
          </cell>
          <cell r="AG8354">
            <v>0</v>
          </cell>
          <cell r="AI8354">
            <v>0</v>
          </cell>
        </row>
        <row r="8355">
          <cell r="C8355">
            <v>30001566</v>
          </cell>
          <cell r="AA8355">
            <v>0</v>
          </cell>
          <cell r="AC8355">
            <v>0</v>
          </cell>
          <cell r="AG8355">
            <v>0</v>
          </cell>
          <cell r="AI8355">
            <v>0</v>
          </cell>
        </row>
        <row r="8356">
          <cell r="C8356">
            <v>30001566</v>
          </cell>
          <cell r="AA8356">
            <v>0</v>
          </cell>
          <cell r="AC8356">
            <v>0</v>
          </cell>
          <cell r="AG8356">
            <v>0</v>
          </cell>
          <cell r="AI8356">
            <v>0</v>
          </cell>
        </row>
        <row r="8357">
          <cell r="C8357">
            <v>30001566</v>
          </cell>
          <cell r="AA8357">
            <v>0</v>
          </cell>
          <cell r="AC8357">
            <v>0</v>
          </cell>
          <cell r="AG8357">
            <v>0</v>
          </cell>
          <cell r="AI8357">
            <v>0</v>
          </cell>
        </row>
        <row r="8358">
          <cell r="C8358">
            <v>30001566</v>
          </cell>
          <cell r="AA8358">
            <v>0</v>
          </cell>
          <cell r="AC8358">
            <v>0</v>
          </cell>
          <cell r="AG8358">
            <v>0</v>
          </cell>
          <cell r="AI8358">
            <v>0</v>
          </cell>
        </row>
        <row r="8359">
          <cell r="C8359">
            <v>30001566</v>
          </cell>
          <cell r="AA8359">
            <v>0</v>
          </cell>
          <cell r="AC8359">
            <v>0</v>
          </cell>
          <cell r="AG8359">
            <v>0</v>
          </cell>
          <cell r="AI8359">
            <v>0</v>
          </cell>
        </row>
        <row r="8360">
          <cell r="C8360">
            <v>30001566</v>
          </cell>
          <cell r="AA8360">
            <v>0</v>
          </cell>
          <cell r="AC8360">
            <v>0</v>
          </cell>
          <cell r="AG8360">
            <v>0</v>
          </cell>
          <cell r="AI8360">
            <v>0</v>
          </cell>
        </row>
        <row r="8361">
          <cell r="C8361">
            <v>30001566</v>
          </cell>
          <cell r="AA8361">
            <v>0</v>
          </cell>
          <cell r="AC8361">
            <v>0</v>
          </cell>
          <cell r="AG8361">
            <v>4</v>
          </cell>
          <cell r="AI8361">
            <v>0</v>
          </cell>
        </row>
        <row r="8362">
          <cell r="C8362">
            <v>30001566</v>
          </cell>
          <cell r="AA8362">
            <v>0</v>
          </cell>
          <cell r="AC8362">
            <v>0</v>
          </cell>
          <cell r="AG8362">
            <v>2.5</v>
          </cell>
          <cell r="AI8362">
            <v>0</v>
          </cell>
        </row>
        <row r="8363">
          <cell r="C8363">
            <v>30001566</v>
          </cell>
          <cell r="AA8363">
            <v>0</v>
          </cell>
          <cell r="AC8363">
            <v>0</v>
          </cell>
          <cell r="AG8363">
            <v>0.5</v>
          </cell>
          <cell r="AI8363">
            <v>0</v>
          </cell>
        </row>
        <row r="8364">
          <cell r="C8364">
            <v>30001566</v>
          </cell>
          <cell r="AA8364">
            <v>0</v>
          </cell>
          <cell r="AC8364">
            <v>0</v>
          </cell>
          <cell r="AG8364">
            <v>0.5</v>
          </cell>
          <cell r="AI8364">
            <v>0</v>
          </cell>
        </row>
        <row r="8365">
          <cell r="C8365">
            <v>30001566</v>
          </cell>
          <cell r="AA8365">
            <v>0</v>
          </cell>
          <cell r="AC8365">
            <v>0</v>
          </cell>
          <cell r="AG8365">
            <v>1</v>
          </cell>
          <cell r="AI8365">
            <v>0</v>
          </cell>
        </row>
        <row r="8366">
          <cell r="C8366">
            <v>30001566</v>
          </cell>
          <cell r="AA8366">
            <v>0</v>
          </cell>
          <cell r="AC8366">
            <v>0</v>
          </cell>
          <cell r="AG8366">
            <v>0.5</v>
          </cell>
          <cell r="AI8366">
            <v>0</v>
          </cell>
        </row>
        <row r="8367">
          <cell r="C8367">
            <v>30001566</v>
          </cell>
          <cell r="AA8367">
            <v>0</v>
          </cell>
          <cell r="AC8367">
            <v>0</v>
          </cell>
          <cell r="AG8367">
            <v>0.5</v>
          </cell>
          <cell r="AI8367">
            <v>0</v>
          </cell>
        </row>
        <row r="8368">
          <cell r="C8368">
            <v>30001566</v>
          </cell>
          <cell r="AA8368">
            <v>0</v>
          </cell>
          <cell r="AC8368">
            <v>0</v>
          </cell>
          <cell r="AG8368">
            <v>0.5</v>
          </cell>
          <cell r="AI8368">
            <v>0</v>
          </cell>
        </row>
        <row r="8369">
          <cell r="C8369">
            <v>30001566</v>
          </cell>
          <cell r="AA8369">
            <v>0</v>
          </cell>
          <cell r="AC8369">
            <v>0</v>
          </cell>
          <cell r="AG8369">
            <v>0.5</v>
          </cell>
          <cell r="AI8369">
            <v>0</v>
          </cell>
        </row>
        <row r="8370">
          <cell r="C8370">
            <v>30001566</v>
          </cell>
          <cell r="AA8370">
            <v>0</v>
          </cell>
          <cell r="AC8370">
            <v>0</v>
          </cell>
          <cell r="AG8370">
            <v>0.5</v>
          </cell>
          <cell r="AI8370">
            <v>0</v>
          </cell>
        </row>
        <row r="8371">
          <cell r="C8371">
            <v>30001566</v>
          </cell>
          <cell r="AA8371">
            <v>0</v>
          </cell>
          <cell r="AC8371">
            <v>0</v>
          </cell>
          <cell r="AG8371">
            <v>0.5</v>
          </cell>
          <cell r="AI8371">
            <v>0</v>
          </cell>
        </row>
        <row r="8372">
          <cell r="C8372">
            <v>30001566</v>
          </cell>
          <cell r="AA8372">
            <v>0</v>
          </cell>
          <cell r="AC8372">
            <v>0</v>
          </cell>
          <cell r="AG8372">
            <v>0.5</v>
          </cell>
          <cell r="AI8372">
            <v>0</v>
          </cell>
        </row>
        <row r="8373">
          <cell r="C8373">
            <v>30001566</v>
          </cell>
          <cell r="AA8373">
            <v>0</v>
          </cell>
          <cell r="AC8373">
            <v>0</v>
          </cell>
          <cell r="AG8373">
            <v>0.5</v>
          </cell>
          <cell r="AI8373">
            <v>0</v>
          </cell>
        </row>
        <row r="8374">
          <cell r="C8374">
            <v>30001566</v>
          </cell>
          <cell r="AA8374">
            <v>0</v>
          </cell>
          <cell r="AC8374">
            <v>0</v>
          </cell>
          <cell r="AG8374">
            <v>0.5</v>
          </cell>
          <cell r="AI8374">
            <v>0</v>
          </cell>
        </row>
        <row r="8375">
          <cell r="C8375">
            <v>30001566</v>
          </cell>
          <cell r="AA8375">
            <v>0</v>
          </cell>
          <cell r="AC8375">
            <v>0</v>
          </cell>
          <cell r="AG8375">
            <v>1.5</v>
          </cell>
          <cell r="AI8375">
            <v>0</v>
          </cell>
        </row>
        <row r="8376">
          <cell r="C8376">
            <v>30001566</v>
          </cell>
          <cell r="AA8376">
            <v>0</v>
          </cell>
          <cell r="AC8376">
            <v>0</v>
          </cell>
          <cell r="AG8376">
            <v>5</v>
          </cell>
          <cell r="AI8376">
            <v>0</v>
          </cell>
        </row>
        <row r="8377">
          <cell r="C8377">
            <v>30001566</v>
          </cell>
          <cell r="AA8377">
            <v>0</v>
          </cell>
          <cell r="AC8377">
            <v>0</v>
          </cell>
          <cell r="AG8377">
            <v>4</v>
          </cell>
          <cell r="AI8377">
            <v>0</v>
          </cell>
        </row>
        <row r="8378">
          <cell r="C8378">
            <v>30001566</v>
          </cell>
          <cell r="AA8378">
            <v>0</v>
          </cell>
          <cell r="AC8378">
            <v>0</v>
          </cell>
          <cell r="AG8378">
            <v>4</v>
          </cell>
          <cell r="AI8378">
            <v>0</v>
          </cell>
        </row>
        <row r="8379">
          <cell r="C8379">
            <v>30001566</v>
          </cell>
          <cell r="AA8379">
            <v>0</v>
          </cell>
          <cell r="AC8379">
            <v>0</v>
          </cell>
          <cell r="AG8379">
            <v>4</v>
          </cell>
          <cell r="AI8379">
            <v>0</v>
          </cell>
        </row>
        <row r="8380">
          <cell r="C8380">
            <v>30001566</v>
          </cell>
          <cell r="AA8380">
            <v>0</v>
          </cell>
          <cell r="AC8380">
            <v>0</v>
          </cell>
          <cell r="AG8380">
            <v>3</v>
          </cell>
          <cell r="AI8380">
            <v>0</v>
          </cell>
        </row>
        <row r="8381">
          <cell r="C8381">
            <v>30001566</v>
          </cell>
          <cell r="AA8381">
            <v>0</v>
          </cell>
          <cell r="AC8381">
            <v>0</v>
          </cell>
          <cell r="AG8381">
            <v>1.5</v>
          </cell>
          <cell r="AI8381">
            <v>0</v>
          </cell>
        </row>
        <row r="8382">
          <cell r="C8382">
            <v>30001566</v>
          </cell>
          <cell r="AA8382">
            <v>0</v>
          </cell>
          <cell r="AC8382">
            <v>0</v>
          </cell>
          <cell r="AG8382">
            <v>4</v>
          </cell>
          <cell r="AI8382">
            <v>0</v>
          </cell>
        </row>
        <row r="8383">
          <cell r="C8383">
            <v>30001566</v>
          </cell>
          <cell r="AA8383">
            <v>0</v>
          </cell>
          <cell r="AC8383">
            <v>0</v>
          </cell>
          <cell r="AG8383">
            <v>2</v>
          </cell>
          <cell r="AI8383">
            <v>0</v>
          </cell>
        </row>
        <row r="8384">
          <cell r="C8384">
            <v>30001566</v>
          </cell>
          <cell r="AA8384">
            <v>0</v>
          </cell>
          <cell r="AC8384">
            <v>0</v>
          </cell>
          <cell r="AG8384">
            <v>3</v>
          </cell>
          <cell r="AI8384">
            <v>0</v>
          </cell>
        </row>
        <row r="8385">
          <cell r="C8385">
            <v>30001566</v>
          </cell>
          <cell r="AA8385">
            <v>0</v>
          </cell>
          <cell r="AC8385">
            <v>0</v>
          </cell>
          <cell r="AG8385">
            <v>0.5</v>
          </cell>
          <cell r="AI8385">
            <v>0</v>
          </cell>
        </row>
        <row r="8386">
          <cell r="C8386">
            <v>30001566</v>
          </cell>
          <cell r="AA8386">
            <v>0</v>
          </cell>
          <cell r="AC8386">
            <v>0</v>
          </cell>
          <cell r="AG8386">
            <v>2</v>
          </cell>
          <cell r="AI8386">
            <v>0</v>
          </cell>
        </row>
        <row r="8387">
          <cell r="C8387">
            <v>30001566</v>
          </cell>
          <cell r="AA8387">
            <v>0</v>
          </cell>
          <cell r="AC8387">
            <v>0</v>
          </cell>
          <cell r="AG8387">
            <v>1.5</v>
          </cell>
          <cell r="AI8387">
            <v>0</v>
          </cell>
        </row>
        <row r="8388">
          <cell r="C8388">
            <v>30001566</v>
          </cell>
          <cell r="AA8388">
            <v>0</v>
          </cell>
          <cell r="AC8388">
            <v>0</v>
          </cell>
          <cell r="AG8388">
            <v>3</v>
          </cell>
          <cell r="AI8388">
            <v>0</v>
          </cell>
        </row>
        <row r="8389">
          <cell r="C8389">
            <v>30001566</v>
          </cell>
          <cell r="AA8389">
            <v>0</v>
          </cell>
          <cell r="AC8389">
            <v>0</v>
          </cell>
          <cell r="AG8389">
            <v>4</v>
          </cell>
          <cell r="AI8389">
            <v>0</v>
          </cell>
        </row>
        <row r="8390">
          <cell r="C8390">
            <v>30001566</v>
          </cell>
          <cell r="AA8390">
            <v>0</v>
          </cell>
          <cell r="AC8390">
            <v>0</v>
          </cell>
          <cell r="AG8390">
            <v>3.5</v>
          </cell>
          <cell r="AI8390">
            <v>0</v>
          </cell>
        </row>
        <row r="8391">
          <cell r="C8391">
            <v>30001566</v>
          </cell>
          <cell r="AA8391">
            <v>0</v>
          </cell>
          <cell r="AC8391">
            <v>0</v>
          </cell>
          <cell r="AG8391">
            <v>3.5</v>
          </cell>
          <cell r="AI8391">
            <v>0</v>
          </cell>
        </row>
        <row r="8392">
          <cell r="C8392">
            <v>30001566</v>
          </cell>
          <cell r="AA8392">
            <v>0</v>
          </cell>
          <cell r="AC8392">
            <v>0</v>
          </cell>
          <cell r="AG8392">
            <v>1</v>
          </cell>
          <cell r="AI8392">
            <v>0</v>
          </cell>
        </row>
        <row r="8393">
          <cell r="C8393">
            <v>30001566</v>
          </cell>
          <cell r="AA8393">
            <v>3.5</v>
          </cell>
          <cell r="AC8393">
            <v>0</v>
          </cell>
          <cell r="AG8393">
            <v>0</v>
          </cell>
          <cell r="AI8393">
            <v>0</v>
          </cell>
        </row>
        <row r="8394">
          <cell r="C8394">
            <v>30001566</v>
          </cell>
          <cell r="AA8394">
            <v>2</v>
          </cell>
          <cell r="AC8394">
            <v>0</v>
          </cell>
          <cell r="AG8394">
            <v>0</v>
          </cell>
          <cell r="AI8394">
            <v>0</v>
          </cell>
        </row>
        <row r="8395">
          <cell r="C8395">
            <v>30001566</v>
          </cell>
          <cell r="AA8395">
            <v>1.5</v>
          </cell>
          <cell r="AC8395">
            <v>0</v>
          </cell>
          <cell r="AG8395">
            <v>0</v>
          </cell>
          <cell r="AI8395">
            <v>0</v>
          </cell>
        </row>
        <row r="8396">
          <cell r="C8396">
            <v>30001566</v>
          </cell>
          <cell r="AA8396">
            <v>1</v>
          </cell>
          <cell r="AC8396">
            <v>0</v>
          </cell>
          <cell r="AG8396">
            <v>0</v>
          </cell>
          <cell r="AI8396">
            <v>0</v>
          </cell>
        </row>
        <row r="8397">
          <cell r="C8397">
            <v>30001566</v>
          </cell>
          <cell r="AA8397">
            <v>0.5</v>
          </cell>
          <cell r="AC8397">
            <v>0</v>
          </cell>
          <cell r="AG8397">
            <v>0</v>
          </cell>
          <cell r="AI8397">
            <v>0</v>
          </cell>
        </row>
        <row r="8398">
          <cell r="C8398">
            <v>30001566</v>
          </cell>
          <cell r="AA8398">
            <v>0.5</v>
          </cell>
          <cell r="AC8398">
            <v>0</v>
          </cell>
          <cell r="AG8398">
            <v>0</v>
          </cell>
          <cell r="AI8398">
            <v>0</v>
          </cell>
        </row>
        <row r="8399">
          <cell r="C8399">
            <v>30001566</v>
          </cell>
          <cell r="AA8399">
            <v>0.5</v>
          </cell>
          <cell r="AC8399">
            <v>0</v>
          </cell>
          <cell r="AG8399">
            <v>0</v>
          </cell>
          <cell r="AI8399">
            <v>0</v>
          </cell>
        </row>
        <row r="8400">
          <cell r="C8400">
            <v>30001566</v>
          </cell>
          <cell r="AA8400">
            <v>0.5</v>
          </cell>
          <cell r="AC8400">
            <v>0</v>
          </cell>
          <cell r="AG8400">
            <v>0</v>
          </cell>
          <cell r="AI8400">
            <v>0</v>
          </cell>
        </row>
        <row r="8401">
          <cell r="C8401">
            <v>30001566</v>
          </cell>
          <cell r="AA8401">
            <v>1</v>
          </cell>
          <cell r="AC8401">
            <v>0</v>
          </cell>
          <cell r="AG8401">
            <v>0</v>
          </cell>
          <cell r="AI8401">
            <v>0</v>
          </cell>
        </row>
        <row r="8402">
          <cell r="C8402">
            <v>30001566</v>
          </cell>
          <cell r="AA8402">
            <v>1</v>
          </cell>
          <cell r="AC8402">
            <v>0</v>
          </cell>
          <cell r="AG8402">
            <v>0</v>
          </cell>
          <cell r="AI8402">
            <v>0</v>
          </cell>
        </row>
        <row r="8403">
          <cell r="C8403">
            <v>30001566</v>
          </cell>
          <cell r="AA8403">
            <v>2.5</v>
          </cell>
          <cell r="AC8403">
            <v>0</v>
          </cell>
          <cell r="AG8403">
            <v>0</v>
          </cell>
          <cell r="AI8403">
            <v>0</v>
          </cell>
        </row>
        <row r="8404">
          <cell r="C8404">
            <v>30001566</v>
          </cell>
          <cell r="AA8404">
            <v>2</v>
          </cell>
          <cell r="AC8404">
            <v>0</v>
          </cell>
          <cell r="AG8404">
            <v>0</v>
          </cell>
          <cell r="AI8404">
            <v>0</v>
          </cell>
        </row>
        <row r="8405">
          <cell r="C8405">
            <v>30001566</v>
          </cell>
          <cell r="AA8405">
            <v>2</v>
          </cell>
          <cell r="AC8405">
            <v>0</v>
          </cell>
          <cell r="AG8405">
            <v>0</v>
          </cell>
          <cell r="AI8405">
            <v>0</v>
          </cell>
        </row>
        <row r="8406">
          <cell r="C8406">
            <v>30001566</v>
          </cell>
          <cell r="AA8406">
            <v>0</v>
          </cell>
          <cell r="AC8406">
            <v>0</v>
          </cell>
          <cell r="AG8406">
            <v>2.5</v>
          </cell>
          <cell r="AI8406">
            <v>0</v>
          </cell>
        </row>
        <row r="8407">
          <cell r="C8407">
            <v>30001566</v>
          </cell>
          <cell r="AA8407">
            <v>0</v>
          </cell>
          <cell r="AC8407">
            <v>0</v>
          </cell>
          <cell r="AG8407">
            <v>8</v>
          </cell>
          <cell r="AI8407">
            <v>0</v>
          </cell>
        </row>
        <row r="8408">
          <cell r="C8408">
            <v>30001566</v>
          </cell>
          <cell r="AA8408">
            <v>2</v>
          </cell>
          <cell r="AC8408">
            <v>0</v>
          </cell>
          <cell r="AG8408">
            <v>0</v>
          </cell>
          <cell r="AI8408">
            <v>0</v>
          </cell>
        </row>
        <row r="8409">
          <cell r="C8409">
            <v>30001566</v>
          </cell>
          <cell r="AA8409">
            <v>8</v>
          </cell>
          <cell r="AC8409">
            <v>0</v>
          </cell>
          <cell r="AG8409">
            <v>0</v>
          </cell>
          <cell r="AI8409">
            <v>0</v>
          </cell>
        </row>
        <row r="8410">
          <cell r="C8410">
            <v>30001566</v>
          </cell>
          <cell r="AA8410">
            <v>8</v>
          </cell>
          <cell r="AC8410">
            <v>0</v>
          </cell>
          <cell r="AG8410">
            <v>0</v>
          </cell>
          <cell r="AI8410">
            <v>0</v>
          </cell>
        </row>
        <row r="8411">
          <cell r="C8411">
            <v>30001566</v>
          </cell>
          <cell r="AA8411">
            <v>1</v>
          </cell>
          <cell r="AC8411">
            <v>0</v>
          </cell>
          <cell r="AG8411">
            <v>0</v>
          </cell>
          <cell r="AI8411">
            <v>0</v>
          </cell>
        </row>
        <row r="8412">
          <cell r="C8412">
            <v>30001566</v>
          </cell>
          <cell r="AA8412">
            <v>8</v>
          </cell>
          <cell r="AC8412">
            <v>0</v>
          </cell>
          <cell r="AG8412">
            <v>0</v>
          </cell>
          <cell r="AI8412">
            <v>0</v>
          </cell>
        </row>
        <row r="8413">
          <cell r="C8413">
            <v>30001566</v>
          </cell>
          <cell r="AA8413">
            <v>8</v>
          </cell>
          <cell r="AC8413">
            <v>0</v>
          </cell>
          <cell r="AG8413">
            <v>0</v>
          </cell>
          <cell r="AI8413">
            <v>0</v>
          </cell>
        </row>
        <row r="8414">
          <cell r="C8414">
            <v>30001566</v>
          </cell>
          <cell r="AA8414">
            <v>0</v>
          </cell>
          <cell r="AC8414">
            <v>0</v>
          </cell>
          <cell r="AG8414">
            <v>0</v>
          </cell>
          <cell r="AI8414">
            <v>0.5</v>
          </cell>
        </row>
        <row r="8415">
          <cell r="C8415">
            <v>30001566</v>
          </cell>
          <cell r="AA8415">
            <v>0</v>
          </cell>
          <cell r="AC8415">
            <v>0</v>
          </cell>
          <cell r="AG8415">
            <v>0</v>
          </cell>
          <cell r="AI8415">
            <v>0.5</v>
          </cell>
        </row>
        <row r="8416">
          <cell r="C8416">
            <v>30001566</v>
          </cell>
          <cell r="AA8416">
            <v>0</v>
          </cell>
          <cell r="AC8416">
            <v>1.48</v>
          </cell>
          <cell r="AG8416">
            <v>0</v>
          </cell>
          <cell r="AI8416">
            <v>0</v>
          </cell>
        </row>
        <row r="8417">
          <cell r="C8417">
            <v>30001566</v>
          </cell>
          <cell r="AA8417">
            <v>0</v>
          </cell>
          <cell r="AC8417">
            <v>0.75</v>
          </cell>
          <cell r="AG8417">
            <v>0</v>
          </cell>
          <cell r="AI8417">
            <v>0</v>
          </cell>
        </row>
        <row r="8418">
          <cell r="C8418">
            <v>30001566</v>
          </cell>
          <cell r="AA8418">
            <v>0</v>
          </cell>
          <cell r="AC8418">
            <v>6.25</v>
          </cell>
          <cell r="AG8418">
            <v>0</v>
          </cell>
          <cell r="AI8418">
            <v>0</v>
          </cell>
        </row>
        <row r="8419">
          <cell r="C8419">
            <v>30001569</v>
          </cell>
          <cell r="AA8419">
            <v>8</v>
          </cell>
          <cell r="AC8419">
            <v>0</v>
          </cell>
          <cell r="AG8419">
            <v>0</v>
          </cell>
          <cell r="AI8419">
            <v>0</v>
          </cell>
        </row>
        <row r="8420">
          <cell r="C8420">
            <v>30001569</v>
          </cell>
          <cell r="AA8420">
            <v>0</v>
          </cell>
          <cell r="AC8420">
            <v>0</v>
          </cell>
          <cell r="AG8420">
            <v>0</v>
          </cell>
          <cell r="AI8420">
            <v>0</v>
          </cell>
        </row>
        <row r="8421">
          <cell r="C8421">
            <v>30001569</v>
          </cell>
          <cell r="AA8421">
            <v>0</v>
          </cell>
          <cell r="AC8421">
            <v>0</v>
          </cell>
          <cell r="AG8421">
            <v>0</v>
          </cell>
          <cell r="AI8421">
            <v>0</v>
          </cell>
        </row>
        <row r="8422">
          <cell r="C8422">
            <v>30001569</v>
          </cell>
          <cell r="AA8422">
            <v>0</v>
          </cell>
          <cell r="AC8422">
            <v>0</v>
          </cell>
          <cell r="AG8422">
            <v>0</v>
          </cell>
          <cell r="AI8422">
            <v>0</v>
          </cell>
        </row>
        <row r="8423">
          <cell r="C8423">
            <v>30001569</v>
          </cell>
          <cell r="AA8423">
            <v>0</v>
          </cell>
          <cell r="AC8423">
            <v>0</v>
          </cell>
          <cell r="AG8423">
            <v>0</v>
          </cell>
          <cell r="AI8423">
            <v>0</v>
          </cell>
        </row>
        <row r="8424">
          <cell r="C8424">
            <v>30001569</v>
          </cell>
          <cell r="AA8424">
            <v>0</v>
          </cell>
          <cell r="AC8424">
            <v>0</v>
          </cell>
          <cell r="AG8424">
            <v>0</v>
          </cell>
          <cell r="AI8424">
            <v>0</v>
          </cell>
        </row>
        <row r="8425">
          <cell r="C8425">
            <v>30001569</v>
          </cell>
          <cell r="AA8425">
            <v>0</v>
          </cell>
          <cell r="AC8425">
            <v>0</v>
          </cell>
          <cell r="AG8425">
            <v>0</v>
          </cell>
          <cell r="AI8425">
            <v>0</v>
          </cell>
        </row>
        <row r="8426">
          <cell r="C8426">
            <v>30001569</v>
          </cell>
          <cell r="AA8426">
            <v>0</v>
          </cell>
          <cell r="AC8426">
            <v>0</v>
          </cell>
          <cell r="AG8426">
            <v>0</v>
          </cell>
          <cell r="AI8426">
            <v>0</v>
          </cell>
        </row>
        <row r="8427">
          <cell r="C8427">
            <v>30001569</v>
          </cell>
          <cell r="AA8427">
            <v>0</v>
          </cell>
          <cell r="AC8427">
            <v>0</v>
          </cell>
          <cell r="AG8427">
            <v>2.5</v>
          </cell>
          <cell r="AI8427">
            <v>0</v>
          </cell>
        </row>
        <row r="8428">
          <cell r="C8428">
            <v>30001569</v>
          </cell>
          <cell r="AA8428">
            <v>0</v>
          </cell>
          <cell r="AC8428">
            <v>0</v>
          </cell>
          <cell r="AG8428">
            <v>2</v>
          </cell>
          <cell r="AI8428">
            <v>0</v>
          </cell>
        </row>
        <row r="8429">
          <cell r="C8429">
            <v>30001569</v>
          </cell>
          <cell r="AA8429">
            <v>0</v>
          </cell>
          <cell r="AC8429">
            <v>0</v>
          </cell>
          <cell r="AG8429">
            <v>3</v>
          </cell>
          <cell r="AI8429">
            <v>0</v>
          </cell>
        </row>
        <row r="8430">
          <cell r="C8430">
            <v>30001569</v>
          </cell>
          <cell r="AA8430">
            <v>0</v>
          </cell>
          <cell r="AC8430">
            <v>0</v>
          </cell>
          <cell r="AG8430">
            <v>1.5</v>
          </cell>
          <cell r="AI8430">
            <v>0</v>
          </cell>
        </row>
        <row r="8431">
          <cell r="C8431">
            <v>30001569</v>
          </cell>
          <cell r="AA8431">
            <v>0</v>
          </cell>
          <cell r="AC8431">
            <v>0</v>
          </cell>
          <cell r="AG8431">
            <v>3</v>
          </cell>
          <cell r="AI8431">
            <v>0</v>
          </cell>
        </row>
        <row r="8432">
          <cell r="C8432">
            <v>30001569</v>
          </cell>
          <cell r="AA8432">
            <v>0</v>
          </cell>
          <cell r="AC8432">
            <v>0</v>
          </cell>
          <cell r="AG8432">
            <v>2</v>
          </cell>
          <cell r="AI8432">
            <v>0</v>
          </cell>
        </row>
        <row r="8433">
          <cell r="C8433">
            <v>30001569</v>
          </cell>
          <cell r="AA8433">
            <v>0</v>
          </cell>
          <cell r="AC8433">
            <v>0</v>
          </cell>
          <cell r="AG8433">
            <v>3</v>
          </cell>
          <cell r="AI8433">
            <v>0</v>
          </cell>
        </row>
        <row r="8434">
          <cell r="C8434">
            <v>30001569</v>
          </cell>
          <cell r="AA8434">
            <v>0</v>
          </cell>
          <cell r="AC8434">
            <v>0</v>
          </cell>
          <cell r="AG8434">
            <v>6.5</v>
          </cell>
          <cell r="AI8434">
            <v>0</v>
          </cell>
        </row>
        <row r="8435">
          <cell r="C8435">
            <v>30001569</v>
          </cell>
          <cell r="AA8435">
            <v>0</v>
          </cell>
          <cell r="AC8435">
            <v>0</v>
          </cell>
          <cell r="AG8435">
            <v>1</v>
          </cell>
          <cell r="AI8435">
            <v>0</v>
          </cell>
        </row>
        <row r="8436">
          <cell r="C8436">
            <v>30001569</v>
          </cell>
          <cell r="AA8436">
            <v>0</v>
          </cell>
          <cell r="AC8436">
            <v>0</v>
          </cell>
          <cell r="AG8436">
            <v>0.5</v>
          </cell>
          <cell r="AI8436">
            <v>0</v>
          </cell>
        </row>
        <row r="8437">
          <cell r="C8437">
            <v>30001569</v>
          </cell>
          <cell r="AA8437">
            <v>0</v>
          </cell>
          <cell r="AC8437">
            <v>0</v>
          </cell>
          <cell r="AG8437">
            <v>1.5</v>
          </cell>
          <cell r="AI8437">
            <v>0</v>
          </cell>
        </row>
        <row r="8438">
          <cell r="C8438">
            <v>30001569</v>
          </cell>
          <cell r="AA8438">
            <v>0</v>
          </cell>
          <cell r="AC8438">
            <v>0</v>
          </cell>
          <cell r="AG8438">
            <v>8</v>
          </cell>
          <cell r="AI8438">
            <v>0</v>
          </cell>
        </row>
        <row r="8439">
          <cell r="C8439">
            <v>30001569</v>
          </cell>
          <cell r="AA8439">
            <v>0</v>
          </cell>
          <cell r="AC8439">
            <v>0</v>
          </cell>
          <cell r="AG8439">
            <v>3.5</v>
          </cell>
          <cell r="AI8439">
            <v>0</v>
          </cell>
        </row>
        <row r="8440">
          <cell r="C8440">
            <v>30001569</v>
          </cell>
          <cell r="AA8440">
            <v>0</v>
          </cell>
          <cell r="AC8440">
            <v>0</v>
          </cell>
          <cell r="AG8440">
            <v>8</v>
          </cell>
          <cell r="AI8440">
            <v>0</v>
          </cell>
        </row>
        <row r="8441">
          <cell r="C8441">
            <v>30001569</v>
          </cell>
          <cell r="AA8441">
            <v>0</v>
          </cell>
          <cell r="AC8441">
            <v>0</v>
          </cell>
          <cell r="AG8441">
            <v>1</v>
          </cell>
          <cell r="AI8441">
            <v>0</v>
          </cell>
        </row>
        <row r="8442">
          <cell r="C8442">
            <v>30001569</v>
          </cell>
          <cell r="AA8442">
            <v>0</v>
          </cell>
          <cell r="AC8442">
            <v>0</v>
          </cell>
          <cell r="AG8442">
            <v>1</v>
          </cell>
          <cell r="AI8442">
            <v>0</v>
          </cell>
        </row>
        <row r="8443">
          <cell r="C8443">
            <v>30001569</v>
          </cell>
          <cell r="AA8443">
            <v>0</v>
          </cell>
          <cell r="AC8443">
            <v>0</v>
          </cell>
          <cell r="AG8443">
            <v>2.5</v>
          </cell>
          <cell r="AI8443">
            <v>0</v>
          </cell>
        </row>
        <row r="8444">
          <cell r="C8444">
            <v>30001569</v>
          </cell>
          <cell r="AA8444">
            <v>0</v>
          </cell>
          <cell r="AC8444">
            <v>0</v>
          </cell>
          <cell r="AG8444">
            <v>1</v>
          </cell>
          <cell r="AI8444">
            <v>0</v>
          </cell>
        </row>
        <row r="8445">
          <cell r="C8445">
            <v>30001569</v>
          </cell>
          <cell r="AA8445">
            <v>0</v>
          </cell>
          <cell r="AC8445">
            <v>0</v>
          </cell>
          <cell r="AG8445">
            <v>2</v>
          </cell>
          <cell r="AI8445">
            <v>0</v>
          </cell>
        </row>
        <row r="8446">
          <cell r="C8446">
            <v>30001569</v>
          </cell>
          <cell r="AA8446">
            <v>0</v>
          </cell>
          <cell r="AC8446">
            <v>0</v>
          </cell>
          <cell r="AG8446">
            <v>0.5</v>
          </cell>
          <cell r="AI8446">
            <v>0</v>
          </cell>
        </row>
        <row r="8447">
          <cell r="C8447">
            <v>30001569</v>
          </cell>
          <cell r="AA8447">
            <v>0</v>
          </cell>
          <cell r="AC8447">
            <v>0</v>
          </cell>
          <cell r="AG8447">
            <v>3</v>
          </cell>
          <cell r="AI8447">
            <v>0</v>
          </cell>
        </row>
        <row r="8448">
          <cell r="C8448">
            <v>30001569</v>
          </cell>
          <cell r="AA8448">
            <v>0</v>
          </cell>
          <cell r="AC8448">
            <v>0</v>
          </cell>
          <cell r="AG8448">
            <v>1.5</v>
          </cell>
          <cell r="AI8448">
            <v>0</v>
          </cell>
        </row>
        <row r="8449">
          <cell r="C8449">
            <v>30001569</v>
          </cell>
          <cell r="AA8449">
            <v>0</v>
          </cell>
          <cell r="AC8449">
            <v>0</v>
          </cell>
          <cell r="AG8449">
            <v>1</v>
          </cell>
          <cell r="AI8449">
            <v>0</v>
          </cell>
        </row>
        <row r="8450">
          <cell r="C8450">
            <v>30001569</v>
          </cell>
          <cell r="AA8450">
            <v>0</v>
          </cell>
          <cell r="AC8450">
            <v>0</v>
          </cell>
          <cell r="AG8450">
            <v>2</v>
          </cell>
          <cell r="AI8450">
            <v>0</v>
          </cell>
        </row>
        <row r="8451">
          <cell r="C8451">
            <v>30001569</v>
          </cell>
          <cell r="AA8451">
            <v>0</v>
          </cell>
          <cell r="AC8451">
            <v>0</v>
          </cell>
          <cell r="AG8451">
            <v>0.5</v>
          </cell>
          <cell r="AI8451">
            <v>0</v>
          </cell>
        </row>
        <row r="8452">
          <cell r="C8452">
            <v>30001569</v>
          </cell>
          <cell r="AA8452">
            <v>0</v>
          </cell>
          <cell r="AC8452">
            <v>0</v>
          </cell>
          <cell r="AG8452">
            <v>2</v>
          </cell>
          <cell r="AI8452">
            <v>0</v>
          </cell>
        </row>
        <row r="8453">
          <cell r="C8453">
            <v>30001569</v>
          </cell>
          <cell r="AA8453">
            <v>0</v>
          </cell>
          <cell r="AC8453">
            <v>0</v>
          </cell>
          <cell r="AG8453">
            <v>8</v>
          </cell>
          <cell r="AI8453">
            <v>0</v>
          </cell>
        </row>
        <row r="8454">
          <cell r="C8454">
            <v>30001569</v>
          </cell>
          <cell r="AA8454">
            <v>0</v>
          </cell>
          <cell r="AC8454">
            <v>0</v>
          </cell>
          <cell r="AG8454">
            <v>5</v>
          </cell>
          <cell r="AI8454">
            <v>0</v>
          </cell>
        </row>
        <row r="8455">
          <cell r="C8455">
            <v>30001569</v>
          </cell>
          <cell r="AA8455">
            <v>0</v>
          </cell>
          <cell r="AC8455">
            <v>0</v>
          </cell>
          <cell r="AG8455">
            <v>3</v>
          </cell>
          <cell r="AI8455">
            <v>0</v>
          </cell>
        </row>
        <row r="8456">
          <cell r="C8456">
            <v>30001569</v>
          </cell>
          <cell r="AA8456">
            <v>0</v>
          </cell>
          <cell r="AC8456">
            <v>0</v>
          </cell>
          <cell r="AG8456">
            <v>1</v>
          </cell>
          <cell r="AI8456">
            <v>0</v>
          </cell>
        </row>
        <row r="8457">
          <cell r="C8457">
            <v>30001569</v>
          </cell>
          <cell r="AA8457">
            <v>8</v>
          </cell>
          <cell r="AC8457">
            <v>0</v>
          </cell>
          <cell r="AG8457">
            <v>0</v>
          </cell>
          <cell r="AI8457">
            <v>0</v>
          </cell>
        </row>
        <row r="8458">
          <cell r="C8458">
            <v>30001569</v>
          </cell>
          <cell r="AA8458">
            <v>4</v>
          </cell>
          <cell r="AC8458">
            <v>0</v>
          </cell>
          <cell r="AG8458">
            <v>0</v>
          </cell>
          <cell r="AI8458">
            <v>0</v>
          </cell>
        </row>
        <row r="8459">
          <cell r="C8459">
            <v>30001569</v>
          </cell>
          <cell r="AA8459">
            <v>2.5</v>
          </cell>
          <cell r="AC8459">
            <v>0</v>
          </cell>
          <cell r="AG8459">
            <v>0</v>
          </cell>
          <cell r="AI8459">
            <v>0</v>
          </cell>
        </row>
        <row r="8460">
          <cell r="C8460">
            <v>30001569</v>
          </cell>
          <cell r="AA8460">
            <v>3.5</v>
          </cell>
          <cell r="AC8460">
            <v>0</v>
          </cell>
          <cell r="AG8460">
            <v>0</v>
          </cell>
          <cell r="AI8460">
            <v>0</v>
          </cell>
        </row>
        <row r="8461">
          <cell r="C8461">
            <v>30001569</v>
          </cell>
          <cell r="AA8461">
            <v>2</v>
          </cell>
          <cell r="AC8461">
            <v>0</v>
          </cell>
          <cell r="AG8461">
            <v>0</v>
          </cell>
          <cell r="AI8461">
            <v>0</v>
          </cell>
        </row>
        <row r="8462">
          <cell r="C8462">
            <v>30001569</v>
          </cell>
          <cell r="AA8462">
            <v>0</v>
          </cell>
          <cell r="AC8462">
            <v>0</v>
          </cell>
          <cell r="AG8462">
            <v>8</v>
          </cell>
          <cell r="AI8462">
            <v>0</v>
          </cell>
        </row>
        <row r="8463">
          <cell r="C8463">
            <v>30001569</v>
          </cell>
          <cell r="AA8463">
            <v>3</v>
          </cell>
          <cell r="AC8463">
            <v>0</v>
          </cell>
          <cell r="AG8463">
            <v>0</v>
          </cell>
          <cell r="AI8463">
            <v>0</v>
          </cell>
        </row>
        <row r="8464">
          <cell r="C8464">
            <v>30001569</v>
          </cell>
          <cell r="AA8464">
            <v>8</v>
          </cell>
          <cell r="AC8464">
            <v>0</v>
          </cell>
          <cell r="AG8464">
            <v>0</v>
          </cell>
          <cell r="AI8464">
            <v>0</v>
          </cell>
        </row>
        <row r="8465">
          <cell r="C8465">
            <v>30001569</v>
          </cell>
          <cell r="AA8465">
            <v>8</v>
          </cell>
          <cell r="AC8465">
            <v>0</v>
          </cell>
          <cell r="AG8465">
            <v>0</v>
          </cell>
          <cell r="AI8465">
            <v>0</v>
          </cell>
        </row>
        <row r="8466">
          <cell r="C8466">
            <v>30001569</v>
          </cell>
          <cell r="AA8466">
            <v>0</v>
          </cell>
          <cell r="AC8466">
            <v>0</v>
          </cell>
          <cell r="AG8466">
            <v>0</v>
          </cell>
          <cell r="AI8466">
            <v>0.5</v>
          </cell>
        </row>
        <row r="8467">
          <cell r="C8467">
            <v>30001569</v>
          </cell>
          <cell r="AA8467">
            <v>0</v>
          </cell>
          <cell r="AC8467">
            <v>0</v>
          </cell>
          <cell r="AG8467">
            <v>0</v>
          </cell>
          <cell r="AI8467">
            <v>0.5</v>
          </cell>
        </row>
        <row r="8468">
          <cell r="C8468">
            <v>30001569</v>
          </cell>
          <cell r="AA8468">
            <v>0</v>
          </cell>
          <cell r="AC8468">
            <v>0</v>
          </cell>
          <cell r="AG8468">
            <v>0</v>
          </cell>
          <cell r="AI8468">
            <v>0.5</v>
          </cell>
        </row>
        <row r="8469">
          <cell r="C8469">
            <v>30001569</v>
          </cell>
          <cell r="AA8469">
            <v>0</v>
          </cell>
          <cell r="AC8469">
            <v>0</v>
          </cell>
          <cell r="AG8469">
            <v>0</v>
          </cell>
          <cell r="AI8469">
            <v>1.25</v>
          </cell>
        </row>
        <row r="8470">
          <cell r="C8470">
            <v>30001569</v>
          </cell>
          <cell r="AA8470">
            <v>0</v>
          </cell>
          <cell r="AC8470">
            <v>0</v>
          </cell>
          <cell r="AG8470">
            <v>0</v>
          </cell>
          <cell r="AI8470">
            <v>1.75</v>
          </cell>
        </row>
        <row r="8471">
          <cell r="C8471">
            <v>30001569</v>
          </cell>
          <cell r="AA8471">
            <v>0</v>
          </cell>
          <cell r="AC8471">
            <v>0</v>
          </cell>
          <cell r="AG8471">
            <v>0</v>
          </cell>
          <cell r="AI8471">
            <v>0.5</v>
          </cell>
        </row>
        <row r="8472">
          <cell r="C8472">
            <v>30001569</v>
          </cell>
          <cell r="AA8472">
            <v>0</v>
          </cell>
          <cell r="AC8472">
            <v>2</v>
          </cell>
          <cell r="AG8472">
            <v>0</v>
          </cell>
          <cell r="AI8472">
            <v>0</v>
          </cell>
        </row>
        <row r="8473">
          <cell r="C8473">
            <v>30001569</v>
          </cell>
          <cell r="AA8473">
            <v>0</v>
          </cell>
          <cell r="AC8473">
            <v>3</v>
          </cell>
          <cell r="AG8473">
            <v>0</v>
          </cell>
          <cell r="AI8473">
            <v>0</v>
          </cell>
        </row>
        <row r="8474">
          <cell r="C8474">
            <v>30001569</v>
          </cell>
          <cell r="AA8474">
            <v>0</v>
          </cell>
          <cell r="AC8474">
            <v>3.75</v>
          </cell>
          <cell r="AG8474">
            <v>0</v>
          </cell>
          <cell r="AI8474">
            <v>0</v>
          </cell>
        </row>
        <row r="8475">
          <cell r="C8475">
            <v>30001569</v>
          </cell>
          <cell r="AA8475">
            <v>0</v>
          </cell>
          <cell r="AC8475">
            <v>2</v>
          </cell>
          <cell r="AG8475">
            <v>0</v>
          </cell>
          <cell r="AI8475">
            <v>0</v>
          </cell>
        </row>
        <row r="8476">
          <cell r="C8476">
            <v>30001569</v>
          </cell>
          <cell r="AA8476">
            <v>0</v>
          </cell>
          <cell r="AC8476">
            <v>2</v>
          </cell>
          <cell r="AG8476">
            <v>0</v>
          </cell>
          <cell r="AI8476">
            <v>0</v>
          </cell>
        </row>
        <row r="8477">
          <cell r="C8477">
            <v>30001569</v>
          </cell>
          <cell r="AA8477">
            <v>0</v>
          </cell>
          <cell r="AC8477">
            <v>1</v>
          </cell>
          <cell r="AG8477">
            <v>0</v>
          </cell>
          <cell r="AI8477">
            <v>0</v>
          </cell>
        </row>
        <row r="8478">
          <cell r="C8478">
            <v>30001569</v>
          </cell>
          <cell r="AA8478">
            <v>0</v>
          </cell>
          <cell r="AC8478">
            <v>1.5</v>
          </cell>
          <cell r="AG8478">
            <v>0</v>
          </cell>
          <cell r="AI8478">
            <v>0</v>
          </cell>
        </row>
        <row r="8479">
          <cell r="C8479">
            <v>30001569</v>
          </cell>
          <cell r="AA8479">
            <v>0</v>
          </cell>
          <cell r="AC8479">
            <v>0.5</v>
          </cell>
          <cell r="AG8479">
            <v>0</v>
          </cell>
          <cell r="AI8479">
            <v>0</v>
          </cell>
        </row>
        <row r="8480">
          <cell r="C8480">
            <v>30001569</v>
          </cell>
          <cell r="AA8480">
            <v>0</v>
          </cell>
          <cell r="AC8480">
            <v>1</v>
          </cell>
          <cell r="AG8480">
            <v>0</v>
          </cell>
          <cell r="AI8480">
            <v>0</v>
          </cell>
        </row>
        <row r="8481">
          <cell r="C8481">
            <v>30001569</v>
          </cell>
          <cell r="AA8481">
            <v>0</v>
          </cell>
          <cell r="AC8481">
            <v>3</v>
          </cell>
          <cell r="AG8481">
            <v>0</v>
          </cell>
          <cell r="AI8481">
            <v>0</v>
          </cell>
        </row>
        <row r="8482">
          <cell r="C8482" t="str">
            <v>-</v>
          </cell>
          <cell r="AA8482">
            <v>7.5</v>
          </cell>
          <cell r="AC8482">
            <v>0</v>
          </cell>
          <cell r="AG8482">
            <v>0</v>
          </cell>
          <cell r="AI8482">
            <v>0</v>
          </cell>
        </row>
        <row r="8483">
          <cell r="C8483" t="str">
            <v>-</v>
          </cell>
          <cell r="AA8483">
            <v>7.5</v>
          </cell>
          <cell r="AC8483">
            <v>0</v>
          </cell>
          <cell r="AG8483">
            <v>0</v>
          </cell>
          <cell r="AI8483">
            <v>0</v>
          </cell>
        </row>
        <row r="8484">
          <cell r="C8484">
            <v>30001571</v>
          </cell>
          <cell r="AA8484">
            <v>0</v>
          </cell>
          <cell r="AC8484">
            <v>0</v>
          </cell>
          <cell r="AG8484">
            <v>0</v>
          </cell>
          <cell r="AI8484">
            <v>0</v>
          </cell>
        </row>
        <row r="8485">
          <cell r="C8485">
            <v>30001571</v>
          </cell>
          <cell r="AA8485">
            <v>0</v>
          </cell>
          <cell r="AC8485">
            <v>0</v>
          </cell>
          <cell r="AG8485">
            <v>0</v>
          </cell>
          <cell r="AI8485">
            <v>0</v>
          </cell>
        </row>
        <row r="8486">
          <cell r="C8486">
            <v>30001571</v>
          </cell>
          <cell r="AA8486">
            <v>0</v>
          </cell>
          <cell r="AC8486">
            <v>0</v>
          </cell>
          <cell r="AG8486">
            <v>0</v>
          </cell>
          <cell r="AI8486">
            <v>0</v>
          </cell>
        </row>
        <row r="8487">
          <cell r="C8487">
            <v>30001571</v>
          </cell>
          <cell r="AA8487">
            <v>0</v>
          </cell>
          <cell r="AC8487">
            <v>0</v>
          </cell>
          <cell r="AG8487">
            <v>0</v>
          </cell>
          <cell r="AI8487">
            <v>0</v>
          </cell>
        </row>
        <row r="8488">
          <cell r="C8488">
            <v>30001571</v>
          </cell>
          <cell r="AA8488">
            <v>0</v>
          </cell>
          <cell r="AC8488">
            <v>0</v>
          </cell>
          <cell r="AG8488">
            <v>0</v>
          </cell>
          <cell r="AI8488">
            <v>0</v>
          </cell>
        </row>
        <row r="8489">
          <cell r="C8489">
            <v>30001571</v>
          </cell>
          <cell r="AA8489">
            <v>0</v>
          </cell>
          <cell r="AC8489">
            <v>0</v>
          </cell>
          <cell r="AG8489">
            <v>0</v>
          </cell>
          <cell r="AI8489">
            <v>0</v>
          </cell>
        </row>
        <row r="8490">
          <cell r="C8490">
            <v>30001571</v>
          </cell>
          <cell r="AA8490">
            <v>0</v>
          </cell>
          <cell r="AC8490">
            <v>0</v>
          </cell>
          <cell r="AG8490">
            <v>0</v>
          </cell>
          <cell r="AI8490">
            <v>0</v>
          </cell>
        </row>
        <row r="8491">
          <cell r="C8491">
            <v>30001571</v>
          </cell>
          <cell r="AA8491">
            <v>0</v>
          </cell>
          <cell r="AC8491">
            <v>0</v>
          </cell>
          <cell r="AG8491">
            <v>0</v>
          </cell>
          <cell r="AI8491">
            <v>0</v>
          </cell>
        </row>
        <row r="8492">
          <cell r="C8492">
            <v>30001571</v>
          </cell>
          <cell r="AA8492">
            <v>0</v>
          </cell>
          <cell r="AC8492">
            <v>0</v>
          </cell>
          <cell r="AG8492">
            <v>5</v>
          </cell>
          <cell r="AI8492">
            <v>0</v>
          </cell>
        </row>
        <row r="8493">
          <cell r="C8493">
            <v>30001571</v>
          </cell>
          <cell r="AA8493">
            <v>0</v>
          </cell>
          <cell r="AC8493">
            <v>0</v>
          </cell>
          <cell r="AG8493">
            <v>3</v>
          </cell>
          <cell r="AI8493">
            <v>0</v>
          </cell>
        </row>
        <row r="8494">
          <cell r="C8494">
            <v>30001571</v>
          </cell>
          <cell r="AA8494">
            <v>0</v>
          </cell>
          <cell r="AC8494">
            <v>0</v>
          </cell>
          <cell r="AG8494">
            <v>0</v>
          </cell>
          <cell r="AI8494">
            <v>0.25</v>
          </cell>
        </row>
        <row r="8495">
          <cell r="C8495">
            <v>30001571</v>
          </cell>
          <cell r="AA8495">
            <v>0</v>
          </cell>
          <cell r="AC8495">
            <v>6</v>
          </cell>
          <cell r="AG8495">
            <v>0</v>
          </cell>
          <cell r="AI8495">
            <v>0</v>
          </cell>
        </row>
        <row r="8496">
          <cell r="C8496">
            <v>30001573</v>
          </cell>
          <cell r="AA8496">
            <v>0</v>
          </cell>
          <cell r="AC8496">
            <v>0</v>
          </cell>
          <cell r="AG8496">
            <v>0</v>
          </cell>
          <cell r="AI8496">
            <v>0</v>
          </cell>
        </row>
        <row r="8497">
          <cell r="C8497">
            <v>30001573</v>
          </cell>
          <cell r="AA8497">
            <v>0</v>
          </cell>
          <cell r="AC8497">
            <v>0</v>
          </cell>
          <cell r="AG8497">
            <v>0</v>
          </cell>
          <cell r="AI8497">
            <v>0</v>
          </cell>
        </row>
        <row r="8498">
          <cell r="C8498">
            <v>30001573</v>
          </cell>
          <cell r="AA8498">
            <v>0</v>
          </cell>
          <cell r="AC8498">
            <v>0</v>
          </cell>
          <cell r="AG8498">
            <v>0</v>
          </cell>
          <cell r="AI8498">
            <v>0</v>
          </cell>
        </row>
        <row r="8499">
          <cell r="C8499">
            <v>30001573</v>
          </cell>
          <cell r="AA8499">
            <v>0</v>
          </cell>
          <cell r="AC8499">
            <v>0</v>
          </cell>
          <cell r="AG8499">
            <v>0</v>
          </cell>
          <cell r="AI8499">
            <v>0</v>
          </cell>
        </row>
        <row r="8500">
          <cell r="C8500">
            <v>30001573</v>
          </cell>
          <cell r="AA8500">
            <v>0</v>
          </cell>
          <cell r="AC8500">
            <v>0</v>
          </cell>
          <cell r="AG8500">
            <v>0</v>
          </cell>
          <cell r="AI8500">
            <v>0</v>
          </cell>
        </row>
        <row r="8501">
          <cell r="C8501">
            <v>30001573</v>
          </cell>
          <cell r="AA8501">
            <v>0</v>
          </cell>
          <cell r="AC8501">
            <v>0</v>
          </cell>
          <cell r="AG8501">
            <v>0</v>
          </cell>
          <cell r="AI8501">
            <v>0</v>
          </cell>
        </row>
        <row r="8502">
          <cell r="C8502">
            <v>30001573</v>
          </cell>
          <cell r="AA8502">
            <v>0</v>
          </cell>
          <cell r="AC8502">
            <v>0</v>
          </cell>
          <cell r="AG8502">
            <v>0.5</v>
          </cell>
          <cell r="AI8502">
            <v>0</v>
          </cell>
        </row>
        <row r="8503">
          <cell r="C8503">
            <v>30001573</v>
          </cell>
          <cell r="AA8503">
            <v>0</v>
          </cell>
          <cell r="AC8503">
            <v>0</v>
          </cell>
          <cell r="AG8503">
            <v>0.5</v>
          </cell>
          <cell r="AI8503">
            <v>0</v>
          </cell>
        </row>
        <row r="8504">
          <cell r="C8504">
            <v>30001573</v>
          </cell>
          <cell r="AA8504">
            <v>0</v>
          </cell>
          <cell r="AC8504">
            <v>0</v>
          </cell>
          <cell r="AG8504">
            <v>1</v>
          </cell>
          <cell r="AI8504">
            <v>0</v>
          </cell>
        </row>
        <row r="8505">
          <cell r="C8505">
            <v>30001573</v>
          </cell>
          <cell r="AA8505">
            <v>0</v>
          </cell>
          <cell r="AC8505">
            <v>0</v>
          </cell>
          <cell r="AG8505">
            <v>0.5</v>
          </cell>
          <cell r="AI8505">
            <v>0</v>
          </cell>
        </row>
        <row r="8506">
          <cell r="C8506">
            <v>30001573</v>
          </cell>
          <cell r="AA8506">
            <v>0</v>
          </cell>
          <cell r="AC8506">
            <v>0</v>
          </cell>
          <cell r="AG8506">
            <v>0.5</v>
          </cell>
          <cell r="AI8506">
            <v>0</v>
          </cell>
        </row>
        <row r="8507">
          <cell r="C8507">
            <v>30001573</v>
          </cell>
          <cell r="AA8507">
            <v>0</v>
          </cell>
          <cell r="AC8507">
            <v>0</v>
          </cell>
          <cell r="AG8507">
            <v>0.5</v>
          </cell>
          <cell r="AI8507">
            <v>0</v>
          </cell>
        </row>
        <row r="8508">
          <cell r="C8508">
            <v>30001573</v>
          </cell>
          <cell r="AA8508">
            <v>0</v>
          </cell>
          <cell r="AC8508">
            <v>0</v>
          </cell>
          <cell r="AG8508">
            <v>0.5</v>
          </cell>
          <cell r="AI8508">
            <v>0</v>
          </cell>
        </row>
        <row r="8509">
          <cell r="C8509">
            <v>30001573</v>
          </cell>
          <cell r="AA8509">
            <v>0</v>
          </cell>
          <cell r="AC8509">
            <v>0</v>
          </cell>
          <cell r="AG8509">
            <v>0.5</v>
          </cell>
          <cell r="AI8509">
            <v>0</v>
          </cell>
        </row>
        <row r="8510">
          <cell r="C8510">
            <v>30001573</v>
          </cell>
          <cell r="AA8510">
            <v>0</v>
          </cell>
          <cell r="AC8510">
            <v>0</v>
          </cell>
          <cell r="AG8510">
            <v>0.5</v>
          </cell>
          <cell r="AI8510">
            <v>0</v>
          </cell>
        </row>
        <row r="8511">
          <cell r="C8511">
            <v>30001573</v>
          </cell>
          <cell r="AA8511">
            <v>0</v>
          </cell>
          <cell r="AC8511">
            <v>0</v>
          </cell>
          <cell r="AG8511">
            <v>0.5</v>
          </cell>
          <cell r="AI8511">
            <v>0</v>
          </cell>
        </row>
        <row r="8512">
          <cell r="C8512">
            <v>30001573</v>
          </cell>
          <cell r="AA8512">
            <v>0</v>
          </cell>
          <cell r="AC8512">
            <v>0</v>
          </cell>
          <cell r="AG8512">
            <v>0.5</v>
          </cell>
          <cell r="AI8512">
            <v>0</v>
          </cell>
        </row>
        <row r="8513">
          <cell r="C8513">
            <v>30001573</v>
          </cell>
          <cell r="AA8513">
            <v>0</v>
          </cell>
          <cell r="AC8513">
            <v>0</v>
          </cell>
          <cell r="AG8513">
            <v>0.5</v>
          </cell>
          <cell r="AI8513">
            <v>0</v>
          </cell>
        </row>
        <row r="8514">
          <cell r="C8514">
            <v>30001573</v>
          </cell>
          <cell r="AA8514">
            <v>0</v>
          </cell>
          <cell r="AC8514">
            <v>0</v>
          </cell>
          <cell r="AG8514">
            <v>1.5</v>
          </cell>
          <cell r="AI8514">
            <v>0</v>
          </cell>
        </row>
        <row r="8515">
          <cell r="C8515">
            <v>30001573</v>
          </cell>
          <cell r="AA8515">
            <v>0</v>
          </cell>
          <cell r="AC8515">
            <v>0</v>
          </cell>
          <cell r="AG8515">
            <v>5</v>
          </cell>
          <cell r="AI8515">
            <v>0</v>
          </cell>
        </row>
        <row r="8516">
          <cell r="C8516">
            <v>30001573</v>
          </cell>
          <cell r="AA8516">
            <v>0</v>
          </cell>
          <cell r="AC8516">
            <v>0</v>
          </cell>
          <cell r="AG8516">
            <v>4</v>
          </cell>
          <cell r="AI8516">
            <v>0</v>
          </cell>
        </row>
        <row r="8517">
          <cell r="C8517">
            <v>30001573</v>
          </cell>
          <cell r="AA8517">
            <v>0</v>
          </cell>
          <cell r="AC8517">
            <v>0</v>
          </cell>
          <cell r="AG8517">
            <v>4</v>
          </cell>
          <cell r="AI8517">
            <v>0</v>
          </cell>
        </row>
        <row r="8518">
          <cell r="C8518">
            <v>30001573</v>
          </cell>
          <cell r="AA8518">
            <v>0</v>
          </cell>
          <cell r="AC8518">
            <v>0</v>
          </cell>
          <cell r="AG8518">
            <v>8</v>
          </cell>
          <cell r="AI8518">
            <v>0</v>
          </cell>
        </row>
        <row r="8519">
          <cell r="C8519">
            <v>30001573</v>
          </cell>
          <cell r="AA8519">
            <v>0</v>
          </cell>
          <cell r="AC8519">
            <v>0</v>
          </cell>
          <cell r="AG8519">
            <v>4</v>
          </cell>
          <cell r="AI8519">
            <v>0</v>
          </cell>
        </row>
        <row r="8520">
          <cell r="C8520">
            <v>30001573</v>
          </cell>
          <cell r="AA8520">
            <v>0</v>
          </cell>
          <cell r="AC8520">
            <v>0</v>
          </cell>
          <cell r="AG8520">
            <v>3</v>
          </cell>
          <cell r="AI8520">
            <v>0</v>
          </cell>
        </row>
        <row r="8521">
          <cell r="C8521">
            <v>30001573</v>
          </cell>
          <cell r="AA8521">
            <v>0</v>
          </cell>
          <cell r="AC8521">
            <v>0</v>
          </cell>
          <cell r="AG8521">
            <v>1.5</v>
          </cell>
          <cell r="AI8521">
            <v>0</v>
          </cell>
        </row>
        <row r="8522">
          <cell r="C8522">
            <v>30001573</v>
          </cell>
          <cell r="AA8522">
            <v>0</v>
          </cell>
          <cell r="AC8522">
            <v>0</v>
          </cell>
          <cell r="AG8522">
            <v>2</v>
          </cell>
          <cell r="AI8522">
            <v>0</v>
          </cell>
        </row>
        <row r="8523">
          <cell r="C8523">
            <v>30001573</v>
          </cell>
          <cell r="AA8523">
            <v>0</v>
          </cell>
          <cell r="AC8523">
            <v>0</v>
          </cell>
          <cell r="AG8523">
            <v>3</v>
          </cell>
          <cell r="AI8523">
            <v>0</v>
          </cell>
        </row>
        <row r="8524">
          <cell r="C8524">
            <v>30001573</v>
          </cell>
          <cell r="AA8524">
            <v>0</v>
          </cell>
          <cell r="AC8524">
            <v>0</v>
          </cell>
          <cell r="AG8524">
            <v>4</v>
          </cell>
          <cell r="AI8524">
            <v>0</v>
          </cell>
        </row>
        <row r="8525">
          <cell r="C8525">
            <v>30001573</v>
          </cell>
          <cell r="AA8525">
            <v>0</v>
          </cell>
          <cell r="AC8525">
            <v>0</v>
          </cell>
          <cell r="AG8525">
            <v>3.75</v>
          </cell>
          <cell r="AI8525">
            <v>0</v>
          </cell>
        </row>
        <row r="8526">
          <cell r="C8526">
            <v>30001573</v>
          </cell>
          <cell r="AA8526">
            <v>0</v>
          </cell>
          <cell r="AC8526">
            <v>0</v>
          </cell>
          <cell r="AG8526">
            <v>0.25</v>
          </cell>
          <cell r="AI8526">
            <v>0</v>
          </cell>
        </row>
        <row r="8527">
          <cell r="C8527">
            <v>30001573</v>
          </cell>
          <cell r="AA8527">
            <v>0</v>
          </cell>
          <cell r="AC8527">
            <v>0</v>
          </cell>
          <cell r="AG8527">
            <v>4</v>
          </cell>
          <cell r="AI8527">
            <v>0</v>
          </cell>
        </row>
        <row r="8528">
          <cell r="C8528">
            <v>30001573</v>
          </cell>
          <cell r="AA8528">
            <v>0</v>
          </cell>
          <cell r="AC8528">
            <v>0</v>
          </cell>
          <cell r="AG8528">
            <v>3</v>
          </cell>
          <cell r="AI8528">
            <v>0</v>
          </cell>
        </row>
        <row r="8529">
          <cell r="C8529">
            <v>30001573</v>
          </cell>
          <cell r="AA8529">
            <v>0</v>
          </cell>
          <cell r="AC8529">
            <v>0</v>
          </cell>
          <cell r="AG8529">
            <v>4.5</v>
          </cell>
          <cell r="AI8529">
            <v>0</v>
          </cell>
        </row>
        <row r="8530">
          <cell r="C8530">
            <v>30001573</v>
          </cell>
          <cell r="AA8530">
            <v>0</v>
          </cell>
          <cell r="AC8530">
            <v>0</v>
          </cell>
          <cell r="AG8530">
            <v>4</v>
          </cell>
          <cell r="AI8530">
            <v>0</v>
          </cell>
        </row>
        <row r="8531">
          <cell r="C8531">
            <v>30001573</v>
          </cell>
          <cell r="AA8531">
            <v>0</v>
          </cell>
          <cell r="AC8531">
            <v>0</v>
          </cell>
          <cell r="AG8531">
            <v>2</v>
          </cell>
          <cell r="AI8531">
            <v>0</v>
          </cell>
        </row>
        <row r="8532">
          <cell r="C8532">
            <v>30001573</v>
          </cell>
          <cell r="AA8532">
            <v>1.5</v>
          </cell>
          <cell r="AC8532">
            <v>0</v>
          </cell>
          <cell r="AG8532">
            <v>0</v>
          </cell>
          <cell r="AI8532">
            <v>0</v>
          </cell>
        </row>
        <row r="8533">
          <cell r="C8533">
            <v>30001573</v>
          </cell>
          <cell r="AA8533">
            <v>2.5</v>
          </cell>
          <cell r="AC8533">
            <v>0</v>
          </cell>
          <cell r="AG8533">
            <v>0</v>
          </cell>
          <cell r="AI8533">
            <v>0</v>
          </cell>
        </row>
        <row r="8534">
          <cell r="C8534">
            <v>30001573</v>
          </cell>
          <cell r="AA8534">
            <v>8</v>
          </cell>
          <cell r="AC8534">
            <v>0</v>
          </cell>
          <cell r="AG8534">
            <v>0</v>
          </cell>
          <cell r="AI8534">
            <v>0</v>
          </cell>
        </row>
        <row r="8535">
          <cell r="C8535">
            <v>30001573</v>
          </cell>
          <cell r="AA8535">
            <v>5.25</v>
          </cell>
          <cell r="AC8535">
            <v>0</v>
          </cell>
          <cell r="AG8535">
            <v>0</v>
          </cell>
          <cell r="AI8535">
            <v>0</v>
          </cell>
        </row>
        <row r="8536">
          <cell r="C8536">
            <v>30001573</v>
          </cell>
          <cell r="AA8536">
            <v>0</v>
          </cell>
          <cell r="AC8536">
            <v>0</v>
          </cell>
          <cell r="AG8536">
            <v>3.5</v>
          </cell>
          <cell r="AI8536">
            <v>0</v>
          </cell>
        </row>
        <row r="8537">
          <cell r="C8537">
            <v>30001573</v>
          </cell>
          <cell r="AA8537">
            <v>8</v>
          </cell>
          <cell r="AC8537">
            <v>0</v>
          </cell>
          <cell r="AG8537">
            <v>0</v>
          </cell>
          <cell r="AI8537">
            <v>0</v>
          </cell>
        </row>
        <row r="8538">
          <cell r="C8538">
            <v>30001573</v>
          </cell>
          <cell r="AA8538">
            <v>8</v>
          </cell>
          <cell r="AC8538">
            <v>0</v>
          </cell>
          <cell r="AG8538">
            <v>0</v>
          </cell>
          <cell r="AI8538">
            <v>0</v>
          </cell>
        </row>
        <row r="8539">
          <cell r="C8539">
            <v>30001573</v>
          </cell>
          <cell r="AA8539">
            <v>8</v>
          </cell>
          <cell r="AC8539">
            <v>0</v>
          </cell>
          <cell r="AG8539">
            <v>0</v>
          </cell>
          <cell r="AI8539">
            <v>0</v>
          </cell>
        </row>
        <row r="8540">
          <cell r="C8540">
            <v>30001573</v>
          </cell>
          <cell r="AA8540">
            <v>0</v>
          </cell>
          <cell r="AC8540">
            <v>0</v>
          </cell>
          <cell r="AG8540">
            <v>0</v>
          </cell>
          <cell r="AI8540">
            <v>0.5</v>
          </cell>
        </row>
        <row r="8541">
          <cell r="C8541">
            <v>30001573</v>
          </cell>
          <cell r="AA8541">
            <v>0</v>
          </cell>
          <cell r="AC8541">
            <v>0.5</v>
          </cell>
          <cell r="AG8541">
            <v>0</v>
          </cell>
          <cell r="AI8541">
            <v>0</v>
          </cell>
        </row>
        <row r="8542">
          <cell r="C8542">
            <v>30001573</v>
          </cell>
          <cell r="AA8542">
            <v>0</v>
          </cell>
          <cell r="AC8542">
            <v>3</v>
          </cell>
          <cell r="AG8542">
            <v>0</v>
          </cell>
          <cell r="AI8542">
            <v>0</v>
          </cell>
        </row>
        <row r="8543">
          <cell r="C8543">
            <v>30001573</v>
          </cell>
          <cell r="AA8543">
            <v>0</v>
          </cell>
          <cell r="AC8543">
            <v>3.25</v>
          </cell>
          <cell r="AG8543">
            <v>0</v>
          </cell>
          <cell r="AI8543">
            <v>0</v>
          </cell>
        </row>
        <row r="8544">
          <cell r="C8544">
            <v>30001573</v>
          </cell>
          <cell r="AA8544">
            <v>0</v>
          </cell>
          <cell r="AC8544">
            <v>2.5</v>
          </cell>
          <cell r="AG8544">
            <v>0</v>
          </cell>
          <cell r="AI8544">
            <v>0</v>
          </cell>
        </row>
        <row r="8545">
          <cell r="C8545">
            <v>30001573</v>
          </cell>
          <cell r="AA8545">
            <v>0</v>
          </cell>
          <cell r="AC8545">
            <v>0.5</v>
          </cell>
          <cell r="AG8545">
            <v>0</v>
          </cell>
          <cell r="AI8545">
            <v>0</v>
          </cell>
        </row>
        <row r="8546">
          <cell r="C8546">
            <v>30001573</v>
          </cell>
          <cell r="AA8546">
            <v>0</v>
          </cell>
          <cell r="AC8546">
            <v>0.75</v>
          </cell>
          <cell r="AG8546">
            <v>0</v>
          </cell>
          <cell r="AI8546">
            <v>0</v>
          </cell>
        </row>
        <row r="8547">
          <cell r="C8547">
            <v>30001573</v>
          </cell>
          <cell r="AA8547">
            <v>0</v>
          </cell>
          <cell r="AC8547">
            <v>2</v>
          </cell>
          <cell r="AG8547">
            <v>0</v>
          </cell>
          <cell r="AI8547">
            <v>0</v>
          </cell>
        </row>
        <row r="8548">
          <cell r="C8548">
            <v>30001573</v>
          </cell>
          <cell r="AA8548">
            <v>0</v>
          </cell>
          <cell r="AC8548">
            <v>3.25</v>
          </cell>
          <cell r="AG8548">
            <v>0</v>
          </cell>
          <cell r="AI8548">
            <v>0</v>
          </cell>
        </row>
        <row r="8549">
          <cell r="C8549">
            <v>30001573</v>
          </cell>
          <cell r="AA8549">
            <v>0</v>
          </cell>
          <cell r="AC8549">
            <v>2</v>
          </cell>
          <cell r="AG8549">
            <v>0</v>
          </cell>
          <cell r="AI8549">
            <v>0</v>
          </cell>
        </row>
        <row r="8550">
          <cell r="C8550">
            <v>30001573</v>
          </cell>
          <cell r="AA8550">
            <v>0</v>
          </cell>
          <cell r="AC8550">
            <v>2.5</v>
          </cell>
          <cell r="AG8550">
            <v>0</v>
          </cell>
          <cell r="AI8550">
            <v>0</v>
          </cell>
        </row>
        <row r="8551">
          <cell r="C8551">
            <v>30001573</v>
          </cell>
          <cell r="AA8551">
            <v>0</v>
          </cell>
          <cell r="AC8551">
            <v>2</v>
          </cell>
          <cell r="AG8551">
            <v>0</v>
          </cell>
          <cell r="AI8551">
            <v>0</v>
          </cell>
        </row>
        <row r="8552">
          <cell r="C8552">
            <v>30001573</v>
          </cell>
          <cell r="AA8552">
            <v>0</v>
          </cell>
          <cell r="AC8552">
            <v>1.5</v>
          </cell>
          <cell r="AG8552">
            <v>0</v>
          </cell>
          <cell r="AI8552">
            <v>0</v>
          </cell>
        </row>
        <row r="8553">
          <cell r="C8553">
            <v>30001574</v>
          </cell>
          <cell r="AA8553">
            <v>0</v>
          </cell>
          <cell r="AC8553">
            <v>0</v>
          </cell>
          <cell r="AG8553">
            <v>8</v>
          </cell>
          <cell r="AI8553">
            <v>0</v>
          </cell>
        </row>
        <row r="8554">
          <cell r="C8554">
            <v>30001574</v>
          </cell>
          <cell r="AA8554">
            <v>8</v>
          </cell>
          <cell r="AC8554">
            <v>0</v>
          </cell>
          <cell r="AG8554">
            <v>0</v>
          </cell>
          <cell r="AI8554">
            <v>0</v>
          </cell>
        </row>
        <row r="8555">
          <cell r="C8555">
            <v>30001574</v>
          </cell>
          <cell r="AA8555">
            <v>8</v>
          </cell>
          <cell r="AC8555">
            <v>0</v>
          </cell>
          <cell r="AG8555">
            <v>0</v>
          </cell>
          <cell r="AI8555">
            <v>0</v>
          </cell>
        </row>
        <row r="8556">
          <cell r="C8556">
            <v>30001574</v>
          </cell>
          <cell r="AA8556">
            <v>0</v>
          </cell>
          <cell r="AC8556">
            <v>0</v>
          </cell>
          <cell r="AG8556">
            <v>0</v>
          </cell>
          <cell r="AI8556">
            <v>0</v>
          </cell>
        </row>
        <row r="8557">
          <cell r="C8557">
            <v>30001574</v>
          </cell>
          <cell r="AA8557">
            <v>0</v>
          </cell>
          <cell r="AC8557">
            <v>0</v>
          </cell>
          <cell r="AG8557">
            <v>0</v>
          </cell>
          <cell r="AI8557">
            <v>0</v>
          </cell>
        </row>
        <row r="8558">
          <cell r="C8558">
            <v>30001574</v>
          </cell>
          <cell r="AA8558">
            <v>0</v>
          </cell>
          <cell r="AC8558">
            <v>0</v>
          </cell>
          <cell r="AG8558">
            <v>0</v>
          </cell>
          <cell r="AI8558">
            <v>0</v>
          </cell>
        </row>
        <row r="8559">
          <cell r="C8559">
            <v>30001574</v>
          </cell>
          <cell r="AA8559">
            <v>0</v>
          </cell>
          <cell r="AC8559">
            <v>0</v>
          </cell>
          <cell r="AG8559">
            <v>0</v>
          </cell>
          <cell r="AI8559">
            <v>0</v>
          </cell>
        </row>
        <row r="8560">
          <cell r="C8560">
            <v>30001574</v>
          </cell>
          <cell r="AA8560">
            <v>0</v>
          </cell>
          <cell r="AC8560">
            <v>0</v>
          </cell>
          <cell r="AG8560">
            <v>0</v>
          </cell>
          <cell r="AI8560">
            <v>0</v>
          </cell>
        </row>
        <row r="8561">
          <cell r="C8561">
            <v>30001574</v>
          </cell>
          <cell r="AA8561">
            <v>0</v>
          </cell>
          <cell r="AC8561">
            <v>0</v>
          </cell>
          <cell r="AG8561">
            <v>0</v>
          </cell>
          <cell r="AI8561">
            <v>0</v>
          </cell>
        </row>
        <row r="8562">
          <cell r="C8562">
            <v>30001574</v>
          </cell>
          <cell r="AA8562">
            <v>0</v>
          </cell>
          <cell r="AC8562">
            <v>0</v>
          </cell>
          <cell r="AG8562">
            <v>0</v>
          </cell>
          <cell r="AI8562">
            <v>0</v>
          </cell>
        </row>
        <row r="8563">
          <cell r="C8563">
            <v>30001574</v>
          </cell>
          <cell r="AA8563">
            <v>0</v>
          </cell>
          <cell r="AC8563">
            <v>0</v>
          </cell>
          <cell r="AG8563">
            <v>0</v>
          </cell>
          <cell r="AI8563">
            <v>0</v>
          </cell>
        </row>
        <row r="8564">
          <cell r="C8564">
            <v>30001574</v>
          </cell>
          <cell r="AA8564">
            <v>0</v>
          </cell>
          <cell r="AC8564">
            <v>0</v>
          </cell>
          <cell r="AG8564">
            <v>0</v>
          </cell>
          <cell r="AI8564">
            <v>0</v>
          </cell>
        </row>
        <row r="8565">
          <cell r="C8565">
            <v>30001574</v>
          </cell>
          <cell r="AA8565">
            <v>0</v>
          </cell>
          <cell r="AC8565">
            <v>0</v>
          </cell>
          <cell r="AG8565">
            <v>0</v>
          </cell>
          <cell r="AI8565">
            <v>0</v>
          </cell>
        </row>
        <row r="8566">
          <cell r="C8566">
            <v>30001574</v>
          </cell>
          <cell r="AA8566">
            <v>0</v>
          </cell>
          <cell r="AC8566">
            <v>0</v>
          </cell>
          <cell r="AG8566">
            <v>0</v>
          </cell>
          <cell r="AI8566">
            <v>0</v>
          </cell>
        </row>
        <row r="8567">
          <cell r="C8567">
            <v>30001574</v>
          </cell>
          <cell r="AA8567">
            <v>0</v>
          </cell>
          <cell r="AC8567">
            <v>0</v>
          </cell>
          <cell r="AG8567">
            <v>0</v>
          </cell>
          <cell r="AI8567">
            <v>0</v>
          </cell>
        </row>
        <row r="8568">
          <cell r="C8568">
            <v>30001574</v>
          </cell>
          <cell r="AA8568">
            <v>0</v>
          </cell>
          <cell r="AC8568">
            <v>0</v>
          </cell>
          <cell r="AG8568">
            <v>0</v>
          </cell>
          <cell r="AI8568">
            <v>0</v>
          </cell>
        </row>
        <row r="8569">
          <cell r="C8569">
            <v>30001574</v>
          </cell>
          <cell r="AA8569">
            <v>0</v>
          </cell>
          <cell r="AC8569">
            <v>0</v>
          </cell>
          <cell r="AG8569">
            <v>0</v>
          </cell>
          <cell r="AI8569">
            <v>0</v>
          </cell>
        </row>
        <row r="8570">
          <cell r="C8570">
            <v>30001574</v>
          </cell>
          <cell r="AA8570">
            <v>0</v>
          </cell>
          <cell r="AC8570">
            <v>0</v>
          </cell>
          <cell r="AG8570">
            <v>0</v>
          </cell>
          <cell r="AI8570">
            <v>0</v>
          </cell>
        </row>
        <row r="8571">
          <cell r="C8571">
            <v>30001574</v>
          </cell>
          <cell r="AA8571">
            <v>0</v>
          </cell>
          <cell r="AC8571">
            <v>0</v>
          </cell>
          <cell r="AG8571">
            <v>0</v>
          </cell>
          <cell r="AI8571">
            <v>0</v>
          </cell>
        </row>
        <row r="8572">
          <cell r="C8572">
            <v>30001574</v>
          </cell>
          <cell r="AA8572">
            <v>0</v>
          </cell>
          <cell r="AC8572">
            <v>0</v>
          </cell>
          <cell r="AG8572">
            <v>0</v>
          </cell>
          <cell r="AI8572">
            <v>0</v>
          </cell>
        </row>
        <row r="8573">
          <cell r="C8573">
            <v>30001574</v>
          </cell>
          <cell r="AA8573">
            <v>0</v>
          </cell>
          <cell r="AC8573">
            <v>0</v>
          </cell>
          <cell r="AG8573">
            <v>0</v>
          </cell>
          <cell r="AI8573">
            <v>0</v>
          </cell>
        </row>
        <row r="8574">
          <cell r="C8574">
            <v>30001574</v>
          </cell>
          <cell r="AA8574">
            <v>0</v>
          </cell>
          <cell r="AC8574">
            <v>0</v>
          </cell>
          <cell r="AG8574">
            <v>0</v>
          </cell>
          <cell r="AI8574">
            <v>0</v>
          </cell>
        </row>
        <row r="8575">
          <cell r="C8575">
            <v>30001574</v>
          </cell>
          <cell r="AA8575">
            <v>0</v>
          </cell>
          <cell r="AC8575">
            <v>0</v>
          </cell>
          <cell r="AG8575">
            <v>0</v>
          </cell>
          <cell r="AI8575">
            <v>0</v>
          </cell>
        </row>
        <row r="8576">
          <cell r="C8576">
            <v>30001574</v>
          </cell>
          <cell r="AA8576">
            <v>0</v>
          </cell>
          <cell r="AC8576">
            <v>0</v>
          </cell>
          <cell r="AG8576">
            <v>0</v>
          </cell>
          <cell r="AI8576">
            <v>0</v>
          </cell>
        </row>
        <row r="8577">
          <cell r="C8577">
            <v>30001574</v>
          </cell>
          <cell r="AA8577">
            <v>0</v>
          </cell>
          <cell r="AC8577">
            <v>0</v>
          </cell>
          <cell r="AG8577">
            <v>8</v>
          </cell>
          <cell r="AI8577">
            <v>0</v>
          </cell>
        </row>
        <row r="8578">
          <cell r="C8578">
            <v>30001574</v>
          </cell>
          <cell r="AA8578">
            <v>0</v>
          </cell>
          <cell r="AC8578">
            <v>0</v>
          </cell>
          <cell r="AG8578">
            <v>2</v>
          </cell>
          <cell r="AI8578">
            <v>0</v>
          </cell>
        </row>
        <row r="8579">
          <cell r="C8579">
            <v>30001574</v>
          </cell>
          <cell r="AA8579">
            <v>3.5</v>
          </cell>
          <cell r="AC8579">
            <v>0</v>
          </cell>
          <cell r="AG8579">
            <v>0</v>
          </cell>
          <cell r="AI8579">
            <v>0</v>
          </cell>
        </row>
        <row r="8580">
          <cell r="C8580">
            <v>30001574</v>
          </cell>
          <cell r="AA8580">
            <v>0</v>
          </cell>
          <cell r="AC8580">
            <v>0</v>
          </cell>
          <cell r="AG8580">
            <v>2</v>
          </cell>
          <cell r="AI8580">
            <v>0</v>
          </cell>
        </row>
        <row r="8581">
          <cell r="C8581">
            <v>30001574</v>
          </cell>
          <cell r="AA8581">
            <v>1</v>
          </cell>
          <cell r="AC8581">
            <v>0</v>
          </cell>
          <cell r="AG8581">
            <v>0</v>
          </cell>
          <cell r="AI8581">
            <v>0</v>
          </cell>
        </row>
        <row r="8582">
          <cell r="C8582">
            <v>30001574</v>
          </cell>
          <cell r="AA8582">
            <v>1.5</v>
          </cell>
          <cell r="AC8582">
            <v>0</v>
          </cell>
          <cell r="AG8582">
            <v>0</v>
          </cell>
          <cell r="AI8582">
            <v>0</v>
          </cell>
        </row>
        <row r="8583">
          <cell r="C8583">
            <v>30001574</v>
          </cell>
          <cell r="AA8583">
            <v>1.5</v>
          </cell>
          <cell r="AC8583">
            <v>0</v>
          </cell>
          <cell r="AG8583">
            <v>0</v>
          </cell>
          <cell r="AI8583">
            <v>0</v>
          </cell>
        </row>
        <row r="8584">
          <cell r="C8584">
            <v>30001574</v>
          </cell>
          <cell r="AA8584">
            <v>2</v>
          </cell>
          <cell r="AC8584">
            <v>0</v>
          </cell>
          <cell r="AG8584">
            <v>0</v>
          </cell>
          <cell r="AI8584">
            <v>0</v>
          </cell>
        </row>
        <row r="8585">
          <cell r="C8585">
            <v>30001574</v>
          </cell>
          <cell r="AA8585">
            <v>2</v>
          </cell>
          <cell r="AC8585">
            <v>0</v>
          </cell>
          <cell r="AG8585">
            <v>0</v>
          </cell>
          <cell r="AI8585">
            <v>0</v>
          </cell>
        </row>
        <row r="8586">
          <cell r="C8586">
            <v>30001574</v>
          </cell>
          <cell r="AA8586">
            <v>2</v>
          </cell>
          <cell r="AC8586">
            <v>0</v>
          </cell>
          <cell r="AG8586">
            <v>0</v>
          </cell>
          <cell r="AI8586">
            <v>0</v>
          </cell>
        </row>
        <row r="8587">
          <cell r="C8587">
            <v>30001574</v>
          </cell>
          <cell r="AA8587">
            <v>0</v>
          </cell>
          <cell r="AC8587">
            <v>0</v>
          </cell>
          <cell r="AG8587">
            <v>2</v>
          </cell>
          <cell r="AI8587">
            <v>0</v>
          </cell>
        </row>
        <row r="8588">
          <cell r="C8588">
            <v>30001574</v>
          </cell>
          <cell r="AA8588">
            <v>8</v>
          </cell>
          <cell r="AC8588">
            <v>0</v>
          </cell>
          <cell r="AG8588">
            <v>0</v>
          </cell>
          <cell r="AI8588">
            <v>0</v>
          </cell>
        </row>
        <row r="8589">
          <cell r="C8589">
            <v>30001574</v>
          </cell>
          <cell r="AA8589">
            <v>4.5</v>
          </cell>
          <cell r="AC8589">
            <v>0</v>
          </cell>
          <cell r="AG8589">
            <v>0</v>
          </cell>
          <cell r="AI8589">
            <v>0</v>
          </cell>
        </row>
        <row r="8590">
          <cell r="C8590">
            <v>30001574</v>
          </cell>
          <cell r="AA8590">
            <v>8</v>
          </cell>
          <cell r="AC8590">
            <v>0</v>
          </cell>
          <cell r="AG8590">
            <v>0</v>
          </cell>
          <cell r="AI8590">
            <v>0</v>
          </cell>
        </row>
        <row r="8591">
          <cell r="C8591">
            <v>30001574</v>
          </cell>
          <cell r="AA8591">
            <v>0</v>
          </cell>
          <cell r="AC8591">
            <v>0</v>
          </cell>
          <cell r="AG8591">
            <v>0</v>
          </cell>
          <cell r="AI8591">
            <v>0.5</v>
          </cell>
        </row>
        <row r="8592">
          <cell r="C8592">
            <v>30001574</v>
          </cell>
          <cell r="AA8592">
            <v>0</v>
          </cell>
          <cell r="AC8592">
            <v>0</v>
          </cell>
          <cell r="AG8592">
            <v>0</v>
          </cell>
          <cell r="AI8592">
            <v>3</v>
          </cell>
        </row>
        <row r="8593">
          <cell r="C8593">
            <v>30001574</v>
          </cell>
          <cell r="AA8593">
            <v>0</v>
          </cell>
          <cell r="AC8593">
            <v>2.5</v>
          </cell>
          <cell r="AG8593">
            <v>0</v>
          </cell>
          <cell r="AI8593">
            <v>0</v>
          </cell>
        </row>
        <row r="8594">
          <cell r="C8594">
            <v>30001574</v>
          </cell>
          <cell r="AA8594">
            <v>0</v>
          </cell>
          <cell r="AC8594">
            <v>1.5</v>
          </cell>
          <cell r="AG8594">
            <v>0</v>
          </cell>
          <cell r="AI8594">
            <v>0</v>
          </cell>
        </row>
        <row r="8595">
          <cell r="C8595">
            <v>30001574</v>
          </cell>
          <cell r="AA8595">
            <v>0</v>
          </cell>
          <cell r="AC8595">
            <v>4</v>
          </cell>
          <cell r="AG8595">
            <v>0</v>
          </cell>
          <cell r="AI8595">
            <v>0</v>
          </cell>
        </row>
        <row r="8596">
          <cell r="C8596">
            <v>30001574</v>
          </cell>
          <cell r="AA8596">
            <v>0</v>
          </cell>
          <cell r="AC8596">
            <v>2</v>
          </cell>
          <cell r="AG8596">
            <v>0</v>
          </cell>
          <cell r="AI8596">
            <v>0</v>
          </cell>
        </row>
        <row r="8597">
          <cell r="C8597">
            <v>30001574</v>
          </cell>
          <cell r="AA8597">
            <v>0</v>
          </cell>
          <cell r="AC8597">
            <v>1.5</v>
          </cell>
          <cell r="AG8597">
            <v>0</v>
          </cell>
          <cell r="AI8597">
            <v>0</v>
          </cell>
        </row>
        <row r="8598">
          <cell r="C8598">
            <v>30001574</v>
          </cell>
          <cell r="AA8598">
            <v>0</v>
          </cell>
          <cell r="AC8598">
            <v>5</v>
          </cell>
          <cell r="AG8598">
            <v>0</v>
          </cell>
          <cell r="AI8598">
            <v>0</v>
          </cell>
        </row>
        <row r="8599">
          <cell r="C8599">
            <v>30001574</v>
          </cell>
          <cell r="AA8599">
            <v>0</v>
          </cell>
          <cell r="AC8599">
            <v>2.25</v>
          </cell>
          <cell r="AG8599">
            <v>0</v>
          </cell>
          <cell r="AI8599">
            <v>0</v>
          </cell>
        </row>
        <row r="8600">
          <cell r="C8600">
            <v>30001574</v>
          </cell>
          <cell r="AA8600">
            <v>0</v>
          </cell>
          <cell r="AC8600">
            <v>2.5</v>
          </cell>
          <cell r="AG8600">
            <v>0</v>
          </cell>
          <cell r="AI8600">
            <v>0</v>
          </cell>
        </row>
        <row r="8601">
          <cell r="C8601">
            <v>30001574</v>
          </cell>
          <cell r="AA8601">
            <v>0</v>
          </cell>
          <cell r="AC8601">
            <v>2</v>
          </cell>
          <cell r="AG8601">
            <v>0</v>
          </cell>
          <cell r="AI8601">
            <v>0</v>
          </cell>
        </row>
        <row r="8602">
          <cell r="C8602">
            <v>30001574</v>
          </cell>
          <cell r="AA8602">
            <v>0</v>
          </cell>
          <cell r="AC8602">
            <v>1.5</v>
          </cell>
          <cell r="AG8602">
            <v>0</v>
          </cell>
          <cell r="AI8602">
            <v>0</v>
          </cell>
        </row>
        <row r="8603">
          <cell r="C8603">
            <v>30001574</v>
          </cell>
          <cell r="AA8603">
            <v>0</v>
          </cell>
          <cell r="AC8603">
            <v>2</v>
          </cell>
          <cell r="AG8603">
            <v>0</v>
          </cell>
          <cell r="AI8603">
            <v>0</v>
          </cell>
        </row>
        <row r="8604">
          <cell r="C8604">
            <v>30001574</v>
          </cell>
          <cell r="AA8604">
            <v>0</v>
          </cell>
          <cell r="AC8604">
            <v>2</v>
          </cell>
          <cell r="AG8604">
            <v>0</v>
          </cell>
          <cell r="AI8604">
            <v>0</v>
          </cell>
        </row>
        <row r="8605">
          <cell r="C8605">
            <v>30001574</v>
          </cell>
          <cell r="AA8605">
            <v>0</v>
          </cell>
          <cell r="AC8605">
            <v>3.75</v>
          </cell>
          <cell r="AG8605">
            <v>0</v>
          </cell>
          <cell r="AI8605">
            <v>0</v>
          </cell>
        </row>
        <row r="8606">
          <cell r="C8606">
            <v>30001574</v>
          </cell>
          <cell r="AA8606">
            <v>0</v>
          </cell>
          <cell r="AC8606">
            <v>2</v>
          </cell>
          <cell r="AG8606">
            <v>0</v>
          </cell>
          <cell r="AI8606">
            <v>0</v>
          </cell>
        </row>
        <row r="8607">
          <cell r="C8607">
            <v>30001574</v>
          </cell>
          <cell r="AA8607">
            <v>0</v>
          </cell>
          <cell r="AC8607">
            <v>3</v>
          </cell>
          <cell r="AG8607">
            <v>0</v>
          </cell>
          <cell r="AI8607">
            <v>0</v>
          </cell>
        </row>
        <row r="8608">
          <cell r="C8608">
            <v>30013633</v>
          </cell>
          <cell r="AA8608">
            <v>0</v>
          </cell>
          <cell r="AC8608">
            <v>0</v>
          </cell>
          <cell r="AG8608">
            <v>0</v>
          </cell>
          <cell r="AI8608">
            <v>0</v>
          </cell>
        </row>
        <row r="8609">
          <cell r="C8609">
            <v>30013633</v>
          </cell>
          <cell r="AA8609">
            <v>0</v>
          </cell>
          <cell r="AC8609">
            <v>0</v>
          </cell>
          <cell r="AG8609">
            <v>0</v>
          </cell>
          <cell r="AI8609">
            <v>0</v>
          </cell>
        </row>
        <row r="8610">
          <cell r="C8610">
            <v>30013633</v>
          </cell>
          <cell r="AA8610">
            <v>0</v>
          </cell>
          <cell r="AC8610">
            <v>0</v>
          </cell>
          <cell r="AG8610">
            <v>0</v>
          </cell>
          <cell r="AI8610">
            <v>0</v>
          </cell>
        </row>
        <row r="8611">
          <cell r="C8611">
            <v>30013633</v>
          </cell>
          <cell r="AA8611">
            <v>0</v>
          </cell>
          <cell r="AC8611">
            <v>0</v>
          </cell>
          <cell r="AG8611">
            <v>0</v>
          </cell>
          <cell r="AI8611">
            <v>0</v>
          </cell>
        </row>
        <row r="8612">
          <cell r="C8612">
            <v>30013633</v>
          </cell>
          <cell r="AA8612">
            <v>0</v>
          </cell>
          <cell r="AC8612">
            <v>0</v>
          </cell>
          <cell r="AG8612">
            <v>0</v>
          </cell>
          <cell r="AI8612">
            <v>0</v>
          </cell>
        </row>
        <row r="8613">
          <cell r="C8613">
            <v>30013633</v>
          </cell>
          <cell r="AA8613">
            <v>0</v>
          </cell>
          <cell r="AC8613">
            <v>0</v>
          </cell>
          <cell r="AG8613">
            <v>7.5</v>
          </cell>
          <cell r="AI8613">
            <v>0</v>
          </cell>
        </row>
        <row r="8614">
          <cell r="C8614">
            <v>30013633</v>
          </cell>
          <cell r="AA8614">
            <v>0</v>
          </cell>
          <cell r="AC8614">
            <v>0</v>
          </cell>
          <cell r="AG8614">
            <v>7.5</v>
          </cell>
          <cell r="AI8614">
            <v>0</v>
          </cell>
        </row>
        <row r="8615">
          <cell r="C8615">
            <v>30013633</v>
          </cell>
          <cell r="AA8615">
            <v>0</v>
          </cell>
          <cell r="AC8615">
            <v>0</v>
          </cell>
          <cell r="AG8615">
            <v>7.5</v>
          </cell>
          <cell r="AI8615">
            <v>0</v>
          </cell>
        </row>
        <row r="8616">
          <cell r="C8616">
            <v>30013633</v>
          </cell>
          <cell r="AA8616">
            <v>0</v>
          </cell>
          <cell r="AC8616">
            <v>0</v>
          </cell>
          <cell r="AG8616">
            <v>7.5</v>
          </cell>
          <cell r="AI8616">
            <v>0</v>
          </cell>
        </row>
        <row r="8617">
          <cell r="C8617">
            <v>30013633</v>
          </cell>
          <cell r="AA8617">
            <v>0</v>
          </cell>
          <cell r="AC8617">
            <v>0</v>
          </cell>
          <cell r="AG8617">
            <v>0</v>
          </cell>
          <cell r="AI8617">
            <v>0</v>
          </cell>
        </row>
        <row r="8618">
          <cell r="C8618">
            <v>30013633</v>
          </cell>
          <cell r="AA8618">
            <v>0</v>
          </cell>
          <cell r="AC8618">
            <v>0</v>
          </cell>
          <cell r="AG8618">
            <v>7.5</v>
          </cell>
          <cell r="AI8618">
            <v>0</v>
          </cell>
        </row>
        <row r="8619">
          <cell r="C8619">
            <v>30013633</v>
          </cell>
          <cell r="AA8619">
            <v>0</v>
          </cell>
          <cell r="AC8619">
            <v>0</v>
          </cell>
          <cell r="AG8619">
            <v>7.5</v>
          </cell>
          <cell r="AI8619">
            <v>0</v>
          </cell>
        </row>
        <row r="8620">
          <cell r="C8620" t="str">
            <v>-</v>
          </cell>
          <cell r="AA8620">
            <v>7.5</v>
          </cell>
          <cell r="AC8620">
            <v>0</v>
          </cell>
          <cell r="AG8620">
            <v>0</v>
          </cell>
          <cell r="AI8620">
            <v>0</v>
          </cell>
        </row>
        <row r="8621">
          <cell r="C8621" t="str">
            <v>-</v>
          </cell>
          <cell r="AA8621">
            <v>7.5</v>
          </cell>
          <cell r="AC8621">
            <v>0</v>
          </cell>
          <cell r="AG8621">
            <v>0</v>
          </cell>
          <cell r="AI8621">
            <v>0</v>
          </cell>
        </row>
        <row r="8622">
          <cell r="C8622" t="str">
            <v>-</v>
          </cell>
          <cell r="AA8622">
            <v>7.5</v>
          </cell>
          <cell r="AC8622">
            <v>0</v>
          </cell>
          <cell r="AG8622">
            <v>0</v>
          </cell>
          <cell r="AI8622">
            <v>0</v>
          </cell>
        </row>
        <row r="8623">
          <cell r="C8623" t="str">
            <v>-</v>
          </cell>
          <cell r="AA8623">
            <v>7.5</v>
          </cell>
          <cell r="AC8623">
            <v>0</v>
          </cell>
          <cell r="AG8623">
            <v>0</v>
          </cell>
          <cell r="AI8623">
            <v>0</v>
          </cell>
        </row>
        <row r="8624">
          <cell r="C8624" t="str">
            <v>-</v>
          </cell>
          <cell r="AA8624">
            <v>7.5</v>
          </cell>
          <cell r="AC8624">
            <v>0</v>
          </cell>
          <cell r="AG8624">
            <v>0</v>
          </cell>
          <cell r="AI8624">
            <v>0</v>
          </cell>
        </row>
        <row r="8625">
          <cell r="C8625" t="str">
            <v>-</v>
          </cell>
          <cell r="AA8625">
            <v>7.5</v>
          </cell>
          <cell r="AC8625">
            <v>0</v>
          </cell>
          <cell r="AG8625">
            <v>0</v>
          </cell>
          <cell r="AI8625">
            <v>0</v>
          </cell>
        </row>
        <row r="8626">
          <cell r="C8626" t="str">
            <v>-</v>
          </cell>
          <cell r="AA8626">
            <v>7.5</v>
          </cell>
          <cell r="AC8626">
            <v>0</v>
          </cell>
          <cell r="AG8626">
            <v>0</v>
          </cell>
          <cell r="AI8626">
            <v>0</v>
          </cell>
        </row>
        <row r="8627">
          <cell r="C8627" t="str">
            <v>-</v>
          </cell>
          <cell r="AA8627">
            <v>7.5</v>
          </cell>
          <cell r="AC8627">
            <v>0</v>
          </cell>
          <cell r="AG8627">
            <v>0</v>
          </cell>
          <cell r="AI8627">
            <v>0</v>
          </cell>
        </row>
        <row r="8628">
          <cell r="C8628" t="str">
            <v>-</v>
          </cell>
          <cell r="AA8628">
            <v>7.5</v>
          </cell>
          <cell r="AC8628">
            <v>0</v>
          </cell>
          <cell r="AG8628">
            <v>0</v>
          </cell>
          <cell r="AI8628">
            <v>0</v>
          </cell>
        </row>
        <row r="8629">
          <cell r="C8629" t="str">
            <v>-</v>
          </cell>
          <cell r="AA8629">
            <v>7.5</v>
          </cell>
          <cell r="AC8629">
            <v>0</v>
          </cell>
          <cell r="AG8629">
            <v>0</v>
          </cell>
          <cell r="AI8629">
            <v>0</v>
          </cell>
        </row>
        <row r="8630">
          <cell r="C8630" t="str">
            <v>-</v>
          </cell>
          <cell r="AA8630">
            <v>7.5</v>
          </cell>
          <cell r="AC8630">
            <v>0</v>
          </cell>
          <cell r="AG8630">
            <v>0</v>
          </cell>
          <cell r="AI8630">
            <v>0</v>
          </cell>
        </row>
        <row r="8631">
          <cell r="C8631" t="str">
            <v>-</v>
          </cell>
          <cell r="AA8631">
            <v>7.5</v>
          </cell>
          <cell r="AC8631">
            <v>0</v>
          </cell>
          <cell r="AG8631">
            <v>0</v>
          </cell>
          <cell r="AI8631">
            <v>0</v>
          </cell>
        </row>
        <row r="8632">
          <cell r="C8632" t="str">
            <v>-</v>
          </cell>
          <cell r="AA8632">
            <v>7.5</v>
          </cell>
          <cell r="AC8632">
            <v>0</v>
          </cell>
          <cell r="AG8632">
            <v>0</v>
          </cell>
          <cell r="AI8632">
            <v>0</v>
          </cell>
        </row>
        <row r="8633">
          <cell r="C8633" t="str">
            <v>-</v>
          </cell>
          <cell r="AA8633">
            <v>0</v>
          </cell>
          <cell r="AC8633">
            <v>0</v>
          </cell>
          <cell r="AG8633">
            <v>7.5</v>
          </cell>
          <cell r="AI8633">
            <v>0</v>
          </cell>
        </row>
        <row r="8634">
          <cell r="C8634" t="str">
            <v>-</v>
          </cell>
          <cell r="AA8634">
            <v>0</v>
          </cell>
          <cell r="AC8634">
            <v>0</v>
          </cell>
          <cell r="AG8634">
            <v>7.5</v>
          </cell>
          <cell r="AI8634">
            <v>0</v>
          </cell>
        </row>
        <row r="8635">
          <cell r="C8635" t="str">
            <v>-</v>
          </cell>
          <cell r="AA8635">
            <v>0</v>
          </cell>
          <cell r="AC8635">
            <v>0</v>
          </cell>
          <cell r="AG8635">
            <v>7.5</v>
          </cell>
          <cell r="AI8635">
            <v>0</v>
          </cell>
        </row>
        <row r="8636">
          <cell r="C8636" t="str">
            <v>-</v>
          </cell>
          <cell r="AA8636">
            <v>0</v>
          </cell>
          <cell r="AC8636">
            <v>0</v>
          </cell>
          <cell r="AG8636">
            <v>7.5</v>
          </cell>
          <cell r="AI8636">
            <v>0</v>
          </cell>
        </row>
        <row r="8637">
          <cell r="C8637" t="str">
            <v>-</v>
          </cell>
          <cell r="AA8637">
            <v>0</v>
          </cell>
          <cell r="AC8637">
            <v>0</v>
          </cell>
          <cell r="AG8637">
            <v>7.5</v>
          </cell>
          <cell r="AI8637">
            <v>0</v>
          </cell>
        </row>
        <row r="8638">
          <cell r="C8638" t="str">
            <v>-</v>
          </cell>
          <cell r="AA8638">
            <v>0</v>
          </cell>
          <cell r="AC8638">
            <v>0</v>
          </cell>
          <cell r="AG8638">
            <v>0</v>
          </cell>
          <cell r="AI8638">
            <v>0</v>
          </cell>
        </row>
        <row r="8639">
          <cell r="C8639" t="str">
            <v>-</v>
          </cell>
          <cell r="AA8639">
            <v>0</v>
          </cell>
          <cell r="AC8639">
            <v>0</v>
          </cell>
          <cell r="AG8639">
            <v>0</v>
          </cell>
          <cell r="AI8639">
            <v>0</v>
          </cell>
        </row>
        <row r="8640">
          <cell r="C8640" t="str">
            <v>-</v>
          </cell>
          <cell r="AA8640">
            <v>7.5</v>
          </cell>
          <cell r="AC8640">
            <v>0</v>
          </cell>
          <cell r="AG8640">
            <v>0</v>
          </cell>
          <cell r="AI8640">
            <v>0</v>
          </cell>
        </row>
        <row r="8641">
          <cell r="C8641" t="str">
            <v>-</v>
          </cell>
          <cell r="AA8641">
            <v>0</v>
          </cell>
          <cell r="AC8641">
            <v>0</v>
          </cell>
          <cell r="AG8641">
            <v>7.5</v>
          </cell>
          <cell r="AI8641">
            <v>0</v>
          </cell>
        </row>
        <row r="8642">
          <cell r="C8642" t="str">
            <v>-</v>
          </cell>
          <cell r="AA8642">
            <v>0</v>
          </cell>
          <cell r="AC8642">
            <v>0</v>
          </cell>
          <cell r="AG8642">
            <v>7.5</v>
          </cell>
          <cell r="AI8642">
            <v>0</v>
          </cell>
        </row>
        <row r="8643">
          <cell r="C8643" t="str">
            <v>-</v>
          </cell>
          <cell r="AA8643">
            <v>0</v>
          </cell>
          <cell r="AC8643">
            <v>0</v>
          </cell>
          <cell r="AG8643">
            <v>7.5</v>
          </cell>
          <cell r="AI8643">
            <v>0</v>
          </cell>
        </row>
        <row r="8644">
          <cell r="C8644" t="str">
            <v>-</v>
          </cell>
          <cell r="AA8644">
            <v>7.5</v>
          </cell>
          <cell r="AC8644">
            <v>0</v>
          </cell>
          <cell r="AG8644">
            <v>0</v>
          </cell>
          <cell r="AI8644">
            <v>0</v>
          </cell>
        </row>
        <row r="8645">
          <cell r="C8645" t="str">
            <v>-</v>
          </cell>
          <cell r="AA8645">
            <v>7.5</v>
          </cell>
          <cell r="AC8645">
            <v>0</v>
          </cell>
          <cell r="AG8645">
            <v>0</v>
          </cell>
          <cell r="AI8645">
            <v>0</v>
          </cell>
        </row>
        <row r="8646">
          <cell r="C8646" t="str">
            <v>-</v>
          </cell>
          <cell r="AA8646">
            <v>7.5</v>
          </cell>
          <cell r="AC8646">
            <v>0</v>
          </cell>
          <cell r="AG8646">
            <v>0</v>
          </cell>
          <cell r="AI8646">
            <v>0</v>
          </cell>
        </row>
        <row r="8647">
          <cell r="C8647" t="str">
            <v>-</v>
          </cell>
          <cell r="AA8647">
            <v>7.5</v>
          </cell>
          <cell r="AC8647">
            <v>0</v>
          </cell>
          <cell r="AG8647">
            <v>0</v>
          </cell>
          <cell r="AI8647">
            <v>0</v>
          </cell>
        </row>
        <row r="8648">
          <cell r="C8648" t="str">
            <v>-</v>
          </cell>
          <cell r="AA8648">
            <v>7.5</v>
          </cell>
          <cell r="AC8648">
            <v>0</v>
          </cell>
          <cell r="AG8648">
            <v>0</v>
          </cell>
          <cell r="AI8648">
            <v>0</v>
          </cell>
        </row>
        <row r="8649">
          <cell r="C8649">
            <v>30001588</v>
          </cell>
          <cell r="AA8649">
            <v>0</v>
          </cell>
          <cell r="AC8649">
            <v>0</v>
          </cell>
          <cell r="AG8649">
            <v>7.5</v>
          </cell>
          <cell r="AI8649">
            <v>0</v>
          </cell>
        </row>
        <row r="8650">
          <cell r="C8650">
            <v>30001588</v>
          </cell>
          <cell r="AA8650">
            <v>0</v>
          </cell>
          <cell r="AC8650">
            <v>0</v>
          </cell>
          <cell r="AG8650">
            <v>7.5</v>
          </cell>
          <cell r="AI8650">
            <v>0</v>
          </cell>
        </row>
        <row r="8651">
          <cell r="C8651">
            <v>30001588</v>
          </cell>
          <cell r="AA8651">
            <v>0</v>
          </cell>
          <cell r="AC8651">
            <v>0</v>
          </cell>
          <cell r="AG8651">
            <v>7.5</v>
          </cell>
          <cell r="AI8651">
            <v>0</v>
          </cell>
        </row>
        <row r="8652">
          <cell r="C8652">
            <v>30001588</v>
          </cell>
          <cell r="AA8652">
            <v>0</v>
          </cell>
          <cell r="AC8652">
            <v>0</v>
          </cell>
          <cell r="AG8652">
            <v>7.5</v>
          </cell>
          <cell r="AI8652">
            <v>0</v>
          </cell>
        </row>
        <row r="8653">
          <cell r="C8653">
            <v>30001588</v>
          </cell>
          <cell r="AA8653">
            <v>0</v>
          </cell>
          <cell r="AC8653">
            <v>0</v>
          </cell>
          <cell r="AG8653">
            <v>7.5</v>
          </cell>
          <cell r="AI8653">
            <v>0</v>
          </cell>
        </row>
        <row r="8654">
          <cell r="C8654">
            <v>30001588</v>
          </cell>
          <cell r="AA8654">
            <v>0</v>
          </cell>
          <cell r="AC8654">
            <v>0</v>
          </cell>
          <cell r="AG8654">
            <v>7.5</v>
          </cell>
          <cell r="AI8654">
            <v>0</v>
          </cell>
        </row>
        <row r="8655">
          <cell r="C8655">
            <v>30001588</v>
          </cell>
          <cell r="AA8655">
            <v>0</v>
          </cell>
          <cell r="AC8655">
            <v>0</v>
          </cell>
          <cell r="AG8655">
            <v>7.5</v>
          </cell>
          <cell r="AI8655">
            <v>0</v>
          </cell>
        </row>
        <row r="8656">
          <cell r="C8656">
            <v>30001588</v>
          </cell>
          <cell r="AA8656">
            <v>0</v>
          </cell>
          <cell r="AC8656">
            <v>0</v>
          </cell>
          <cell r="AG8656">
            <v>7.5</v>
          </cell>
          <cell r="AI8656">
            <v>0</v>
          </cell>
        </row>
        <row r="8657">
          <cell r="C8657">
            <v>30001588</v>
          </cell>
          <cell r="AA8657">
            <v>0</v>
          </cell>
          <cell r="AC8657">
            <v>0</v>
          </cell>
          <cell r="AG8657">
            <v>7.5</v>
          </cell>
          <cell r="AI8657">
            <v>0</v>
          </cell>
        </row>
        <row r="8658">
          <cell r="C8658">
            <v>30001588</v>
          </cell>
          <cell r="AA8658">
            <v>0</v>
          </cell>
          <cell r="AC8658">
            <v>0</v>
          </cell>
          <cell r="AG8658">
            <v>7.5</v>
          </cell>
          <cell r="AI8658">
            <v>0</v>
          </cell>
        </row>
        <row r="8659">
          <cell r="C8659">
            <v>30001588</v>
          </cell>
          <cell r="AA8659">
            <v>0</v>
          </cell>
          <cell r="AC8659">
            <v>0</v>
          </cell>
          <cell r="AG8659">
            <v>7.5</v>
          </cell>
          <cell r="AI8659">
            <v>0</v>
          </cell>
        </row>
        <row r="8660">
          <cell r="C8660">
            <v>30001588</v>
          </cell>
          <cell r="AA8660">
            <v>0</v>
          </cell>
          <cell r="AC8660">
            <v>0</v>
          </cell>
          <cell r="AG8660">
            <v>7.5</v>
          </cell>
          <cell r="AI8660">
            <v>0</v>
          </cell>
        </row>
        <row r="8661">
          <cell r="C8661">
            <v>30001588</v>
          </cell>
          <cell r="AA8661">
            <v>0</v>
          </cell>
          <cell r="AC8661">
            <v>0</v>
          </cell>
          <cell r="AG8661">
            <v>7.5</v>
          </cell>
          <cell r="AI8661">
            <v>0</v>
          </cell>
        </row>
        <row r="8662">
          <cell r="C8662">
            <v>30001588</v>
          </cell>
          <cell r="AA8662">
            <v>0</v>
          </cell>
          <cell r="AC8662">
            <v>0</v>
          </cell>
          <cell r="AG8662">
            <v>7.5</v>
          </cell>
          <cell r="AI8662">
            <v>0</v>
          </cell>
        </row>
        <row r="8663">
          <cell r="C8663">
            <v>30001588</v>
          </cell>
          <cell r="AA8663">
            <v>0</v>
          </cell>
          <cell r="AC8663">
            <v>0</v>
          </cell>
          <cell r="AG8663">
            <v>7.5</v>
          </cell>
          <cell r="AI8663">
            <v>0</v>
          </cell>
        </row>
        <row r="8664">
          <cell r="C8664">
            <v>30001588</v>
          </cell>
          <cell r="AA8664">
            <v>0</v>
          </cell>
          <cell r="AC8664">
            <v>0</v>
          </cell>
          <cell r="AG8664">
            <v>7.5</v>
          </cell>
          <cell r="AI8664">
            <v>0</v>
          </cell>
        </row>
        <row r="8665">
          <cell r="C8665">
            <v>30001591</v>
          </cell>
          <cell r="AA8665">
            <v>0</v>
          </cell>
          <cell r="AC8665">
            <v>0</v>
          </cell>
          <cell r="AG8665">
            <v>0</v>
          </cell>
          <cell r="AI8665">
            <v>0</v>
          </cell>
        </row>
        <row r="8666">
          <cell r="C8666">
            <v>30001591</v>
          </cell>
          <cell r="AA8666">
            <v>0</v>
          </cell>
          <cell r="AC8666">
            <v>0</v>
          </cell>
          <cell r="AG8666">
            <v>0</v>
          </cell>
          <cell r="AI8666">
            <v>0</v>
          </cell>
        </row>
        <row r="8667">
          <cell r="C8667">
            <v>30001591</v>
          </cell>
          <cell r="AA8667">
            <v>0</v>
          </cell>
          <cell r="AC8667">
            <v>0</v>
          </cell>
          <cell r="AG8667">
            <v>0</v>
          </cell>
          <cell r="AI8667">
            <v>0</v>
          </cell>
        </row>
        <row r="8668">
          <cell r="C8668">
            <v>30001591</v>
          </cell>
          <cell r="AA8668">
            <v>0</v>
          </cell>
          <cell r="AC8668">
            <v>0</v>
          </cell>
          <cell r="AG8668">
            <v>0</v>
          </cell>
          <cell r="AI8668">
            <v>0</v>
          </cell>
        </row>
        <row r="8669">
          <cell r="C8669">
            <v>30001591</v>
          </cell>
          <cell r="AA8669">
            <v>0</v>
          </cell>
          <cell r="AC8669">
            <v>0</v>
          </cell>
          <cell r="AG8669">
            <v>0</v>
          </cell>
          <cell r="AI8669">
            <v>0</v>
          </cell>
        </row>
        <row r="8670">
          <cell r="C8670">
            <v>30001591</v>
          </cell>
          <cell r="AA8670">
            <v>0</v>
          </cell>
          <cell r="AC8670">
            <v>0</v>
          </cell>
          <cell r="AG8670">
            <v>0</v>
          </cell>
          <cell r="AI8670">
            <v>0</v>
          </cell>
        </row>
        <row r="8671">
          <cell r="C8671">
            <v>30001591</v>
          </cell>
          <cell r="AA8671">
            <v>0</v>
          </cell>
          <cell r="AC8671">
            <v>0</v>
          </cell>
          <cell r="AG8671">
            <v>0</v>
          </cell>
          <cell r="AI8671">
            <v>0</v>
          </cell>
        </row>
        <row r="8672">
          <cell r="C8672">
            <v>30001591</v>
          </cell>
          <cell r="AA8672">
            <v>0</v>
          </cell>
          <cell r="AC8672">
            <v>0</v>
          </cell>
          <cell r="AG8672">
            <v>0</v>
          </cell>
          <cell r="AI8672">
            <v>0</v>
          </cell>
        </row>
        <row r="8673">
          <cell r="C8673">
            <v>30001591</v>
          </cell>
          <cell r="AA8673">
            <v>0</v>
          </cell>
          <cell r="AC8673">
            <v>0</v>
          </cell>
          <cell r="AG8673">
            <v>0</v>
          </cell>
          <cell r="AI8673">
            <v>0</v>
          </cell>
        </row>
        <row r="8674">
          <cell r="C8674">
            <v>30001591</v>
          </cell>
          <cell r="AA8674">
            <v>0</v>
          </cell>
          <cell r="AC8674">
            <v>0</v>
          </cell>
          <cell r="AG8674">
            <v>0</v>
          </cell>
          <cell r="AI8674">
            <v>0</v>
          </cell>
        </row>
        <row r="8675">
          <cell r="C8675">
            <v>30001591</v>
          </cell>
          <cell r="AA8675">
            <v>0</v>
          </cell>
          <cell r="AC8675">
            <v>0</v>
          </cell>
          <cell r="AG8675">
            <v>0</v>
          </cell>
          <cell r="AI8675">
            <v>0</v>
          </cell>
        </row>
        <row r="8676">
          <cell r="C8676">
            <v>30001591</v>
          </cell>
          <cell r="AA8676">
            <v>0</v>
          </cell>
          <cell r="AC8676">
            <v>0</v>
          </cell>
          <cell r="AG8676">
            <v>8</v>
          </cell>
          <cell r="AI8676">
            <v>0</v>
          </cell>
        </row>
        <row r="8677">
          <cell r="C8677">
            <v>30001591</v>
          </cell>
          <cell r="AA8677">
            <v>0</v>
          </cell>
          <cell r="AC8677">
            <v>0</v>
          </cell>
          <cell r="AG8677">
            <v>2</v>
          </cell>
          <cell r="AI8677">
            <v>0</v>
          </cell>
        </row>
        <row r="8678">
          <cell r="C8678">
            <v>30001591</v>
          </cell>
          <cell r="AA8678">
            <v>0</v>
          </cell>
          <cell r="AC8678">
            <v>0</v>
          </cell>
          <cell r="AG8678">
            <v>8</v>
          </cell>
          <cell r="AI8678">
            <v>0</v>
          </cell>
        </row>
        <row r="8679">
          <cell r="C8679">
            <v>30001591</v>
          </cell>
          <cell r="AA8679">
            <v>0</v>
          </cell>
          <cell r="AC8679">
            <v>0</v>
          </cell>
          <cell r="AG8679">
            <v>2</v>
          </cell>
          <cell r="AI8679">
            <v>0</v>
          </cell>
        </row>
        <row r="8680">
          <cell r="C8680">
            <v>30001591</v>
          </cell>
          <cell r="AA8680">
            <v>0</v>
          </cell>
          <cell r="AC8680">
            <v>0</v>
          </cell>
          <cell r="AG8680">
            <v>8</v>
          </cell>
          <cell r="AI8680">
            <v>0</v>
          </cell>
        </row>
        <row r="8681">
          <cell r="C8681">
            <v>30001591</v>
          </cell>
          <cell r="AA8681">
            <v>0</v>
          </cell>
          <cell r="AC8681">
            <v>0</v>
          </cell>
          <cell r="AG8681">
            <v>2</v>
          </cell>
          <cell r="AI8681">
            <v>0</v>
          </cell>
        </row>
        <row r="8682">
          <cell r="C8682">
            <v>30001591</v>
          </cell>
          <cell r="AA8682">
            <v>0</v>
          </cell>
          <cell r="AC8682">
            <v>0</v>
          </cell>
          <cell r="AG8682">
            <v>0.5</v>
          </cell>
          <cell r="AI8682">
            <v>0</v>
          </cell>
        </row>
        <row r="8683">
          <cell r="C8683">
            <v>30001591</v>
          </cell>
          <cell r="AA8683">
            <v>0</v>
          </cell>
          <cell r="AC8683">
            <v>0</v>
          </cell>
          <cell r="AG8683">
            <v>1.25</v>
          </cell>
          <cell r="AI8683">
            <v>0</v>
          </cell>
        </row>
        <row r="8684">
          <cell r="C8684">
            <v>30001591</v>
          </cell>
          <cell r="AA8684">
            <v>0</v>
          </cell>
          <cell r="AC8684">
            <v>0</v>
          </cell>
          <cell r="AG8684">
            <v>5.5</v>
          </cell>
          <cell r="AI8684">
            <v>0</v>
          </cell>
        </row>
        <row r="8685">
          <cell r="C8685">
            <v>30001591</v>
          </cell>
          <cell r="AA8685">
            <v>0</v>
          </cell>
          <cell r="AC8685">
            <v>0</v>
          </cell>
          <cell r="AG8685">
            <v>1.75</v>
          </cell>
          <cell r="AI8685">
            <v>0</v>
          </cell>
        </row>
        <row r="8686">
          <cell r="C8686">
            <v>30001591</v>
          </cell>
          <cell r="AA8686">
            <v>0</v>
          </cell>
          <cell r="AC8686">
            <v>0</v>
          </cell>
          <cell r="AG8686">
            <v>1.5</v>
          </cell>
          <cell r="AI8686">
            <v>0</v>
          </cell>
        </row>
        <row r="8687">
          <cell r="C8687">
            <v>30001591</v>
          </cell>
          <cell r="AA8687">
            <v>0</v>
          </cell>
          <cell r="AC8687">
            <v>0</v>
          </cell>
          <cell r="AG8687">
            <v>3.5</v>
          </cell>
          <cell r="AI8687">
            <v>0</v>
          </cell>
        </row>
        <row r="8688">
          <cell r="C8688">
            <v>30001591</v>
          </cell>
          <cell r="AA8688">
            <v>1</v>
          </cell>
          <cell r="AC8688">
            <v>0</v>
          </cell>
          <cell r="AG8688">
            <v>0</v>
          </cell>
          <cell r="AI8688">
            <v>0</v>
          </cell>
        </row>
        <row r="8689">
          <cell r="C8689">
            <v>30001591</v>
          </cell>
          <cell r="AA8689">
            <v>1.5</v>
          </cell>
          <cell r="AC8689">
            <v>0</v>
          </cell>
          <cell r="AG8689">
            <v>0</v>
          </cell>
          <cell r="AI8689">
            <v>0</v>
          </cell>
        </row>
        <row r="8690">
          <cell r="C8690">
            <v>30001591</v>
          </cell>
          <cell r="AA8690">
            <v>0.75</v>
          </cell>
          <cell r="AC8690">
            <v>0</v>
          </cell>
          <cell r="AG8690">
            <v>0</v>
          </cell>
          <cell r="AI8690">
            <v>0</v>
          </cell>
        </row>
        <row r="8691">
          <cell r="C8691">
            <v>30001591</v>
          </cell>
          <cell r="AA8691">
            <v>0.75</v>
          </cell>
          <cell r="AC8691">
            <v>0</v>
          </cell>
          <cell r="AG8691">
            <v>0</v>
          </cell>
          <cell r="AI8691">
            <v>0</v>
          </cell>
        </row>
        <row r="8692">
          <cell r="C8692">
            <v>30001591</v>
          </cell>
          <cell r="AA8692">
            <v>1</v>
          </cell>
          <cell r="AC8692">
            <v>0</v>
          </cell>
          <cell r="AG8692">
            <v>0</v>
          </cell>
          <cell r="AI8692">
            <v>0</v>
          </cell>
        </row>
        <row r="8693">
          <cell r="C8693">
            <v>30001591</v>
          </cell>
          <cell r="AA8693">
            <v>1</v>
          </cell>
          <cell r="AC8693">
            <v>0</v>
          </cell>
          <cell r="AG8693">
            <v>0</v>
          </cell>
          <cell r="AI8693">
            <v>0</v>
          </cell>
        </row>
        <row r="8694">
          <cell r="C8694">
            <v>30001591</v>
          </cell>
          <cell r="AA8694">
            <v>2</v>
          </cell>
          <cell r="AC8694">
            <v>0</v>
          </cell>
          <cell r="AG8694">
            <v>0</v>
          </cell>
          <cell r="AI8694">
            <v>0</v>
          </cell>
        </row>
        <row r="8695">
          <cell r="C8695">
            <v>30001591</v>
          </cell>
          <cell r="AA8695">
            <v>1.5</v>
          </cell>
          <cell r="AC8695">
            <v>0</v>
          </cell>
          <cell r="AG8695">
            <v>0</v>
          </cell>
          <cell r="AI8695">
            <v>0</v>
          </cell>
        </row>
        <row r="8696">
          <cell r="C8696">
            <v>30001591</v>
          </cell>
          <cell r="AA8696">
            <v>2.5</v>
          </cell>
          <cell r="AC8696">
            <v>0</v>
          </cell>
          <cell r="AG8696">
            <v>0</v>
          </cell>
          <cell r="AI8696">
            <v>0</v>
          </cell>
        </row>
        <row r="8697">
          <cell r="C8697">
            <v>30001591</v>
          </cell>
          <cell r="AA8697">
            <v>0.5</v>
          </cell>
          <cell r="AC8697">
            <v>0</v>
          </cell>
          <cell r="AG8697">
            <v>0</v>
          </cell>
          <cell r="AI8697">
            <v>0</v>
          </cell>
        </row>
        <row r="8698">
          <cell r="C8698">
            <v>30001591</v>
          </cell>
          <cell r="AA8698">
            <v>2.25</v>
          </cell>
          <cell r="AC8698">
            <v>0</v>
          </cell>
          <cell r="AG8698">
            <v>0</v>
          </cell>
          <cell r="AI8698">
            <v>0</v>
          </cell>
        </row>
        <row r="8699">
          <cell r="C8699">
            <v>30001591</v>
          </cell>
          <cell r="AA8699">
            <v>1.25</v>
          </cell>
          <cell r="AC8699">
            <v>0</v>
          </cell>
          <cell r="AG8699">
            <v>0</v>
          </cell>
          <cell r="AI8699">
            <v>0</v>
          </cell>
        </row>
        <row r="8700">
          <cell r="C8700">
            <v>30001591</v>
          </cell>
          <cell r="AA8700">
            <v>2</v>
          </cell>
          <cell r="AC8700">
            <v>0</v>
          </cell>
          <cell r="AG8700">
            <v>0</v>
          </cell>
          <cell r="AI8700">
            <v>0</v>
          </cell>
        </row>
        <row r="8701">
          <cell r="C8701">
            <v>30001591</v>
          </cell>
          <cell r="AA8701">
            <v>1</v>
          </cell>
          <cell r="AC8701">
            <v>0</v>
          </cell>
          <cell r="AG8701">
            <v>0</v>
          </cell>
          <cell r="AI8701">
            <v>0</v>
          </cell>
        </row>
        <row r="8702">
          <cell r="C8702">
            <v>30001591</v>
          </cell>
          <cell r="AA8702">
            <v>1.5</v>
          </cell>
          <cell r="AC8702">
            <v>0</v>
          </cell>
          <cell r="AG8702">
            <v>0</v>
          </cell>
          <cell r="AI8702">
            <v>0</v>
          </cell>
        </row>
        <row r="8703">
          <cell r="C8703">
            <v>30001591</v>
          </cell>
          <cell r="AA8703">
            <v>2</v>
          </cell>
          <cell r="AC8703">
            <v>0</v>
          </cell>
          <cell r="AG8703">
            <v>0</v>
          </cell>
          <cell r="AI8703">
            <v>0</v>
          </cell>
        </row>
        <row r="8704">
          <cell r="C8704">
            <v>30001591</v>
          </cell>
          <cell r="AA8704">
            <v>1</v>
          </cell>
          <cell r="AC8704">
            <v>0</v>
          </cell>
          <cell r="AG8704">
            <v>0</v>
          </cell>
          <cell r="AI8704">
            <v>0</v>
          </cell>
        </row>
        <row r="8705">
          <cell r="C8705">
            <v>30001591</v>
          </cell>
          <cell r="AA8705">
            <v>0</v>
          </cell>
          <cell r="AC8705">
            <v>0</v>
          </cell>
          <cell r="AG8705">
            <v>8</v>
          </cell>
          <cell r="AI8705">
            <v>0</v>
          </cell>
        </row>
        <row r="8706">
          <cell r="C8706">
            <v>30001591</v>
          </cell>
          <cell r="AA8706">
            <v>0</v>
          </cell>
          <cell r="AC8706">
            <v>0</v>
          </cell>
          <cell r="AG8706">
            <v>5</v>
          </cell>
          <cell r="AI8706">
            <v>0</v>
          </cell>
        </row>
        <row r="8707">
          <cell r="C8707">
            <v>30001591</v>
          </cell>
          <cell r="AA8707">
            <v>0</v>
          </cell>
          <cell r="AC8707">
            <v>0</v>
          </cell>
          <cell r="AG8707">
            <v>8</v>
          </cell>
          <cell r="AI8707">
            <v>0</v>
          </cell>
        </row>
        <row r="8708">
          <cell r="C8708">
            <v>30001591</v>
          </cell>
          <cell r="AA8708">
            <v>8</v>
          </cell>
          <cell r="AC8708">
            <v>0</v>
          </cell>
          <cell r="AG8708">
            <v>0</v>
          </cell>
          <cell r="AI8708">
            <v>0</v>
          </cell>
        </row>
        <row r="8709">
          <cell r="C8709">
            <v>30001591</v>
          </cell>
          <cell r="AA8709">
            <v>0</v>
          </cell>
          <cell r="AC8709">
            <v>0</v>
          </cell>
          <cell r="AG8709">
            <v>0</v>
          </cell>
          <cell r="AI8709">
            <v>5.5</v>
          </cell>
        </row>
        <row r="8710">
          <cell r="C8710">
            <v>30001591</v>
          </cell>
          <cell r="AA8710">
            <v>0</v>
          </cell>
          <cell r="AC8710">
            <v>0</v>
          </cell>
          <cell r="AG8710">
            <v>0</v>
          </cell>
          <cell r="AI8710">
            <v>1.75</v>
          </cell>
        </row>
        <row r="8711">
          <cell r="C8711">
            <v>30001591</v>
          </cell>
          <cell r="AA8711">
            <v>0</v>
          </cell>
          <cell r="AC8711">
            <v>0</v>
          </cell>
          <cell r="AG8711">
            <v>0</v>
          </cell>
          <cell r="AI8711">
            <v>4.25</v>
          </cell>
        </row>
        <row r="8712">
          <cell r="C8712">
            <v>30001591</v>
          </cell>
          <cell r="AA8712">
            <v>0</v>
          </cell>
          <cell r="AC8712">
            <v>0.5</v>
          </cell>
          <cell r="AG8712">
            <v>0</v>
          </cell>
          <cell r="AI8712">
            <v>0</v>
          </cell>
        </row>
        <row r="8713">
          <cell r="C8713">
            <v>30001591</v>
          </cell>
          <cell r="AA8713">
            <v>0</v>
          </cell>
          <cell r="AC8713">
            <v>2.5</v>
          </cell>
          <cell r="AG8713">
            <v>0</v>
          </cell>
          <cell r="AI8713">
            <v>0</v>
          </cell>
        </row>
        <row r="8714">
          <cell r="C8714">
            <v>30001591</v>
          </cell>
          <cell r="AA8714">
            <v>0</v>
          </cell>
          <cell r="AC8714">
            <v>0.5</v>
          </cell>
          <cell r="AG8714">
            <v>0</v>
          </cell>
          <cell r="AI8714">
            <v>0</v>
          </cell>
        </row>
        <row r="8715">
          <cell r="C8715">
            <v>30001591</v>
          </cell>
          <cell r="AA8715">
            <v>0</v>
          </cell>
          <cell r="AC8715">
            <v>0.5</v>
          </cell>
          <cell r="AG8715">
            <v>0</v>
          </cell>
          <cell r="AI8715">
            <v>0</v>
          </cell>
        </row>
        <row r="8716">
          <cell r="C8716">
            <v>30001591</v>
          </cell>
          <cell r="AA8716">
            <v>0</v>
          </cell>
          <cell r="AC8716">
            <v>2</v>
          </cell>
          <cell r="AG8716">
            <v>0</v>
          </cell>
          <cell r="AI8716">
            <v>0</v>
          </cell>
        </row>
        <row r="8717">
          <cell r="C8717">
            <v>30001591</v>
          </cell>
          <cell r="AA8717">
            <v>0</v>
          </cell>
          <cell r="AC8717">
            <v>2.75</v>
          </cell>
          <cell r="AG8717">
            <v>0</v>
          </cell>
          <cell r="AI8717">
            <v>0</v>
          </cell>
        </row>
        <row r="8718">
          <cell r="C8718">
            <v>30001591</v>
          </cell>
          <cell r="AA8718">
            <v>0</v>
          </cell>
          <cell r="AC8718">
            <v>2</v>
          </cell>
          <cell r="AG8718">
            <v>0</v>
          </cell>
          <cell r="AI8718">
            <v>0</v>
          </cell>
        </row>
        <row r="8719">
          <cell r="C8719">
            <v>30001591</v>
          </cell>
          <cell r="AA8719">
            <v>0</v>
          </cell>
          <cell r="AC8719">
            <v>1.25</v>
          </cell>
          <cell r="AG8719">
            <v>0</v>
          </cell>
          <cell r="AI8719">
            <v>0</v>
          </cell>
        </row>
        <row r="8720">
          <cell r="C8720">
            <v>30001591</v>
          </cell>
          <cell r="AA8720">
            <v>0</v>
          </cell>
          <cell r="AC8720">
            <v>1.25</v>
          </cell>
          <cell r="AG8720">
            <v>0</v>
          </cell>
          <cell r="AI8720">
            <v>0</v>
          </cell>
        </row>
        <row r="8721">
          <cell r="C8721">
            <v>30001591</v>
          </cell>
          <cell r="AA8721">
            <v>0</v>
          </cell>
          <cell r="AC8721">
            <v>2</v>
          </cell>
          <cell r="AG8721">
            <v>0</v>
          </cell>
          <cell r="AI8721">
            <v>0</v>
          </cell>
        </row>
        <row r="8722">
          <cell r="C8722">
            <v>30001591</v>
          </cell>
          <cell r="AA8722">
            <v>0</v>
          </cell>
          <cell r="AC8722">
            <v>2</v>
          </cell>
          <cell r="AG8722">
            <v>0</v>
          </cell>
          <cell r="AI8722">
            <v>0</v>
          </cell>
        </row>
        <row r="8723">
          <cell r="C8723">
            <v>30001591</v>
          </cell>
          <cell r="AA8723">
            <v>0</v>
          </cell>
          <cell r="AC8723">
            <v>2</v>
          </cell>
          <cell r="AG8723">
            <v>0</v>
          </cell>
          <cell r="AI8723">
            <v>0</v>
          </cell>
        </row>
        <row r="8724">
          <cell r="C8724">
            <v>30001591</v>
          </cell>
          <cell r="AA8724">
            <v>0</v>
          </cell>
          <cell r="AC8724">
            <v>2.25</v>
          </cell>
          <cell r="AG8724">
            <v>0</v>
          </cell>
          <cell r="AI8724">
            <v>0</v>
          </cell>
        </row>
        <row r="8725">
          <cell r="C8725">
            <v>30001591</v>
          </cell>
          <cell r="AA8725">
            <v>0</v>
          </cell>
          <cell r="AC8725">
            <v>2.25</v>
          </cell>
          <cell r="AG8725">
            <v>0</v>
          </cell>
          <cell r="AI8725">
            <v>0</v>
          </cell>
        </row>
        <row r="8726">
          <cell r="C8726">
            <v>30001594</v>
          </cell>
          <cell r="AA8726">
            <v>0</v>
          </cell>
          <cell r="AC8726">
            <v>0</v>
          </cell>
          <cell r="AG8726">
            <v>7.5</v>
          </cell>
          <cell r="AI8726">
            <v>0</v>
          </cell>
        </row>
        <row r="8727">
          <cell r="C8727">
            <v>30001594</v>
          </cell>
          <cell r="AA8727">
            <v>0</v>
          </cell>
          <cell r="AC8727">
            <v>0</v>
          </cell>
          <cell r="AG8727">
            <v>7.5</v>
          </cell>
          <cell r="AI8727">
            <v>0</v>
          </cell>
        </row>
        <row r="8728">
          <cell r="C8728">
            <v>30001594</v>
          </cell>
          <cell r="AA8728">
            <v>0</v>
          </cell>
          <cell r="AC8728">
            <v>0</v>
          </cell>
          <cell r="AG8728">
            <v>7.5</v>
          </cell>
          <cell r="AI8728">
            <v>0</v>
          </cell>
        </row>
        <row r="8729">
          <cell r="C8729">
            <v>30001594</v>
          </cell>
          <cell r="AA8729">
            <v>0</v>
          </cell>
          <cell r="AC8729">
            <v>0</v>
          </cell>
          <cell r="AG8729">
            <v>7.5</v>
          </cell>
          <cell r="AI8729">
            <v>0</v>
          </cell>
        </row>
        <row r="8730">
          <cell r="C8730">
            <v>30001594</v>
          </cell>
          <cell r="AA8730">
            <v>0</v>
          </cell>
          <cell r="AC8730">
            <v>0</v>
          </cell>
          <cell r="AG8730">
            <v>7.5</v>
          </cell>
          <cell r="AI8730">
            <v>0</v>
          </cell>
        </row>
        <row r="8731">
          <cell r="C8731">
            <v>30001594</v>
          </cell>
          <cell r="AA8731">
            <v>0</v>
          </cell>
          <cell r="AC8731">
            <v>0</v>
          </cell>
          <cell r="AG8731">
            <v>7.5</v>
          </cell>
          <cell r="AI8731">
            <v>0</v>
          </cell>
        </row>
        <row r="8732">
          <cell r="C8732">
            <v>30001594</v>
          </cell>
          <cell r="AA8732">
            <v>0</v>
          </cell>
          <cell r="AC8732">
            <v>0</v>
          </cell>
          <cell r="AG8732">
            <v>7.5</v>
          </cell>
          <cell r="AI8732">
            <v>0</v>
          </cell>
        </row>
        <row r="8733">
          <cell r="C8733">
            <v>30001594</v>
          </cell>
          <cell r="AA8733">
            <v>0</v>
          </cell>
          <cell r="AC8733">
            <v>0</v>
          </cell>
          <cell r="AG8733">
            <v>7.5</v>
          </cell>
          <cell r="AI8733">
            <v>0</v>
          </cell>
        </row>
        <row r="8734">
          <cell r="C8734">
            <v>30001594</v>
          </cell>
          <cell r="AA8734">
            <v>0</v>
          </cell>
          <cell r="AC8734">
            <v>0</v>
          </cell>
          <cell r="AG8734">
            <v>7.5</v>
          </cell>
          <cell r="AI8734">
            <v>0</v>
          </cell>
        </row>
        <row r="8735">
          <cell r="C8735">
            <v>30001594</v>
          </cell>
          <cell r="AA8735">
            <v>0</v>
          </cell>
          <cell r="AC8735">
            <v>0</v>
          </cell>
          <cell r="AG8735">
            <v>7.5</v>
          </cell>
          <cell r="AI8735">
            <v>0</v>
          </cell>
        </row>
        <row r="8736">
          <cell r="C8736">
            <v>30001594</v>
          </cell>
          <cell r="AA8736">
            <v>0</v>
          </cell>
          <cell r="AC8736">
            <v>0</v>
          </cell>
          <cell r="AG8736">
            <v>7.5</v>
          </cell>
          <cell r="AI8736">
            <v>0</v>
          </cell>
        </row>
        <row r="8737">
          <cell r="C8737">
            <v>30001596</v>
          </cell>
          <cell r="AA8737">
            <v>0</v>
          </cell>
          <cell r="AC8737">
            <v>0</v>
          </cell>
          <cell r="AG8737">
            <v>0</v>
          </cell>
          <cell r="AI8737">
            <v>4</v>
          </cell>
        </row>
        <row r="8738">
          <cell r="C8738">
            <v>30001596</v>
          </cell>
          <cell r="AA8738">
            <v>0</v>
          </cell>
          <cell r="AC8738">
            <v>4</v>
          </cell>
          <cell r="AG8738">
            <v>0</v>
          </cell>
          <cell r="AI8738">
            <v>0</v>
          </cell>
        </row>
        <row r="8739">
          <cell r="C8739">
            <v>30001596</v>
          </cell>
          <cell r="AA8739">
            <v>0</v>
          </cell>
          <cell r="AC8739">
            <v>0</v>
          </cell>
          <cell r="AG8739">
            <v>0</v>
          </cell>
          <cell r="AI8739">
            <v>0</v>
          </cell>
        </row>
        <row r="8740">
          <cell r="C8740">
            <v>30001596</v>
          </cell>
          <cell r="AA8740">
            <v>0</v>
          </cell>
          <cell r="AC8740">
            <v>0</v>
          </cell>
          <cell r="AG8740">
            <v>0</v>
          </cell>
          <cell r="AI8740">
            <v>0</v>
          </cell>
        </row>
        <row r="8741">
          <cell r="C8741">
            <v>30001596</v>
          </cell>
          <cell r="AA8741">
            <v>0</v>
          </cell>
          <cell r="AC8741">
            <v>0</v>
          </cell>
          <cell r="AG8741">
            <v>0</v>
          </cell>
          <cell r="AI8741">
            <v>0</v>
          </cell>
        </row>
        <row r="8742">
          <cell r="C8742">
            <v>30001596</v>
          </cell>
          <cell r="AA8742">
            <v>0</v>
          </cell>
          <cell r="AC8742">
            <v>0</v>
          </cell>
          <cell r="AG8742">
            <v>0</v>
          </cell>
          <cell r="AI8742">
            <v>0</v>
          </cell>
        </row>
        <row r="8743">
          <cell r="C8743">
            <v>30001596</v>
          </cell>
          <cell r="AA8743">
            <v>0</v>
          </cell>
          <cell r="AC8743">
            <v>0</v>
          </cell>
          <cell r="AG8743">
            <v>0</v>
          </cell>
          <cell r="AI8743">
            <v>0</v>
          </cell>
        </row>
        <row r="8744">
          <cell r="C8744">
            <v>30001596</v>
          </cell>
          <cell r="AA8744">
            <v>0</v>
          </cell>
          <cell r="AC8744">
            <v>0</v>
          </cell>
          <cell r="AG8744">
            <v>6.5</v>
          </cell>
          <cell r="AI8744">
            <v>0</v>
          </cell>
        </row>
        <row r="8745">
          <cell r="C8745">
            <v>30001596</v>
          </cell>
          <cell r="AA8745">
            <v>0</v>
          </cell>
          <cell r="AC8745">
            <v>0</v>
          </cell>
          <cell r="AG8745">
            <v>8</v>
          </cell>
          <cell r="AI8745">
            <v>0</v>
          </cell>
        </row>
        <row r="8746">
          <cell r="C8746">
            <v>30001596</v>
          </cell>
          <cell r="AA8746">
            <v>0</v>
          </cell>
          <cell r="AC8746">
            <v>0</v>
          </cell>
          <cell r="AG8746">
            <v>5</v>
          </cell>
          <cell r="AI8746">
            <v>0</v>
          </cell>
        </row>
        <row r="8747">
          <cell r="C8747">
            <v>30001596</v>
          </cell>
          <cell r="AA8747">
            <v>0</v>
          </cell>
          <cell r="AC8747">
            <v>0</v>
          </cell>
          <cell r="AG8747">
            <v>3</v>
          </cell>
          <cell r="AI8747">
            <v>0</v>
          </cell>
        </row>
        <row r="8748">
          <cell r="C8748">
            <v>30001596</v>
          </cell>
          <cell r="AA8748">
            <v>0</v>
          </cell>
          <cell r="AC8748">
            <v>0</v>
          </cell>
          <cell r="AG8748">
            <v>3.5</v>
          </cell>
          <cell r="AI8748">
            <v>0</v>
          </cell>
        </row>
        <row r="8749">
          <cell r="C8749">
            <v>30001596</v>
          </cell>
          <cell r="AA8749">
            <v>0</v>
          </cell>
          <cell r="AC8749">
            <v>0</v>
          </cell>
          <cell r="AG8749">
            <v>6</v>
          </cell>
          <cell r="AI8749">
            <v>0</v>
          </cell>
        </row>
        <row r="8750">
          <cell r="C8750">
            <v>30001596</v>
          </cell>
          <cell r="AA8750">
            <v>0</v>
          </cell>
          <cell r="AC8750">
            <v>0</v>
          </cell>
          <cell r="AG8750">
            <v>5</v>
          </cell>
          <cell r="AI8750">
            <v>0</v>
          </cell>
        </row>
        <row r="8751">
          <cell r="C8751">
            <v>30001596</v>
          </cell>
          <cell r="AA8751">
            <v>0</v>
          </cell>
          <cell r="AC8751">
            <v>0</v>
          </cell>
          <cell r="AG8751">
            <v>4.5</v>
          </cell>
          <cell r="AI8751">
            <v>0</v>
          </cell>
        </row>
        <row r="8752">
          <cell r="C8752">
            <v>30001596</v>
          </cell>
          <cell r="AA8752">
            <v>0</v>
          </cell>
          <cell r="AC8752">
            <v>0</v>
          </cell>
          <cell r="AG8752">
            <v>8</v>
          </cell>
          <cell r="AI8752">
            <v>0</v>
          </cell>
        </row>
        <row r="8753">
          <cell r="C8753">
            <v>30001596</v>
          </cell>
          <cell r="AA8753">
            <v>0</v>
          </cell>
          <cell r="AC8753">
            <v>0</v>
          </cell>
          <cell r="AG8753">
            <v>6</v>
          </cell>
          <cell r="AI8753">
            <v>0</v>
          </cell>
        </row>
        <row r="8754">
          <cell r="C8754">
            <v>30001596</v>
          </cell>
          <cell r="AA8754">
            <v>0</v>
          </cell>
          <cell r="AC8754">
            <v>0</v>
          </cell>
          <cell r="AG8754">
            <v>8</v>
          </cell>
          <cell r="AI8754">
            <v>0</v>
          </cell>
        </row>
        <row r="8755">
          <cell r="C8755">
            <v>30001596</v>
          </cell>
          <cell r="AA8755">
            <v>2</v>
          </cell>
          <cell r="AC8755">
            <v>0</v>
          </cell>
          <cell r="AG8755">
            <v>0</v>
          </cell>
          <cell r="AI8755">
            <v>0</v>
          </cell>
        </row>
        <row r="8756">
          <cell r="C8756">
            <v>30001596</v>
          </cell>
          <cell r="AA8756">
            <v>1.5</v>
          </cell>
          <cell r="AC8756">
            <v>0</v>
          </cell>
          <cell r="AG8756">
            <v>0</v>
          </cell>
          <cell r="AI8756">
            <v>0</v>
          </cell>
        </row>
        <row r="8757">
          <cell r="C8757">
            <v>30001596</v>
          </cell>
          <cell r="AA8757">
            <v>2</v>
          </cell>
          <cell r="AC8757">
            <v>0</v>
          </cell>
          <cell r="AG8757">
            <v>0</v>
          </cell>
          <cell r="AI8757">
            <v>0</v>
          </cell>
        </row>
        <row r="8758">
          <cell r="C8758">
            <v>30001596</v>
          </cell>
          <cell r="AA8758">
            <v>2.5</v>
          </cell>
          <cell r="AC8758">
            <v>0</v>
          </cell>
          <cell r="AG8758">
            <v>0</v>
          </cell>
          <cell r="AI8758">
            <v>0</v>
          </cell>
        </row>
        <row r="8759">
          <cell r="C8759">
            <v>30001596</v>
          </cell>
          <cell r="AA8759">
            <v>0</v>
          </cell>
          <cell r="AC8759">
            <v>0</v>
          </cell>
          <cell r="AG8759">
            <v>0.75</v>
          </cell>
          <cell r="AI8759">
            <v>0</v>
          </cell>
        </row>
        <row r="8760">
          <cell r="C8760">
            <v>30001596</v>
          </cell>
          <cell r="AA8760">
            <v>0</v>
          </cell>
          <cell r="AC8760">
            <v>0</v>
          </cell>
          <cell r="AG8760">
            <v>0.75</v>
          </cell>
          <cell r="AI8760">
            <v>0</v>
          </cell>
        </row>
        <row r="8761">
          <cell r="C8761">
            <v>30001596</v>
          </cell>
          <cell r="AA8761">
            <v>0</v>
          </cell>
          <cell r="AC8761">
            <v>0</v>
          </cell>
          <cell r="AG8761">
            <v>2</v>
          </cell>
          <cell r="AI8761">
            <v>0</v>
          </cell>
        </row>
        <row r="8762">
          <cell r="C8762">
            <v>30001596</v>
          </cell>
          <cell r="AA8762">
            <v>0</v>
          </cell>
          <cell r="AC8762">
            <v>0</v>
          </cell>
          <cell r="AG8762">
            <v>1.5</v>
          </cell>
          <cell r="AI8762">
            <v>0</v>
          </cell>
        </row>
        <row r="8763">
          <cell r="C8763">
            <v>30001596</v>
          </cell>
          <cell r="AA8763">
            <v>0</v>
          </cell>
          <cell r="AC8763">
            <v>0</v>
          </cell>
          <cell r="AG8763">
            <v>3</v>
          </cell>
          <cell r="AI8763">
            <v>0</v>
          </cell>
        </row>
        <row r="8764">
          <cell r="C8764">
            <v>30001596</v>
          </cell>
          <cell r="AA8764">
            <v>0</v>
          </cell>
          <cell r="AC8764">
            <v>0</v>
          </cell>
          <cell r="AG8764">
            <v>1.25</v>
          </cell>
          <cell r="AI8764">
            <v>0</v>
          </cell>
        </row>
        <row r="8765">
          <cell r="C8765">
            <v>30001596</v>
          </cell>
          <cell r="AA8765">
            <v>0</v>
          </cell>
          <cell r="AC8765">
            <v>0</v>
          </cell>
          <cell r="AG8765">
            <v>2</v>
          </cell>
          <cell r="AI8765">
            <v>0</v>
          </cell>
        </row>
        <row r="8766">
          <cell r="C8766">
            <v>30001596</v>
          </cell>
          <cell r="AA8766">
            <v>0</v>
          </cell>
          <cell r="AC8766">
            <v>0</v>
          </cell>
          <cell r="AG8766">
            <v>3.5</v>
          </cell>
          <cell r="AI8766">
            <v>0</v>
          </cell>
        </row>
        <row r="8767">
          <cell r="C8767">
            <v>30001596</v>
          </cell>
          <cell r="AA8767">
            <v>5</v>
          </cell>
          <cell r="AC8767">
            <v>0</v>
          </cell>
          <cell r="AG8767">
            <v>0</v>
          </cell>
          <cell r="AI8767">
            <v>0</v>
          </cell>
        </row>
        <row r="8768">
          <cell r="C8768">
            <v>30001596</v>
          </cell>
          <cell r="AA8768">
            <v>3</v>
          </cell>
          <cell r="AC8768">
            <v>0</v>
          </cell>
          <cell r="AG8768">
            <v>0</v>
          </cell>
          <cell r="AI8768">
            <v>0</v>
          </cell>
        </row>
        <row r="8769">
          <cell r="C8769">
            <v>30001596</v>
          </cell>
          <cell r="AA8769">
            <v>1.75</v>
          </cell>
          <cell r="AC8769">
            <v>0</v>
          </cell>
          <cell r="AG8769">
            <v>0</v>
          </cell>
          <cell r="AI8769">
            <v>0</v>
          </cell>
        </row>
        <row r="8770">
          <cell r="C8770">
            <v>30001596</v>
          </cell>
          <cell r="AA8770">
            <v>8</v>
          </cell>
          <cell r="AC8770">
            <v>0</v>
          </cell>
          <cell r="AG8770">
            <v>0</v>
          </cell>
          <cell r="AI8770">
            <v>0</v>
          </cell>
        </row>
        <row r="8771">
          <cell r="C8771">
            <v>30001596</v>
          </cell>
          <cell r="AA8771">
            <v>8</v>
          </cell>
          <cell r="AC8771">
            <v>0</v>
          </cell>
          <cell r="AG8771">
            <v>0</v>
          </cell>
          <cell r="AI8771">
            <v>0</v>
          </cell>
        </row>
        <row r="8772">
          <cell r="C8772">
            <v>30001596</v>
          </cell>
          <cell r="AA8772">
            <v>0</v>
          </cell>
          <cell r="AC8772">
            <v>0</v>
          </cell>
          <cell r="AG8772">
            <v>0</v>
          </cell>
          <cell r="AI8772">
            <v>2</v>
          </cell>
        </row>
        <row r="8773">
          <cell r="C8773">
            <v>30001596</v>
          </cell>
          <cell r="AA8773">
            <v>0</v>
          </cell>
          <cell r="AC8773">
            <v>2.25</v>
          </cell>
          <cell r="AG8773">
            <v>0</v>
          </cell>
          <cell r="AI8773">
            <v>0</v>
          </cell>
        </row>
        <row r="8774">
          <cell r="C8774">
            <v>30001596</v>
          </cell>
          <cell r="AA8774">
            <v>0</v>
          </cell>
          <cell r="AC8774">
            <v>1.5</v>
          </cell>
          <cell r="AG8774">
            <v>0</v>
          </cell>
          <cell r="AI8774">
            <v>0</v>
          </cell>
        </row>
        <row r="8775">
          <cell r="C8775">
            <v>30001596</v>
          </cell>
          <cell r="AA8775">
            <v>0</v>
          </cell>
          <cell r="AC8775">
            <v>2.25</v>
          </cell>
          <cell r="AG8775">
            <v>0</v>
          </cell>
          <cell r="AI8775">
            <v>0</v>
          </cell>
        </row>
        <row r="8776">
          <cell r="C8776">
            <v>30001596</v>
          </cell>
          <cell r="AA8776">
            <v>0</v>
          </cell>
          <cell r="AC8776">
            <v>2</v>
          </cell>
          <cell r="AG8776">
            <v>0</v>
          </cell>
          <cell r="AI8776">
            <v>0</v>
          </cell>
        </row>
        <row r="8777">
          <cell r="C8777">
            <v>30001596</v>
          </cell>
          <cell r="AA8777">
            <v>0</v>
          </cell>
          <cell r="AC8777">
            <v>1</v>
          </cell>
          <cell r="AG8777">
            <v>0</v>
          </cell>
          <cell r="AI8777">
            <v>0</v>
          </cell>
        </row>
        <row r="8778">
          <cell r="C8778">
            <v>30001596</v>
          </cell>
          <cell r="AA8778">
            <v>0</v>
          </cell>
          <cell r="AC8778">
            <v>3.25</v>
          </cell>
          <cell r="AG8778">
            <v>0</v>
          </cell>
          <cell r="AI8778">
            <v>0</v>
          </cell>
        </row>
        <row r="8779">
          <cell r="C8779" t="str">
            <v>-</v>
          </cell>
          <cell r="AA8779">
            <v>0.5</v>
          </cell>
          <cell r="AC8779">
            <v>0</v>
          </cell>
          <cell r="AG8779">
            <v>0</v>
          </cell>
          <cell r="AI8779">
            <v>0</v>
          </cell>
        </row>
        <row r="8780">
          <cell r="C8780" t="str">
            <v>-</v>
          </cell>
          <cell r="AA8780">
            <v>6</v>
          </cell>
          <cell r="AC8780">
            <v>0</v>
          </cell>
          <cell r="AG8780">
            <v>0</v>
          </cell>
          <cell r="AI8780">
            <v>0</v>
          </cell>
        </row>
        <row r="8781">
          <cell r="C8781" t="str">
            <v>-</v>
          </cell>
          <cell r="AA8781">
            <v>2.5</v>
          </cell>
          <cell r="AC8781">
            <v>0</v>
          </cell>
          <cell r="AG8781">
            <v>0</v>
          </cell>
          <cell r="AI8781">
            <v>0</v>
          </cell>
        </row>
        <row r="8782">
          <cell r="C8782" t="str">
            <v>-</v>
          </cell>
          <cell r="AA8782">
            <v>1.5</v>
          </cell>
          <cell r="AC8782">
            <v>0</v>
          </cell>
          <cell r="AG8782">
            <v>0</v>
          </cell>
          <cell r="AI8782">
            <v>0</v>
          </cell>
        </row>
        <row r="8783">
          <cell r="C8783" t="str">
            <v>-</v>
          </cell>
          <cell r="AA8783">
            <v>2.5</v>
          </cell>
          <cell r="AC8783">
            <v>0</v>
          </cell>
          <cell r="AG8783">
            <v>0</v>
          </cell>
          <cell r="AI8783">
            <v>0</v>
          </cell>
        </row>
        <row r="8784">
          <cell r="C8784" t="str">
            <v>-</v>
          </cell>
          <cell r="AA8784">
            <v>2.5</v>
          </cell>
          <cell r="AC8784">
            <v>0</v>
          </cell>
          <cell r="AG8784">
            <v>0</v>
          </cell>
          <cell r="AI8784">
            <v>0</v>
          </cell>
        </row>
        <row r="8785">
          <cell r="C8785" t="str">
            <v>-</v>
          </cell>
          <cell r="AA8785">
            <v>1.5</v>
          </cell>
          <cell r="AC8785">
            <v>0</v>
          </cell>
          <cell r="AG8785">
            <v>0</v>
          </cell>
          <cell r="AI8785">
            <v>0</v>
          </cell>
        </row>
        <row r="8786">
          <cell r="C8786" t="str">
            <v>-</v>
          </cell>
          <cell r="AA8786">
            <v>1</v>
          </cell>
          <cell r="AC8786">
            <v>0</v>
          </cell>
          <cell r="AG8786">
            <v>0</v>
          </cell>
          <cell r="AI8786">
            <v>0</v>
          </cell>
        </row>
        <row r="8787">
          <cell r="C8787" t="str">
            <v>-</v>
          </cell>
          <cell r="AA8787">
            <v>2.5</v>
          </cell>
          <cell r="AC8787">
            <v>0</v>
          </cell>
          <cell r="AG8787">
            <v>0</v>
          </cell>
          <cell r="AI8787">
            <v>0</v>
          </cell>
        </row>
        <row r="8788">
          <cell r="C8788" t="str">
            <v>-</v>
          </cell>
          <cell r="AA8788">
            <v>0.5</v>
          </cell>
          <cell r="AC8788">
            <v>0</v>
          </cell>
          <cell r="AG8788">
            <v>0</v>
          </cell>
          <cell r="AI8788">
            <v>0</v>
          </cell>
        </row>
        <row r="8789">
          <cell r="C8789" t="str">
            <v>-</v>
          </cell>
          <cell r="AA8789">
            <v>0.5</v>
          </cell>
          <cell r="AC8789">
            <v>0</v>
          </cell>
          <cell r="AG8789">
            <v>0</v>
          </cell>
          <cell r="AI8789">
            <v>0</v>
          </cell>
        </row>
        <row r="8790">
          <cell r="C8790" t="str">
            <v>-</v>
          </cell>
          <cell r="AA8790">
            <v>4</v>
          </cell>
          <cell r="AC8790">
            <v>0</v>
          </cell>
          <cell r="AG8790">
            <v>0</v>
          </cell>
          <cell r="AI8790">
            <v>0</v>
          </cell>
        </row>
        <row r="8791">
          <cell r="C8791" t="str">
            <v>-</v>
          </cell>
          <cell r="AA8791">
            <v>3</v>
          </cell>
          <cell r="AC8791">
            <v>0</v>
          </cell>
          <cell r="AG8791">
            <v>0</v>
          </cell>
          <cell r="AI8791">
            <v>0</v>
          </cell>
        </row>
        <row r="8792">
          <cell r="C8792" t="str">
            <v>-</v>
          </cell>
          <cell r="AA8792">
            <v>3</v>
          </cell>
          <cell r="AC8792">
            <v>0</v>
          </cell>
          <cell r="AG8792">
            <v>0</v>
          </cell>
          <cell r="AI8792">
            <v>0</v>
          </cell>
        </row>
        <row r="8793">
          <cell r="C8793" t="str">
            <v>-</v>
          </cell>
          <cell r="AA8793">
            <v>6.5</v>
          </cell>
          <cell r="AC8793">
            <v>0</v>
          </cell>
          <cell r="AG8793">
            <v>0</v>
          </cell>
          <cell r="AI8793">
            <v>0</v>
          </cell>
        </row>
        <row r="8794">
          <cell r="C8794" t="str">
            <v>-</v>
          </cell>
          <cell r="AA8794">
            <v>2</v>
          </cell>
          <cell r="AC8794">
            <v>0</v>
          </cell>
          <cell r="AG8794">
            <v>0</v>
          </cell>
          <cell r="AI8794">
            <v>0</v>
          </cell>
        </row>
        <row r="8795">
          <cell r="C8795" t="str">
            <v>-</v>
          </cell>
          <cell r="AA8795">
            <v>7.5</v>
          </cell>
          <cell r="AC8795">
            <v>0</v>
          </cell>
          <cell r="AG8795">
            <v>0</v>
          </cell>
          <cell r="AI8795">
            <v>0</v>
          </cell>
        </row>
        <row r="8796">
          <cell r="C8796" t="str">
            <v>-</v>
          </cell>
          <cell r="AA8796">
            <v>4</v>
          </cell>
          <cell r="AC8796">
            <v>0</v>
          </cell>
          <cell r="AG8796">
            <v>0</v>
          </cell>
          <cell r="AI8796">
            <v>0</v>
          </cell>
        </row>
        <row r="8797">
          <cell r="C8797" t="str">
            <v>-</v>
          </cell>
          <cell r="AA8797">
            <v>3</v>
          </cell>
          <cell r="AC8797">
            <v>0</v>
          </cell>
          <cell r="AG8797">
            <v>0</v>
          </cell>
          <cell r="AI8797">
            <v>0</v>
          </cell>
        </row>
        <row r="8798">
          <cell r="C8798" t="str">
            <v>-</v>
          </cell>
          <cell r="AA8798">
            <v>1.5</v>
          </cell>
          <cell r="AC8798">
            <v>0</v>
          </cell>
          <cell r="AG8798">
            <v>0</v>
          </cell>
          <cell r="AI8798">
            <v>0</v>
          </cell>
        </row>
        <row r="8799">
          <cell r="C8799" t="str">
            <v>-</v>
          </cell>
          <cell r="AA8799">
            <v>3</v>
          </cell>
          <cell r="AC8799">
            <v>0</v>
          </cell>
          <cell r="AG8799">
            <v>0</v>
          </cell>
          <cell r="AI8799">
            <v>0</v>
          </cell>
        </row>
        <row r="8800">
          <cell r="C8800" t="str">
            <v>-</v>
          </cell>
          <cell r="AA8800">
            <v>2</v>
          </cell>
          <cell r="AC8800">
            <v>0</v>
          </cell>
          <cell r="AG8800">
            <v>0</v>
          </cell>
          <cell r="AI8800">
            <v>0</v>
          </cell>
        </row>
        <row r="8801">
          <cell r="C8801" t="str">
            <v>-</v>
          </cell>
          <cell r="AA8801">
            <v>3</v>
          </cell>
          <cell r="AC8801">
            <v>0</v>
          </cell>
          <cell r="AG8801">
            <v>0</v>
          </cell>
          <cell r="AI8801">
            <v>0</v>
          </cell>
        </row>
        <row r="8802">
          <cell r="C8802" t="str">
            <v>-</v>
          </cell>
          <cell r="AA8802">
            <v>3</v>
          </cell>
          <cell r="AC8802">
            <v>0</v>
          </cell>
          <cell r="AG8802">
            <v>0</v>
          </cell>
          <cell r="AI8802">
            <v>0</v>
          </cell>
        </row>
        <row r="8803">
          <cell r="C8803" t="str">
            <v>-</v>
          </cell>
          <cell r="AA8803">
            <v>3</v>
          </cell>
          <cell r="AC8803">
            <v>0</v>
          </cell>
          <cell r="AG8803">
            <v>0</v>
          </cell>
          <cell r="AI8803">
            <v>0</v>
          </cell>
        </row>
        <row r="8804">
          <cell r="C8804" t="str">
            <v>-</v>
          </cell>
          <cell r="AA8804">
            <v>3</v>
          </cell>
          <cell r="AC8804">
            <v>0</v>
          </cell>
          <cell r="AG8804">
            <v>0</v>
          </cell>
          <cell r="AI8804">
            <v>0</v>
          </cell>
        </row>
        <row r="8805">
          <cell r="C8805" t="str">
            <v>-</v>
          </cell>
          <cell r="AA8805">
            <v>3</v>
          </cell>
          <cell r="AC8805">
            <v>0</v>
          </cell>
          <cell r="AG8805">
            <v>0</v>
          </cell>
          <cell r="AI8805">
            <v>0</v>
          </cell>
        </row>
        <row r="8806">
          <cell r="C8806" t="str">
            <v>-</v>
          </cell>
          <cell r="AA8806">
            <v>3</v>
          </cell>
          <cell r="AC8806">
            <v>0</v>
          </cell>
          <cell r="AG8806">
            <v>0</v>
          </cell>
          <cell r="AI8806">
            <v>0</v>
          </cell>
        </row>
        <row r="8807">
          <cell r="C8807" t="str">
            <v>-</v>
          </cell>
          <cell r="AA8807">
            <v>4</v>
          </cell>
          <cell r="AC8807">
            <v>0</v>
          </cell>
          <cell r="AG8807">
            <v>0</v>
          </cell>
          <cell r="AI8807">
            <v>0</v>
          </cell>
        </row>
        <row r="8808">
          <cell r="C8808" t="str">
            <v>-</v>
          </cell>
          <cell r="AA8808">
            <v>2</v>
          </cell>
          <cell r="AC8808">
            <v>0</v>
          </cell>
          <cell r="AG8808">
            <v>0</v>
          </cell>
          <cell r="AI8808">
            <v>0</v>
          </cell>
        </row>
        <row r="8809">
          <cell r="C8809" t="str">
            <v>-</v>
          </cell>
          <cell r="AA8809">
            <v>3</v>
          </cell>
          <cell r="AC8809">
            <v>0</v>
          </cell>
          <cell r="AG8809">
            <v>0</v>
          </cell>
          <cell r="AI8809">
            <v>0</v>
          </cell>
        </row>
        <row r="8810">
          <cell r="C8810">
            <v>30001601</v>
          </cell>
          <cell r="AA8810">
            <v>0</v>
          </cell>
          <cell r="AC8810">
            <v>0</v>
          </cell>
          <cell r="AG8810">
            <v>2.5</v>
          </cell>
          <cell r="AI8810">
            <v>0</v>
          </cell>
        </row>
        <row r="8811">
          <cell r="C8811">
            <v>30001601</v>
          </cell>
          <cell r="AA8811">
            <v>0</v>
          </cell>
          <cell r="AC8811">
            <v>0</v>
          </cell>
          <cell r="AG8811">
            <v>2</v>
          </cell>
          <cell r="AI8811">
            <v>0</v>
          </cell>
        </row>
        <row r="8812">
          <cell r="C8812">
            <v>30001601</v>
          </cell>
          <cell r="AA8812">
            <v>2.5</v>
          </cell>
          <cell r="AC8812">
            <v>0</v>
          </cell>
          <cell r="AG8812">
            <v>0</v>
          </cell>
          <cell r="AI8812">
            <v>0</v>
          </cell>
        </row>
        <row r="8813">
          <cell r="C8813">
            <v>30001601</v>
          </cell>
          <cell r="AA8813">
            <v>7.5</v>
          </cell>
          <cell r="AC8813">
            <v>0</v>
          </cell>
          <cell r="AG8813">
            <v>0</v>
          </cell>
          <cell r="AI8813">
            <v>0</v>
          </cell>
        </row>
        <row r="8814">
          <cell r="C8814">
            <v>30001601</v>
          </cell>
          <cell r="AA8814">
            <v>2.5</v>
          </cell>
          <cell r="AC8814">
            <v>0</v>
          </cell>
          <cell r="AG8814">
            <v>0</v>
          </cell>
          <cell r="AI8814">
            <v>0</v>
          </cell>
        </row>
        <row r="8815">
          <cell r="C8815">
            <v>30001601</v>
          </cell>
          <cell r="AA8815">
            <v>2.5</v>
          </cell>
          <cell r="AC8815">
            <v>0</v>
          </cell>
          <cell r="AG8815">
            <v>0</v>
          </cell>
          <cell r="AI8815">
            <v>0</v>
          </cell>
        </row>
        <row r="8816">
          <cell r="C8816">
            <v>30001601</v>
          </cell>
          <cell r="AA8816">
            <v>2.5</v>
          </cell>
          <cell r="AC8816">
            <v>0</v>
          </cell>
          <cell r="AG8816">
            <v>0</v>
          </cell>
          <cell r="AI8816">
            <v>0</v>
          </cell>
        </row>
        <row r="8817">
          <cell r="C8817">
            <v>30001601</v>
          </cell>
          <cell r="AA8817">
            <v>2.5</v>
          </cell>
          <cell r="AC8817">
            <v>0</v>
          </cell>
          <cell r="AG8817">
            <v>0</v>
          </cell>
          <cell r="AI8817">
            <v>0</v>
          </cell>
        </row>
        <row r="8818">
          <cell r="C8818">
            <v>30001601</v>
          </cell>
          <cell r="AA8818">
            <v>2.5</v>
          </cell>
          <cell r="AC8818">
            <v>0</v>
          </cell>
          <cell r="AG8818">
            <v>0</v>
          </cell>
          <cell r="AI8818">
            <v>0</v>
          </cell>
        </row>
        <row r="8819">
          <cell r="C8819">
            <v>30001601</v>
          </cell>
          <cell r="AA8819">
            <v>2.5</v>
          </cell>
          <cell r="AC8819">
            <v>0</v>
          </cell>
          <cell r="AG8819">
            <v>0</v>
          </cell>
          <cell r="AI8819">
            <v>0</v>
          </cell>
        </row>
        <row r="8820">
          <cell r="C8820">
            <v>30001601</v>
          </cell>
          <cell r="AA8820">
            <v>2.5</v>
          </cell>
          <cell r="AC8820">
            <v>0</v>
          </cell>
          <cell r="AG8820">
            <v>0</v>
          </cell>
          <cell r="AI8820">
            <v>0</v>
          </cell>
        </row>
        <row r="8821">
          <cell r="C8821">
            <v>30001601</v>
          </cell>
          <cell r="AA8821">
            <v>2.5</v>
          </cell>
          <cell r="AC8821">
            <v>0</v>
          </cell>
          <cell r="AG8821">
            <v>0</v>
          </cell>
          <cell r="AI8821">
            <v>0</v>
          </cell>
        </row>
        <row r="8822">
          <cell r="C8822">
            <v>30001601</v>
          </cell>
          <cell r="AA8822">
            <v>6.5</v>
          </cell>
          <cell r="AC8822">
            <v>0</v>
          </cell>
          <cell r="AG8822">
            <v>0</v>
          </cell>
          <cell r="AI8822">
            <v>0</v>
          </cell>
        </row>
        <row r="8823">
          <cell r="C8823">
            <v>30001601</v>
          </cell>
          <cell r="AA8823">
            <v>6.5</v>
          </cell>
          <cell r="AC8823">
            <v>0</v>
          </cell>
          <cell r="AG8823">
            <v>0</v>
          </cell>
          <cell r="AI8823">
            <v>0</v>
          </cell>
        </row>
        <row r="8824">
          <cell r="C8824">
            <v>30001601</v>
          </cell>
          <cell r="AA8824">
            <v>5</v>
          </cell>
          <cell r="AC8824">
            <v>0</v>
          </cell>
          <cell r="AG8824">
            <v>0</v>
          </cell>
          <cell r="AI8824">
            <v>0</v>
          </cell>
        </row>
        <row r="8825">
          <cell r="C8825">
            <v>30001601</v>
          </cell>
          <cell r="AA8825">
            <v>7.5</v>
          </cell>
          <cell r="AC8825">
            <v>0</v>
          </cell>
          <cell r="AG8825">
            <v>0</v>
          </cell>
          <cell r="AI8825">
            <v>0</v>
          </cell>
        </row>
        <row r="8826">
          <cell r="C8826">
            <v>30001601</v>
          </cell>
          <cell r="AA8826">
            <v>2.5</v>
          </cell>
          <cell r="AC8826">
            <v>0</v>
          </cell>
          <cell r="AG8826">
            <v>0</v>
          </cell>
          <cell r="AI8826">
            <v>0</v>
          </cell>
        </row>
        <row r="8827">
          <cell r="C8827">
            <v>30001601</v>
          </cell>
          <cell r="AA8827">
            <v>2.5</v>
          </cell>
          <cell r="AC8827">
            <v>0</v>
          </cell>
          <cell r="AG8827">
            <v>0</v>
          </cell>
          <cell r="AI8827">
            <v>0</v>
          </cell>
        </row>
        <row r="8828">
          <cell r="C8828">
            <v>30001601</v>
          </cell>
          <cell r="AA8828">
            <v>2.5</v>
          </cell>
          <cell r="AC8828">
            <v>0</v>
          </cell>
          <cell r="AG8828">
            <v>0</v>
          </cell>
          <cell r="AI8828">
            <v>0</v>
          </cell>
        </row>
        <row r="8829">
          <cell r="C8829">
            <v>30001601</v>
          </cell>
          <cell r="AA8829">
            <v>5</v>
          </cell>
          <cell r="AC8829">
            <v>0</v>
          </cell>
          <cell r="AG8829">
            <v>0</v>
          </cell>
          <cell r="AI8829">
            <v>0</v>
          </cell>
        </row>
        <row r="8830">
          <cell r="C8830">
            <v>30001601</v>
          </cell>
          <cell r="AA8830">
            <v>0</v>
          </cell>
          <cell r="AC8830">
            <v>0</v>
          </cell>
          <cell r="AG8830">
            <v>1</v>
          </cell>
          <cell r="AI8830">
            <v>0</v>
          </cell>
        </row>
        <row r="8831">
          <cell r="C8831">
            <v>30001601</v>
          </cell>
          <cell r="AA8831">
            <v>0</v>
          </cell>
          <cell r="AC8831">
            <v>0</v>
          </cell>
          <cell r="AG8831">
            <v>2.5</v>
          </cell>
          <cell r="AI8831">
            <v>0</v>
          </cell>
        </row>
        <row r="8832">
          <cell r="C8832">
            <v>30001601</v>
          </cell>
          <cell r="AA8832">
            <v>0</v>
          </cell>
          <cell r="AC8832">
            <v>0</v>
          </cell>
          <cell r="AG8832">
            <v>2.5</v>
          </cell>
          <cell r="AI8832">
            <v>0</v>
          </cell>
        </row>
        <row r="8833">
          <cell r="C8833">
            <v>30001601</v>
          </cell>
          <cell r="AA8833">
            <v>0</v>
          </cell>
          <cell r="AC8833">
            <v>0</v>
          </cell>
          <cell r="AG8833">
            <v>5</v>
          </cell>
          <cell r="AI8833">
            <v>0</v>
          </cell>
        </row>
        <row r="8834">
          <cell r="C8834">
            <v>30001601</v>
          </cell>
          <cell r="AA8834">
            <v>0</v>
          </cell>
          <cell r="AC8834">
            <v>0</v>
          </cell>
          <cell r="AG8834">
            <v>2.5</v>
          </cell>
          <cell r="AI8834">
            <v>0</v>
          </cell>
        </row>
        <row r="8835">
          <cell r="C8835">
            <v>30001601</v>
          </cell>
          <cell r="AA8835">
            <v>0</v>
          </cell>
          <cell r="AC8835">
            <v>0</v>
          </cell>
          <cell r="AG8835">
            <v>2.5</v>
          </cell>
          <cell r="AI8835">
            <v>0</v>
          </cell>
        </row>
        <row r="8836">
          <cell r="C8836">
            <v>30001601</v>
          </cell>
          <cell r="AA8836">
            <v>0</v>
          </cell>
          <cell r="AC8836">
            <v>0</v>
          </cell>
          <cell r="AG8836">
            <v>5</v>
          </cell>
          <cell r="AI8836">
            <v>0</v>
          </cell>
        </row>
        <row r="8837">
          <cell r="C8837">
            <v>30001601</v>
          </cell>
          <cell r="AA8837">
            <v>0</v>
          </cell>
          <cell r="AC8837">
            <v>0</v>
          </cell>
          <cell r="AG8837">
            <v>0.5</v>
          </cell>
          <cell r="AI8837">
            <v>0</v>
          </cell>
        </row>
        <row r="8838">
          <cell r="C8838">
            <v>30001601</v>
          </cell>
          <cell r="AA8838">
            <v>0</v>
          </cell>
          <cell r="AC8838">
            <v>0</v>
          </cell>
          <cell r="AG8838">
            <v>0.5</v>
          </cell>
          <cell r="AI8838">
            <v>0</v>
          </cell>
        </row>
        <row r="8839">
          <cell r="C8839">
            <v>30001601</v>
          </cell>
          <cell r="AA8839">
            <v>0</v>
          </cell>
          <cell r="AC8839">
            <v>0</v>
          </cell>
          <cell r="AG8839">
            <v>0.5</v>
          </cell>
          <cell r="AI8839">
            <v>0</v>
          </cell>
        </row>
        <row r="8840">
          <cell r="C8840">
            <v>30001601</v>
          </cell>
          <cell r="AA8840">
            <v>0</v>
          </cell>
          <cell r="AC8840">
            <v>0</v>
          </cell>
          <cell r="AG8840">
            <v>0.5</v>
          </cell>
          <cell r="AI8840">
            <v>0</v>
          </cell>
        </row>
        <row r="8841">
          <cell r="C8841">
            <v>30001601</v>
          </cell>
          <cell r="AA8841">
            <v>0</v>
          </cell>
          <cell r="AC8841">
            <v>0</v>
          </cell>
          <cell r="AG8841">
            <v>1</v>
          </cell>
          <cell r="AI8841">
            <v>0</v>
          </cell>
        </row>
        <row r="8842">
          <cell r="C8842">
            <v>30001601</v>
          </cell>
          <cell r="AA8842">
            <v>0</v>
          </cell>
          <cell r="AC8842">
            <v>0</v>
          </cell>
          <cell r="AG8842">
            <v>2</v>
          </cell>
          <cell r="AI8842">
            <v>0</v>
          </cell>
        </row>
        <row r="8843">
          <cell r="C8843">
            <v>30001601</v>
          </cell>
          <cell r="AA8843">
            <v>0</v>
          </cell>
          <cell r="AC8843">
            <v>0</v>
          </cell>
          <cell r="AG8843">
            <v>4</v>
          </cell>
          <cell r="AI8843">
            <v>0</v>
          </cell>
        </row>
        <row r="8844">
          <cell r="C8844">
            <v>30001601</v>
          </cell>
          <cell r="AA8844">
            <v>0</v>
          </cell>
          <cell r="AC8844">
            <v>0</v>
          </cell>
          <cell r="AG8844">
            <v>2.5</v>
          </cell>
          <cell r="AI8844">
            <v>0</v>
          </cell>
        </row>
        <row r="8845">
          <cell r="C8845">
            <v>30001601</v>
          </cell>
          <cell r="AA8845">
            <v>0</v>
          </cell>
          <cell r="AC8845">
            <v>0</v>
          </cell>
          <cell r="AG8845">
            <v>2.5</v>
          </cell>
          <cell r="AI8845">
            <v>0</v>
          </cell>
        </row>
        <row r="8846">
          <cell r="C8846">
            <v>30001601</v>
          </cell>
          <cell r="AA8846">
            <v>0</v>
          </cell>
          <cell r="AC8846">
            <v>0</v>
          </cell>
          <cell r="AG8846">
            <v>5</v>
          </cell>
          <cell r="AI8846">
            <v>0</v>
          </cell>
        </row>
        <row r="8847">
          <cell r="C8847">
            <v>30001601</v>
          </cell>
          <cell r="AA8847">
            <v>0</v>
          </cell>
          <cell r="AC8847">
            <v>0</v>
          </cell>
          <cell r="AG8847">
            <v>5</v>
          </cell>
          <cell r="AI8847">
            <v>0</v>
          </cell>
        </row>
        <row r="8848">
          <cell r="C8848">
            <v>30001601</v>
          </cell>
          <cell r="AA8848">
            <v>0</v>
          </cell>
          <cell r="AC8848">
            <v>0</v>
          </cell>
          <cell r="AG8848">
            <v>2.5</v>
          </cell>
          <cell r="AI8848">
            <v>0</v>
          </cell>
        </row>
        <row r="8849">
          <cell r="C8849">
            <v>30001601</v>
          </cell>
          <cell r="AA8849">
            <v>0</v>
          </cell>
          <cell r="AC8849">
            <v>0</v>
          </cell>
          <cell r="AG8849">
            <v>5</v>
          </cell>
          <cell r="AI8849">
            <v>0</v>
          </cell>
        </row>
        <row r="8850">
          <cell r="C8850">
            <v>30001601</v>
          </cell>
          <cell r="AA8850">
            <v>0</v>
          </cell>
          <cell r="AC8850">
            <v>0</v>
          </cell>
          <cell r="AG8850">
            <v>2.5</v>
          </cell>
          <cell r="AI8850">
            <v>0</v>
          </cell>
        </row>
        <row r="8851">
          <cell r="C8851">
            <v>30001603</v>
          </cell>
          <cell r="AA8851">
            <v>0</v>
          </cell>
          <cell r="AC8851">
            <v>0</v>
          </cell>
          <cell r="AG8851">
            <v>1.5</v>
          </cell>
          <cell r="AI8851">
            <v>0</v>
          </cell>
        </row>
        <row r="8852">
          <cell r="C8852">
            <v>30001603</v>
          </cell>
          <cell r="AA8852">
            <v>0</v>
          </cell>
          <cell r="AC8852">
            <v>0</v>
          </cell>
          <cell r="AG8852">
            <v>3</v>
          </cell>
          <cell r="AI8852">
            <v>0</v>
          </cell>
        </row>
        <row r="8853">
          <cell r="C8853">
            <v>30001603</v>
          </cell>
          <cell r="AA8853">
            <v>0</v>
          </cell>
          <cell r="AC8853">
            <v>0</v>
          </cell>
          <cell r="AG8853">
            <v>5</v>
          </cell>
          <cell r="AI8853">
            <v>0</v>
          </cell>
        </row>
        <row r="8854">
          <cell r="C8854">
            <v>30001603</v>
          </cell>
          <cell r="AA8854">
            <v>0</v>
          </cell>
          <cell r="AC8854">
            <v>0</v>
          </cell>
          <cell r="AG8854">
            <v>3</v>
          </cell>
          <cell r="AI8854">
            <v>0</v>
          </cell>
        </row>
        <row r="8855">
          <cell r="C8855">
            <v>30001603</v>
          </cell>
          <cell r="AA8855">
            <v>0</v>
          </cell>
          <cell r="AC8855">
            <v>0</v>
          </cell>
          <cell r="AG8855">
            <v>2.75</v>
          </cell>
          <cell r="AI8855">
            <v>0</v>
          </cell>
        </row>
        <row r="8856">
          <cell r="C8856">
            <v>30001603</v>
          </cell>
          <cell r="AA8856">
            <v>0</v>
          </cell>
          <cell r="AC8856">
            <v>0</v>
          </cell>
          <cell r="AG8856">
            <v>8</v>
          </cell>
          <cell r="AI8856">
            <v>0</v>
          </cell>
        </row>
        <row r="8857">
          <cell r="C8857">
            <v>30001603</v>
          </cell>
          <cell r="AA8857">
            <v>0</v>
          </cell>
          <cell r="AC8857">
            <v>0</v>
          </cell>
          <cell r="AG8857">
            <v>8</v>
          </cell>
          <cell r="AI8857">
            <v>0</v>
          </cell>
        </row>
        <row r="8858">
          <cell r="C8858">
            <v>30001603</v>
          </cell>
          <cell r="AA8858">
            <v>0</v>
          </cell>
          <cell r="AC8858">
            <v>0</v>
          </cell>
          <cell r="AG8858">
            <v>5</v>
          </cell>
          <cell r="AI8858">
            <v>0</v>
          </cell>
        </row>
        <row r="8859">
          <cell r="C8859">
            <v>30001603</v>
          </cell>
          <cell r="AA8859">
            <v>0</v>
          </cell>
          <cell r="AC8859">
            <v>0</v>
          </cell>
          <cell r="AG8859">
            <v>2.5</v>
          </cell>
          <cell r="AI8859">
            <v>0</v>
          </cell>
        </row>
        <row r="8860">
          <cell r="C8860">
            <v>30001603</v>
          </cell>
          <cell r="AA8860">
            <v>0</v>
          </cell>
          <cell r="AC8860">
            <v>0</v>
          </cell>
          <cell r="AG8860">
            <v>1</v>
          </cell>
          <cell r="AI8860">
            <v>0</v>
          </cell>
        </row>
        <row r="8861">
          <cell r="C8861">
            <v>30001603</v>
          </cell>
          <cell r="AA8861">
            <v>1</v>
          </cell>
          <cell r="AC8861">
            <v>0</v>
          </cell>
          <cell r="AG8861">
            <v>0</v>
          </cell>
          <cell r="AI8861">
            <v>0</v>
          </cell>
        </row>
        <row r="8862">
          <cell r="C8862">
            <v>30001603</v>
          </cell>
          <cell r="AA8862">
            <v>2.5</v>
          </cell>
          <cell r="AC8862">
            <v>0</v>
          </cell>
          <cell r="AG8862">
            <v>0</v>
          </cell>
          <cell r="AI8862">
            <v>0</v>
          </cell>
        </row>
        <row r="8863">
          <cell r="C8863">
            <v>30001603</v>
          </cell>
          <cell r="AA8863">
            <v>1.5</v>
          </cell>
          <cell r="AC8863">
            <v>0</v>
          </cell>
          <cell r="AG8863">
            <v>0</v>
          </cell>
          <cell r="AI8863">
            <v>0</v>
          </cell>
        </row>
        <row r="8864">
          <cell r="C8864">
            <v>30001603</v>
          </cell>
          <cell r="AA8864">
            <v>1</v>
          </cell>
          <cell r="AC8864">
            <v>0</v>
          </cell>
          <cell r="AG8864">
            <v>0</v>
          </cell>
          <cell r="AI8864">
            <v>0</v>
          </cell>
        </row>
        <row r="8865">
          <cell r="C8865">
            <v>30001603</v>
          </cell>
          <cell r="AA8865">
            <v>2</v>
          </cell>
          <cell r="AC8865">
            <v>0</v>
          </cell>
          <cell r="AG8865">
            <v>0</v>
          </cell>
          <cell r="AI8865">
            <v>0</v>
          </cell>
        </row>
        <row r="8866">
          <cell r="C8866">
            <v>30001603</v>
          </cell>
          <cell r="AA8866">
            <v>1.75</v>
          </cell>
          <cell r="AC8866">
            <v>0</v>
          </cell>
          <cell r="AG8866">
            <v>0</v>
          </cell>
          <cell r="AI8866">
            <v>0</v>
          </cell>
        </row>
        <row r="8867">
          <cell r="C8867">
            <v>30001603</v>
          </cell>
          <cell r="AA8867">
            <v>2.5</v>
          </cell>
          <cell r="AC8867">
            <v>0</v>
          </cell>
          <cell r="AG8867">
            <v>0</v>
          </cell>
          <cell r="AI8867">
            <v>0</v>
          </cell>
        </row>
        <row r="8868">
          <cell r="C8868">
            <v>30001603</v>
          </cell>
          <cell r="AA8868">
            <v>2.5</v>
          </cell>
          <cell r="AC8868">
            <v>0</v>
          </cell>
          <cell r="AG8868">
            <v>0</v>
          </cell>
          <cell r="AI8868">
            <v>0</v>
          </cell>
        </row>
        <row r="8869">
          <cell r="C8869">
            <v>30001603</v>
          </cell>
          <cell r="AA8869">
            <v>3.5</v>
          </cell>
          <cell r="AC8869">
            <v>0</v>
          </cell>
          <cell r="AG8869">
            <v>0</v>
          </cell>
          <cell r="AI8869">
            <v>0</v>
          </cell>
        </row>
        <row r="8870">
          <cell r="C8870">
            <v>30001603</v>
          </cell>
          <cell r="AA8870">
            <v>0.5</v>
          </cell>
          <cell r="AC8870">
            <v>0</v>
          </cell>
          <cell r="AG8870">
            <v>0</v>
          </cell>
          <cell r="AI8870">
            <v>0</v>
          </cell>
        </row>
        <row r="8871">
          <cell r="C8871">
            <v>30001603</v>
          </cell>
          <cell r="AA8871">
            <v>2.5</v>
          </cell>
          <cell r="AC8871">
            <v>0</v>
          </cell>
          <cell r="AG8871">
            <v>0</v>
          </cell>
          <cell r="AI8871">
            <v>0</v>
          </cell>
        </row>
        <row r="8872">
          <cell r="C8872">
            <v>30001603</v>
          </cell>
          <cell r="AA8872">
            <v>2</v>
          </cell>
          <cell r="AC8872">
            <v>0</v>
          </cell>
          <cell r="AG8872">
            <v>0</v>
          </cell>
          <cell r="AI8872">
            <v>0</v>
          </cell>
        </row>
        <row r="8873">
          <cell r="C8873">
            <v>30001603</v>
          </cell>
          <cell r="AA8873">
            <v>1.5</v>
          </cell>
          <cell r="AC8873">
            <v>0</v>
          </cell>
          <cell r="AG8873">
            <v>0</v>
          </cell>
          <cell r="AI8873">
            <v>0</v>
          </cell>
        </row>
        <row r="8874">
          <cell r="C8874">
            <v>30001603</v>
          </cell>
          <cell r="AA8874">
            <v>1.5</v>
          </cell>
          <cell r="AC8874">
            <v>0</v>
          </cell>
          <cell r="AG8874">
            <v>0</v>
          </cell>
          <cell r="AI8874">
            <v>0</v>
          </cell>
        </row>
        <row r="8875">
          <cell r="C8875">
            <v>30001603</v>
          </cell>
          <cell r="AA8875">
            <v>2.5</v>
          </cell>
          <cell r="AC8875">
            <v>0</v>
          </cell>
          <cell r="AG8875">
            <v>0</v>
          </cell>
          <cell r="AI8875">
            <v>0</v>
          </cell>
        </row>
        <row r="8876">
          <cell r="C8876">
            <v>30001603</v>
          </cell>
          <cell r="AA8876">
            <v>2</v>
          </cell>
          <cell r="AC8876">
            <v>0</v>
          </cell>
          <cell r="AG8876">
            <v>0</v>
          </cell>
          <cell r="AI8876">
            <v>0</v>
          </cell>
        </row>
        <row r="8877">
          <cell r="C8877">
            <v>30001603</v>
          </cell>
          <cell r="AA8877">
            <v>1.5</v>
          </cell>
          <cell r="AC8877">
            <v>0</v>
          </cell>
          <cell r="AG8877">
            <v>0</v>
          </cell>
          <cell r="AI8877">
            <v>0</v>
          </cell>
        </row>
        <row r="8878">
          <cell r="C8878">
            <v>30001603</v>
          </cell>
          <cell r="AA8878">
            <v>3</v>
          </cell>
          <cell r="AC8878">
            <v>0</v>
          </cell>
          <cell r="AG8878">
            <v>0</v>
          </cell>
          <cell r="AI8878">
            <v>0</v>
          </cell>
        </row>
        <row r="8879">
          <cell r="C8879">
            <v>30001603</v>
          </cell>
          <cell r="AA8879">
            <v>1.5</v>
          </cell>
          <cell r="AC8879">
            <v>0</v>
          </cell>
          <cell r="AG8879">
            <v>0</v>
          </cell>
          <cell r="AI8879">
            <v>0</v>
          </cell>
        </row>
        <row r="8880">
          <cell r="C8880">
            <v>30001603</v>
          </cell>
          <cell r="AA8880">
            <v>1.5</v>
          </cell>
          <cell r="AC8880">
            <v>0</v>
          </cell>
          <cell r="AG8880">
            <v>0</v>
          </cell>
          <cell r="AI8880">
            <v>0</v>
          </cell>
        </row>
        <row r="8881">
          <cell r="C8881">
            <v>30001603</v>
          </cell>
          <cell r="AA8881">
            <v>2.5</v>
          </cell>
          <cell r="AC8881">
            <v>0</v>
          </cell>
          <cell r="AG8881">
            <v>0</v>
          </cell>
          <cell r="AI8881">
            <v>0</v>
          </cell>
        </row>
        <row r="8882">
          <cell r="C8882">
            <v>30001603</v>
          </cell>
          <cell r="AA8882">
            <v>2</v>
          </cell>
          <cell r="AC8882">
            <v>0</v>
          </cell>
          <cell r="AG8882">
            <v>0</v>
          </cell>
          <cell r="AI8882">
            <v>0</v>
          </cell>
        </row>
        <row r="8883">
          <cell r="C8883">
            <v>30001603</v>
          </cell>
          <cell r="AA8883">
            <v>2</v>
          </cell>
          <cell r="AC8883">
            <v>0</v>
          </cell>
          <cell r="AG8883">
            <v>0</v>
          </cell>
          <cell r="AI8883">
            <v>0</v>
          </cell>
        </row>
        <row r="8884">
          <cell r="C8884">
            <v>30001603</v>
          </cell>
          <cell r="AA8884">
            <v>1.5</v>
          </cell>
          <cell r="AC8884">
            <v>0</v>
          </cell>
          <cell r="AG8884">
            <v>0</v>
          </cell>
          <cell r="AI8884">
            <v>0</v>
          </cell>
        </row>
        <row r="8885">
          <cell r="C8885">
            <v>30001603</v>
          </cell>
          <cell r="AA8885">
            <v>2.5</v>
          </cell>
          <cell r="AC8885">
            <v>0</v>
          </cell>
          <cell r="AG8885">
            <v>0</v>
          </cell>
          <cell r="AI8885">
            <v>0</v>
          </cell>
        </row>
        <row r="8886">
          <cell r="C8886">
            <v>30001603</v>
          </cell>
          <cell r="AA8886">
            <v>2</v>
          </cell>
          <cell r="AC8886">
            <v>0</v>
          </cell>
          <cell r="AG8886">
            <v>0</v>
          </cell>
          <cell r="AI8886">
            <v>0</v>
          </cell>
        </row>
        <row r="8887">
          <cell r="C8887">
            <v>30001603</v>
          </cell>
          <cell r="AA8887">
            <v>5.5</v>
          </cell>
          <cell r="AC8887">
            <v>0</v>
          </cell>
          <cell r="AG8887">
            <v>0</v>
          </cell>
          <cell r="AI8887">
            <v>0</v>
          </cell>
        </row>
        <row r="8888">
          <cell r="C8888">
            <v>30001603</v>
          </cell>
          <cell r="AA8888">
            <v>5</v>
          </cell>
          <cell r="AC8888">
            <v>0</v>
          </cell>
          <cell r="AG8888">
            <v>0</v>
          </cell>
          <cell r="AI8888">
            <v>0</v>
          </cell>
        </row>
        <row r="8889">
          <cell r="C8889">
            <v>30001603</v>
          </cell>
          <cell r="AA8889">
            <v>8</v>
          </cell>
          <cell r="AC8889">
            <v>0</v>
          </cell>
          <cell r="AG8889">
            <v>0</v>
          </cell>
          <cell r="AI8889">
            <v>0</v>
          </cell>
        </row>
        <row r="8890">
          <cell r="C8890">
            <v>30001604</v>
          </cell>
          <cell r="AA8890">
            <v>0</v>
          </cell>
          <cell r="AC8890">
            <v>0</v>
          </cell>
          <cell r="AG8890">
            <v>0</v>
          </cell>
          <cell r="AI8890">
            <v>0</v>
          </cell>
        </row>
        <row r="8891">
          <cell r="C8891">
            <v>30001604</v>
          </cell>
          <cell r="AA8891">
            <v>0</v>
          </cell>
          <cell r="AC8891">
            <v>0</v>
          </cell>
          <cell r="AG8891">
            <v>8</v>
          </cell>
          <cell r="AI8891">
            <v>0</v>
          </cell>
        </row>
        <row r="8892">
          <cell r="C8892">
            <v>30001604</v>
          </cell>
          <cell r="AA8892">
            <v>0</v>
          </cell>
          <cell r="AC8892">
            <v>0</v>
          </cell>
          <cell r="AG8892">
            <v>7</v>
          </cell>
          <cell r="AI8892">
            <v>0</v>
          </cell>
        </row>
        <row r="8893">
          <cell r="C8893">
            <v>30001604</v>
          </cell>
          <cell r="AA8893">
            <v>0</v>
          </cell>
          <cell r="AC8893">
            <v>0</v>
          </cell>
          <cell r="AG8893">
            <v>1.5</v>
          </cell>
          <cell r="AI8893">
            <v>0</v>
          </cell>
        </row>
        <row r="8894">
          <cell r="C8894">
            <v>30001604</v>
          </cell>
          <cell r="AA8894">
            <v>0</v>
          </cell>
          <cell r="AC8894">
            <v>0</v>
          </cell>
          <cell r="AG8894">
            <v>1.5</v>
          </cell>
          <cell r="AI8894">
            <v>0</v>
          </cell>
        </row>
        <row r="8895">
          <cell r="C8895">
            <v>30001604</v>
          </cell>
          <cell r="AA8895">
            <v>0</v>
          </cell>
          <cell r="AC8895">
            <v>0</v>
          </cell>
          <cell r="AG8895">
            <v>1</v>
          </cell>
          <cell r="AI8895">
            <v>0</v>
          </cell>
        </row>
        <row r="8896">
          <cell r="C8896">
            <v>30001604</v>
          </cell>
          <cell r="AA8896">
            <v>0</v>
          </cell>
          <cell r="AC8896">
            <v>0</v>
          </cell>
          <cell r="AG8896">
            <v>2</v>
          </cell>
          <cell r="AI8896">
            <v>0</v>
          </cell>
        </row>
        <row r="8897">
          <cell r="C8897">
            <v>30001604</v>
          </cell>
          <cell r="AA8897">
            <v>0</v>
          </cell>
          <cell r="AC8897">
            <v>0</v>
          </cell>
          <cell r="AG8897">
            <v>1</v>
          </cell>
          <cell r="AI8897">
            <v>0</v>
          </cell>
        </row>
        <row r="8898">
          <cell r="C8898">
            <v>30001604</v>
          </cell>
          <cell r="AA8898">
            <v>0</v>
          </cell>
          <cell r="AC8898">
            <v>0</v>
          </cell>
          <cell r="AG8898">
            <v>1</v>
          </cell>
          <cell r="AI8898">
            <v>0</v>
          </cell>
        </row>
        <row r="8899">
          <cell r="C8899">
            <v>30001604</v>
          </cell>
          <cell r="AA8899">
            <v>0</v>
          </cell>
          <cell r="AC8899">
            <v>0</v>
          </cell>
          <cell r="AG8899">
            <v>4</v>
          </cell>
          <cell r="AI8899">
            <v>0</v>
          </cell>
        </row>
        <row r="8900">
          <cell r="C8900">
            <v>30001604</v>
          </cell>
          <cell r="AA8900">
            <v>0</v>
          </cell>
          <cell r="AC8900">
            <v>0</v>
          </cell>
          <cell r="AG8900">
            <v>4</v>
          </cell>
          <cell r="AI8900">
            <v>0</v>
          </cell>
        </row>
        <row r="8901">
          <cell r="C8901">
            <v>30001604</v>
          </cell>
          <cell r="AA8901">
            <v>0</v>
          </cell>
          <cell r="AC8901">
            <v>0</v>
          </cell>
          <cell r="AG8901">
            <v>3.5</v>
          </cell>
          <cell r="AI8901">
            <v>0</v>
          </cell>
        </row>
        <row r="8902">
          <cell r="C8902">
            <v>30001604</v>
          </cell>
          <cell r="AA8902">
            <v>0</v>
          </cell>
          <cell r="AC8902">
            <v>0</v>
          </cell>
          <cell r="AG8902">
            <v>4.5</v>
          </cell>
          <cell r="AI8902">
            <v>0</v>
          </cell>
        </row>
        <row r="8903">
          <cell r="C8903">
            <v>30001604</v>
          </cell>
          <cell r="AA8903">
            <v>0</v>
          </cell>
          <cell r="AC8903">
            <v>0</v>
          </cell>
          <cell r="AG8903">
            <v>1.5</v>
          </cell>
          <cell r="AI8903">
            <v>0</v>
          </cell>
        </row>
        <row r="8904">
          <cell r="C8904">
            <v>30001604</v>
          </cell>
          <cell r="AA8904">
            <v>0</v>
          </cell>
          <cell r="AC8904">
            <v>0</v>
          </cell>
          <cell r="AG8904">
            <v>8</v>
          </cell>
          <cell r="AI8904">
            <v>0</v>
          </cell>
        </row>
        <row r="8905">
          <cell r="C8905">
            <v>30001604</v>
          </cell>
          <cell r="AA8905">
            <v>0</v>
          </cell>
          <cell r="AC8905">
            <v>0</v>
          </cell>
          <cell r="AG8905">
            <v>8</v>
          </cell>
          <cell r="AI8905">
            <v>0</v>
          </cell>
        </row>
        <row r="8906">
          <cell r="C8906">
            <v>30001604</v>
          </cell>
          <cell r="AA8906">
            <v>0</v>
          </cell>
          <cell r="AC8906">
            <v>0</v>
          </cell>
          <cell r="AG8906">
            <v>3.5</v>
          </cell>
          <cell r="AI8906">
            <v>0</v>
          </cell>
        </row>
        <row r="8907">
          <cell r="C8907">
            <v>30001604</v>
          </cell>
          <cell r="AA8907">
            <v>0</v>
          </cell>
          <cell r="AC8907">
            <v>0</v>
          </cell>
          <cell r="AG8907">
            <v>4.5</v>
          </cell>
          <cell r="AI8907">
            <v>0</v>
          </cell>
        </row>
        <row r="8908">
          <cell r="C8908">
            <v>30001604</v>
          </cell>
          <cell r="AA8908">
            <v>0</v>
          </cell>
          <cell r="AC8908">
            <v>0</v>
          </cell>
          <cell r="AG8908">
            <v>5</v>
          </cell>
          <cell r="AI8908">
            <v>0</v>
          </cell>
        </row>
        <row r="8909">
          <cell r="C8909">
            <v>30001604</v>
          </cell>
          <cell r="AA8909">
            <v>0</v>
          </cell>
          <cell r="AC8909">
            <v>0</v>
          </cell>
          <cell r="AG8909">
            <v>1.5</v>
          </cell>
          <cell r="AI8909">
            <v>0</v>
          </cell>
        </row>
        <row r="8910">
          <cell r="C8910">
            <v>30001604</v>
          </cell>
          <cell r="AA8910">
            <v>1</v>
          </cell>
          <cell r="AC8910">
            <v>0</v>
          </cell>
          <cell r="AG8910">
            <v>0</v>
          </cell>
          <cell r="AI8910">
            <v>0</v>
          </cell>
        </row>
        <row r="8911">
          <cell r="C8911">
            <v>30001604</v>
          </cell>
          <cell r="AA8911">
            <v>8</v>
          </cell>
          <cell r="AC8911">
            <v>0</v>
          </cell>
          <cell r="AG8911">
            <v>0</v>
          </cell>
          <cell r="AI8911">
            <v>0</v>
          </cell>
        </row>
        <row r="8912">
          <cell r="C8912">
            <v>30001604</v>
          </cell>
          <cell r="AA8912">
            <v>8</v>
          </cell>
          <cell r="AC8912">
            <v>0</v>
          </cell>
          <cell r="AG8912">
            <v>0</v>
          </cell>
          <cell r="AI8912">
            <v>0</v>
          </cell>
        </row>
        <row r="8913">
          <cell r="C8913">
            <v>30001604</v>
          </cell>
          <cell r="AA8913">
            <v>8</v>
          </cell>
          <cell r="AC8913">
            <v>0</v>
          </cell>
          <cell r="AG8913">
            <v>0</v>
          </cell>
          <cell r="AI8913">
            <v>0</v>
          </cell>
        </row>
        <row r="8914">
          <cell r="C8914">
            <v>30001604</v>
          </cell>
          <cell r="AA8914">
            <v>8</v>
          </cell>
          <cell r="AC8914">
            <v>0</v>
          </cell>
          <cell r="AG8914">
            <v>0</v>
          </cell>
          <cell r="AI8914">
            <v>0</v>
          </cell>
        </row>
        <row r="8915">
          <cell r="C8915">
            <v>30001604</v>
          </cell>
          <cell r="AA8915">
            <v>0</v>
          </cell>
          <cell r="AC8915">
            <v>0</v>
          </cell>
          <cell r="AG8915">
            <v>0</v>
          </cell>
          <cell r="AI8915">
            <v>1</v>
          </cell>
        </row>
        <row r="8916">
          <cell r="C8916">
            <v>30001604</v>
          </cell>
          <cell r="AA8916">
            <v>0</v>
          </cell>
          <cell r="AC8916">
            <v>0</v>
          </cell>
          <cell r="AG8916">
            <v>0</v>
          </cell>
          <cell r="AI8916">
            <v>1</v>
          </cell>
        </row>
        <row r="8917">
          <cell r="C8917">
            <v>30001604</v>
          </cell>
          <cell r="AA8917">
            <v>0</v>
          </cell>
          <cell r="AC8917">
            <v>0</v>
          </cell>
          <cell r="AG8917">
            <v>0</v>
          </cell>
          <cell r="AI8917">
            <v>0.5</v>
          </cell>
        </row>
        <row r="8918">
          <cell r="C8918">
            <v>30001604</v>
          </cell>
          <cell r="AA8918">
            <v>0</v>
          </cell>
          <cell r="AC8918">
            <v>0</v>
          </cell>
          <cell r="AG8918">
            <v>0</v>
          </cell>
          <cell r="AI8918">
            <v>2</v>
          </cell>
        </row>
        <row r="8919">
          <cell r="C8919">
            <v>30001604</v>
          </cell>
          <cell r="AA8919">
            <v>0</v>
          </cell>
          <cell r="AC8919">
            <v>0</v>
          </cell>
          <cell r="AG8919">
            <v>0</v>
          </cell>
          <cell r="AI8919">
            <v>0.5</v>
          </cell>
        </row>
        <row r="8920">
          <cell r="C8920">
            <v>30001604</v>
          </cell>
          <cell r="AA8920">
            <v>0</v>
          </cell>
          <cell r="AC8920">
            <v>0</v>
          </cell>
          <cell r="AG8920">
            <v>0</v>
          </cell>
          <cell r="AI8920">
            <v>4</v>
          </cell>
        </row>
        <row r="8921">
          <cell r="C8921">
            <v>30003209</v>
          </cell>
          <cell r="AA8921">
            <v>3.75</v>
          </cell>
          <cell r="AC8921">
            <v>0</v>
          </cell>
          <cell r="AG8921">
            <v>0</v>
          </cell>
          <cell r="AI8921">
            <v>0</v>
          </cell>
        </row>
        <row r="8922">
          <cell r="C8922">
            <v>30003209</v>
          </cell>
          <cell r="AA8922">
            <v>7.5</v>
          </cell>
          <cell r="AC8922">
            <v>0</v>
          </cell>
          <cell r="AG8922">
            <v>0</v>
          </cell>
          <cell r="AI8922">
            <v>0</v>
          </cell>
        </row>
        <row r="8923">
          <cell r="C8923">
            <v>30003209</v>
          </cell>
          <cell r="AA8923">
            <v>3.75</v>
          </cell>
          <cell r="AC8923">
            <v>0</v>
          </cell>
          <cell r="AG8923">
            <v>0</v>
          </cell>
          <cell r="AI8923">
            <v>0</v>
          </cell>
        </row>
        <row r="8924">
          <cell r="C8924">
            <v>30003209</v>
          </cell>
          <cell r="AA8924">
            <v>7.5</v>
          </cell>
          <cell r="AC8924">
            <v>0</v>
          </cell>
          <cell r="AG8924">
            <v>0</v>
          </cell>
          <cell r="AI8924">
            <v>0</v>
          </cell>
        </row>
        <row r="8925">
          <cell r="C8925">
            <v>30003209</v>
          </cell>
          <cell r="AA8925">
            <v>7.5</v>
          </cell>
          <cell r="AC8925">
            <v>0</v>
          </cell>
          <cell r="AG8925">
            <v>0</v>
          </cell>
          <cell r="AI8925">
            <v>0</v>
          </cell>
        </row>
        <row r="8926">
          <cell r="C8926">
            <v>30003209</v>
          </cell>
          <cell r="AA8926">
            <v>7.5</v>
          </cell>
          <cell r="AC8926">
            <v>0</v>
          </cell>
          <cell r="AG8926">
            <v>0</v>
          </cell>
          <cell r="AI8926">
            <v>0</v>
          </cell>
        </row>
        <row r="8927">
          <cell r="C8927">
            <v>30003209</v>
          </cell>
          <cell r="AA8927">
            <v>7.5</v>
          </cell>
          <cell r="AC8927">
            <v>0</v>
          </cell>
          <cell r="AG8927">
            <v>0</v>
          </cell>
          <cell r="AI8927">
            <v>0</v>
          </cell>
        </row>
        <row r="8928">
          <cell r="C8928">
            <v>30003209</v>
          </cell>
          <cell r="AA8928">
            <v>7.5</v>
          </cell>
          <cell r="AC8928">
            <v>0</v>
          </cell>
          <cell r="AG8928">
            <v>0</v>
          </cell>
          <cell r="AI8928">
            <v>0</v>
          </cell>
        </row>
        <row r="8929">
          <cell r="C8929">
            <v>30003209</v>
          </cell>
          <cell r="AA8929">
            <v>7.5</v>
          </cell>
          <cell r="AC8929">
            <v>0</v>
          </cell>
          <cell r="AG8929">
            <v>0</v>
          </cell>
          <cell r="AI8929">
            <v>0</v>
          </cell>
        </row>
        <row r="8930">
          <cell r="C8930">
            <v>30003209</v>
          </cell>
          <cell r="AA8930">
            <v>7.5</v>
          </cell>
          <cell r="AC8930">
            <v>0</v>
          </cell>
          <cell r="AG8930">
            <v>0</v>
          </cell>
          <cell r="AI8930">
            <v>0</v>
          </cell>
        </row>
        <row r="8931">
          <cell r="C8931">
            <v>30003209</v>
          </cell>
          <cell r="AA8931">
            <v>3.75</v>
          </cell>
          <cell r="AC8931">
            <v>0</v>
          </cell>
          <cell r="AG8931">
            <v>0</v>
          </cell>
          <cell r="AI8931">
            <v>0</v>
          </cell>
        </row>
        <row r="8932">
          <cell r="C8932">
            <v>30003209</v>
          </cell>
          <cell r="AA8932">
            <v>7.5</v>
          </cell>
          <cell r="AC8932">
            <v>0</v>
          </cell>
          <cell r="AG8932">
            <v>0</v>
          </cell>
          <cell r="AI8932">
            <v>0</v>
          </cell>
        </row>
        <row r="8933">
          <cell r="C8933">
            <v>30003209</v>
          </cell>
          <cell r="AA8933">
            <v>7.5</v>
          </cell>
          <cell r="AC8933">
            <v>0</v>
          </cell>
          <cell r="AG8933">
            <v>0</v>
          </cell>
          <cell r="AI8933">
            <v>0</v>
          </cell>
        </row>
        <row r="8934">
          <cell r="C8934">
            <v>30003209</v>
          </cell>
          <cell r="AA8934">
            <v>7.5</v>
          </cell>
          <cell r="AC8934">
            <v>0</v>
          </cell>
          <cell r="AG8934">
            <v>0</v>
          </cell>
          <cell r="AI8934">
            <v>0</v>
          </cell>
        </row>
        <row r="8935">
          <cell r="C8935">
            <v>30003209</v>
          </cell>
          <cell r="AA8935">
            <v>3.75</v>
          </cell>
          <cell r="AC8935">
            <v>0</v>
          </cell>
          <cell r="AG8935">
            <v>0</v>
          </cell>
          <cell r="AI8935">
            <v>0</v>
          </cell>
        </row>
        <row r="8936">
          <cell r="C8936">
            <v>30003209</v>
          </cell>
          <cell r="AA8936">
            <v>7.5</v>
          </cell>
          <cell r="AC8936">
            <v>0</v>
          </cell>
          <cell r="AG8936">
            <v>0</v>
          </cell>
          <cell r="AI8936">
            <v>0</v>
          </cell>
        </row>
        <row r="8937">
          <cell r="C8937">
            <v>30003209</v>
          </cell>
          <cell r="AA8937">
            <v>7.5</v>
          </cell>
          <cell r="AC8937">
            <v>0</v>
          </cell>
          <cell r="AG8937">
            <v>0</v>
          </cell>
          <cell r="AI8937">
            <v>0</v>
          </cell>
        </row>
        <row r="8938">
          <cell r="C8938">
            <v>30003209</v>
          </cell>
          <cell r="AA8938">
            <v>7.5</v>
          </cell>
          <cell r="AC8938">
            <v>0</v>
          </cell>
          <cell r="AG8938">
            <v>0</v>
          </cell>
          <cell r="AI8938">
            <v>0</v>
          </cell>
        </row>
        <row r="8939">
          <cell r="C8939">
            <v>30003209</v>
          </cell>
          <cell r="AA8939">
            <v>7.5</v>
          </cell>
          <cell r="AC8939">
            <v>0</v>
          </cell>
          <cell r="AG8939">
            <v>0</v>
          </cell>
          <cell r="AI8939">
            <v>0</v>
          </cell>
        </row>
        <row r="8940">
          <cell r="C8940" t="str">
            <v>-</v>
          </cell>
          <cell r="AA8940">
            <v>7.5</v>
          </cell>
          <cell r="AC8940">
            <v>0</v>
          </cell>
          <cell r="AG8940">
            <v>0</v>
          </cell>
          <cell r="AI8940">
            <v>0</v>
          </cell>
        </row>
        <row r="8941">
          <cell r="C8941" t="str">
            <v>-</v>
          </cell>
          <cell r="AA8941">
            <v>0</v>
          </cell>
          <cell r="AC8941">
            <v>0</v>
          </cell>
          <cell r="AG8941">
            <v>4.0999999999999996</v>
          </cell>
          <cell r="AI8941">
            <v>0</v>
          </cell>
        </row>
        <row r="8942">
          <cell r="C8942" t="str">
            <v>-</v>
          </cell>
          <cell r="AA8942">
            <v>0</v>
          </cell>
          <cell r="AC8942">
            <v>0</v>
          </cell>
          <cell r="AG8942">
            <v>4.0999999999999996</v>
          </cell>
          <cell r="AI8942">
            <v>0</v>
          </cell>
        </row>
        <row r="8943">
          <cell r="C8943" t="str">
            <v>-</v>
          </cell>
          <cell r="AA8943">
            <v>0</v>
          </cell>
          <cell r="AC8943">
            <v>0</v>
          </cell>
          <cell r="AG8943">
            <v>4.0999999999999996</v>
          </cell>
          <cell r="AI8943">
            <v>0</v>
          </cell>
        </row>
        <row r="8944">
          <cell r="C8944" t="str">
            <v>-</v>
          </cell>
          <cell r="AA8944">
            <v>0</v>
          </cell>
          <cell r="AC8944">
            <v>0</v>
          </cell>
          <cell r="AG8944">
            <v>4.5999999999999996</v>
          </cell>
          <cell r="AI8944">
            <v>0</v>
          </cell>
        </row>
        <row r="8945">
          <cell r="C8945" t="str">
            <v>-</v>
          </cell>
          <cell r="AA8945">
            <v>0</v>
          </cell>
          <cell r="AC8945">
            <v>0</v>
          </cell>
          <cell r="AG8945">
            <v>4</v>
          </cell>
          <cell r="AI8945">
            <v>0</v>
          </cell>
        </row>
        <row r="8946">
          <cell r="C8946" t="str">
            <v>-</v>
          </cell>
          <cell r="AA8946">
            <v>0</v>
          </cell>
          <cell r="AC8946">
            <v>0</v>
          </cell>
          <cell r="AG8946">
            <v>4</v>
          </cell>
          <cell r="AI8946">
            <v>0</v>
          </cell>
        </row>
        <row r="8947">
          <cell r="C8947" t="str">
            <v>-</v>
          </cell>
          <cell r="AA8947">
            <v>0</v>
          </cell>
          <cell r="AC8947">
            <v>0</v>
          </cell>
          <cell r="AG8947">
            <v>4</v>
          </cell>
          <cell r="AI8947">
            <v>0</v>
          </cell>
        </row>
        <row r="8948">
          <cell r="C8948" t="str">
            <v>-</v>
          </cell>
          <cell r="AA8948">
            <v>0</v>
          </cell>
          <cell r="AC8948">
            <v>0</v>
          </cell>
          <cell r="AG8948">
            <v>0</v>
          </cell>
          <cell r="AI8948">
            <v>4.2</v>
          </cell>
        </row>
        <row r="8949">
          <cell r="C8949" t="str">
            <v>-</v>
          </cell>
          <cell r="AA8949">
            <v>0</v>
          </cell>
          <cell r="AC8949">
            <v>0</v>
          </cell>
          <cell r="AG8949">
            <v>3.4</v>
          </cell>
          <cell r="AI8949">
            <v>0</v>
          </cell>
        </row>
        <row r="8950">
          <cell r="C8950" t="str">
            <v>-</v>
          </cell>
          <cell r="AA8950">
            <v>0</v>
          </cell>
          <cell r="AC8950">
            <v>0</v>
          </cell>
          <cell r="AG8950">
            <v>3.4</v>
          </cell>
          <cell r="AI8950">
            <v>0</v>
          </cell>
        </row>
        <row r="8951">
          <cell r="C8951" t="str">
            <v>-</v>
          </cell>
          <cell r="AA8951">
            <v>0</v>
          </cell>
          <cell r="AC8951">
            <v>0</v>
          </cell>
          <cell r="AG8951">
            <v>3.4</v>
          </cell>
          <cell r="AI8951">
            <v>0</v>
          </cell>
        </row>
        <row r="8952">
          <cell r="C8952" t="str">
            <v>-</v>
          </cell>
          <cell r="AA8952">
            <v>0</v>
          </cell>
          <cell r="AC8952">
            <v>0</v>
          </cell>
          <cell r="AG8952">
            <v>2.9</v>
          </cell>
          <cell r="AI8952">
            <v>0</v>
          </cell>
        </row>
        <row r="8953">
          <cell r="C8953" t="str">
            <v>-</v>
          </cell>
          <cell r="AA8953">
            <v>0</v>
          </cell>
          <cell r="AC8953">
            <v>0</v>
          </cell>
          <cell r="AG8953">
            <v>3.5</v>
          </cell>
          <cell r="AI8953">
            <v>0</v>
          </cell>
        </row>
        <row r="8954">
          <cell r="C8954" t="str">
            <v>-</v>
          </cell>
          <cell r="AA8954">
            <v>0</v>
          </cell>
          <cell r="AC8954">
            <v>0</v>
          </cell>
          <cell r="AG8954">
            <v>3.5</v>
          </cell>
          <cell r="AI8954">
            <v>0</v>
          </cell>
        </row>
        <row r="8955">
          <cell r="C8955" t="str">
            <v>-</v>
          </cell>
          <cell r="AA8955">
            <v>0</v>
          </cell>
          <cell r="AC8955">
            <v>0</v>
          </cell>
          <cell r="AG8955">
            <v>3.5</v>
          </cell>
          <cell r="AI8955">
            <v>0</v>
          </cell>
        </row>
        <row r="8956">
          <cell r="C8956" t="str">
            <v>-</v>
          </cell>
          <cell r="AA8956">
            <v>0</v>
          </cell>
          <cell r="AC8956">
            <v>0</v>
          </cell>
          <cell r="AG8956">
            <v>0</v>
          </cell>
          <cell r="AI8956">
            <v>3.8</v>
          </cell>
        </row>
        <row r="8957">
          <cell r="C8957" t="str">
            <v>-</v>
          </cell>
          <cell r="AA8957">
            <v>0</v>
          </cell>
          <cell r="AC8957">
            <v>0</v>
          </cell>
          <cell r="AG8957">
            <v>4</v>
          </cell>
          <cell r="AI8957">
            <v>0</v>
          </cell>
        </row>
        <row r="8958">
          <cell r="C8958" t="str">
            <v>-</v>
          </cell>
          <cell r="AA8958">
            <v>0</v>
          </cell>
          <cell r="AC8958">
            <v>0</v>
          </cell>
          <cell r="AG8958">
            <v>4</v>
          </cell>
          <cell r="AI8958">
            <v>0</v>
          </cell>
        </row>
        <row r="8959">
          <cell r="C8959" t="str">
            <v>-</v>
          </cell>
          <cell r="AA8959">
            <v>0</v>
          </cell>
          <cell r="AC8959">
            <v>0</v>
          </cell>
          <cell r="AG8959">
            <v>4</v>
          </cell>
          <cell r="AI8959">
            <v>0</v>
          </cell>
        </row>
        <row r="8960">
          <cell r="C8960" t="str">
            <v>-</v>
          </cell>
          <cell r="AA8960">
            <v>0</v>
          </cell>
          <cell r="AC8960">
            <v>0</v>
          </cell>
          <cell r="AG8960">
            <v>4</v>
          </cell>
          <cell r="AI8960">
            <v>0</v>
          </cell>
        </row>
        <row r="8961">
          <cell r="C8961" t="str">
            <v>-</v>
          </cell>
          <cell r="AA8961">
            <v>0</v>
          </cell>
          <cell r="AC8961">
            <v>0</v>
          </cell>
          <cell r="AG8961">
            <v>7.5</v>
          </cell>
          <cell r="AI8961">
            <v>0</v>
          </cell>
        </row>
        <row r="8962">
          <cell r="C8962" t="str">
            <v>-</v>
          </cell>
          <cell r="AA8962">
            <v>0</v>
          </cell>
          <cell r="AC8962">
            <v>0</v>
          </cell>
          <cell r="AG8962">
            <v>3.5</v>
          </cell>
          <cell r="AI8962">
            <v>0</v>
          </cell>
        </row>
        <row r="8963">
          <cell r="C8963" t="str">
            <v>-</v>
          </cell>
          <cell r="AA8963">
            <v>0</v>
          </cell>
          <cell r="AC8963">
            <v>0</v>
          </cell>
          <cell r="AG8963">
            <v>3.5</v>
          </cell>
          <cell r="AI8963">
            <v>0</v>
          </cell>
        </row>
        <row r="8964">
          <cell r="C8964" t="str">
            <v>-</v>
          </cell>
          <cell r="AA8964">
            <v>0</v>
          </cell>
          <cell r="AC8964">
            <v>0</v>
          </cell>
          <cell r="AG8964">
            <v>3.5</v>
          </cell>
          <cell r="AI8964">
            <v>0</v>
          </cell>
        </row>
        <row r="8965">
          <cell r="C8965" t="str">
            <v>-</v>
          </cell>
          <cell r="AA8965">
            <v>0</v>
          </cell>
          <cell r="AC8965">
            <v>0</v>
          </cell>
          <cell r="AG8965">
            <v>3.5</v>
          </cell>
          <cell r="AI8965">
            <v>0</v>
          </cell>
        </row>
        <row r="8966">
          <cell r="C8966" t="str">
            <v>-</v>
          </cell>
          <cell r="AA8966">
            <v>7.5</v>
          </cell>
          <cell r="AC8966">
            <v>0</v>
          </cell>
          <cell r="AG8966">
            <v>0</v>
          </cell>
          <cell r="AI8966">
            <v>0</v>
          </cell>
        </row>
        <row r="8967">
          <cell r="C8967" t="str">
            <v>-</v>
          </cell>
          <cell r="AA8967">
            <v>7.5</v>
          </cell>
          <cell r="AC8967">
            <v>0</v>
          </cell>
          <cell r="AG8967">
            <v>0</v>
          </cell>
          <cell r="AI8967">
            <v>0</v>
          </cell>
        </row>
        <row r="8968">
          <cell r="C8968" t="str">
            <v>-</v>
          </cell>
          <cell r="AA8968">
            <v>7.5</v>
          </cell>
          <cell r="AC8968">
            <v>0</v>
          </cell>
          <cell r="AG8968">
            <v>0</v>
          </cell>
          <cell r="AI8968">
            <v>0</v>
          </cell>
        </row>
        <row r="8969">
          <cell r="C8969" t="str">
            <v>-</v>
          </cell>
          <cell r="AA8969">
            <v>7.5</v>
          </cell>
          <cell r="AC8969">
            <v>0</v>
          </cell>
          <cell r="AG8969">
            <v>0</v>
          </cell>
          <cell r="AI8969">
            <v>0</v>
          </cell>
        </row>
        <row r="8970">
          <cell r="C8970" t="str">
            <v>-</v>
          </cell>
          <cell r="AA8970">
            <v>7.5</v>
          </cell>
          <cell r="AC8970">
            <v>0</v>
          </cell>
          <cell r="AG8970">
            <v>0</v>
          </cell>
          <cell r="AI8970">
            <v>0</v>
          </cell>
        </row>
        <row r="8971">
          <cell r="C8971" t="str">
            <v>-</v>
          </cell>
          <cell r="AA8971">
            <v>7.5</v>
          </cell>
          <cell r="AC8971">
            <v>0</v>
          </cell>
          <cell r="AG8971">
            <v>0</v>
          </cell>
          <cell r="AI8971">
            <v>0</v>
          </cell>
        </row>
        <row r="8972">
          <cell r="C8972" t="str">
            <v>-</v>
          </cell>
          <cell r="AA8972">
            <v>7.5</v>
          </cell>
          <cell r="AC8972">
            <v>0</v>
          </cell>
          <cell r="AG8972">
            <v>0</v>
          </cell>
          <cell r="AI8972">
            <v>0</v>
          </cell>
        </row>
        <row r="8973">
          <cell r="C8973" t="str">
            <v>-</v>
          </cell>
          <cell r="AA8973">
            <v>7.5</v>
          </cell>
          <cell r="AC8973">
            <v>0</v>
          </cell>
          <cell r="AG8973">
            <v>0</v>
          </cell>
          <cell r="AI8973">
            <v>0</v>
          </cell>
        </row>
        <row r="8974">
          <cell r="C8974" t="str">
            <v>-</v>
          </cell>
          <cell r="AA8974">
            <v>7.5</v>
          </cell>
          <cell r="AC8974">
            <v>0</v>
          </cell>
          <cell r="AG8974">
            <v>0</v>
          </cell>
          <cell r="AI8974">
            <v>0</v>
          </cell>
        </row>
        <row r="8975">
          <cell r="C8975" t="str">
            <v>-</v>
          </cell>
          <cell r="AA8975">
            <v>7.5</v>
          </cell>
          <cell r="AC8975">
            <v>0</v>
          </cell>
          <cell r="AG8975">
            <v>0</v>
          </cell>
          <cell r="AI8975">
            <v>0</v>
          </cell>
        </row>
        <row r="8976">
          <cell r="C8976" t="str">
            <v>-</v>
          </cell>
          <cell r="AA8976">
            <v>7.5</v>
          </cell>
          <cell r="AC8976">
            <v>0</v>
          </cell>
          <cell r="AG8976">
            <v>0</v>
          </cell>
          <cell r="AI8976">
            <v>0</v>
          </cell>
        </row>
        <row r="8977">
          <cell r="C8977" t="str">
            <v>-</v>
          </cell>
          <cell r="AA8977">
            <v>7.5</v>
          </cell>
          <cell r="AC8977">
            <v>0</v>
          </cell>
          <cell r="AG8977">
            <v>0</v>
          </cell>
          <cell r="AI8977">
            <v>0</v>
          </cell>
        </row>
        <row r="8978">
          <cell r="C8978" t="str">
            <v>-</v>
          </cell>
          <cell r="AA8978">
            <v>7.5</v>
          </cell>
          <cell r="AC8978">
            <v>0</v>
          </cell>
          <cell r="AG8978">
            <v>0</v>
          </cell>
          <cell r="AI8978">
            <v>0</v>
          </cell>
        </row>
        <row r="8979">
          <cell r="C8979" t="str">
            <v>-</v>
          </cell>
          <cell r="AA8979">
            <v>7.5</v>
          </cell>
          <cell r="AC8979">
            <v>0</v>
          </cell>
          <cell r="AG8979">
            <v>0</v>
          </cell>
          <cell r="AI8979">
            <v>0</v>
          </cell>
        </row>
        <row r="8980">
          <cell r="C8980" t="str">
            <v>-</v>
          </cell>
          <cell r="AA8980">
            <v>0</v>
          </cell>
          <cell r="AC8980">
            <v>0</v>
          </cell>
          <cell r="AG8980">
            <v>0</v>
          </cell>
          <cell r="AI8980">
            <v>0</v>
          </cell>
        </row>
        <row r="8981">
          <cell r="C8981" t="str">
            <v>-</v>
          </cell>
          <cell r="AA8981">
            <v>0</v>
          </cell>
          <cell r="AC8981">
            <v>0</v>
          </cell>
          <cell r="AG8981">
            <v>0</v>
          </cell>
          <cell r="AI8981">
            <v>0</v>
          </cell>
        </row>
        <row r="8982">
          <cell r="C8982" t="str">
            <v>-</v>
          </cell>
          <cell r="AA8982">
            <v>0</v>
          </cell>
          <cell r="AC8982">
            <v>0</v>
          </cell>
          <cell r="AG8982">
            <v>0</v>
          </cell>
          <cell r="AI8982">
            <v>0</v>
          </cell>
        </row>
        <row r="8983">
          <cell r="C8983" t="str">
            <v>-</v>
          </cell>
          <cell r="AA8983">
            <v>0</v>
          </cell>
          <cell r="AC8983">
            <v>0</v>
          </cell>
          <cell r="AG8983">
            <v>7.5</v>
          </cell>
          <cell r="AI8983">
            <v>0</v>
          </cell>
        </row>
        <row r="8984">
          <cell r="C8984" t="str">
            <v>-</v>
          </cell>
          <cell r="AA8984">
            <v>0</v>
          </cell>
          <cell r="AC8984">
            <v>0</v>
          </cell>
          <cell r="AG8984">
            <v>7.5</v>
          </cell>
          <cell r="AI8984">
            <v>0</v>
          </cell>
        </row>
        <row r="8985">
          <cell r="C8985" t="str">
            <v>-</v>
          </cell>
          <cell r="AA8985">
            <v>0</v>
          </cell>
          <cell r="AC8985">
            <v>0</v>
          </cell>
          <cell r="AG8985">
            <v>7.5</v>
          </cell>
          <cell r="AI8985">
            <v>0</v>
          </cell>
        </row>
        <row r="8986">
          <cell r="C8986" t="str">
            <v>-</v>
          </cell>
          <cell r="AA8986">
            <v>0</v>
          </cell>
          <cell r="AC8986">
            <v>0</v>
          </cell>
          <cell r="AG8986">
            <v>7.5</v>
          </cell>
          <cell r="AI8986">
            <v>0</v>
          </cell>
        </row>
        <row r="8987">
          <cell r="C8987" t="str">
            <v>-</v>
          </cell>
          <cell r="AA8987">
            <v>0</v>
          </cell>
          <cell r="AC8987">
            <v>0</v>
          </cell>
          <cell r="AG8987">
            <v>3.5</v>
          </cell>
          <cell r="AI8987">
            <v>0</v>
          </cell>
        </row>
        <row r="8988">
          <cell r="C8988" t="str">
            <v>-</v>
          </cell>
          <cell r="AA8988">
            <v>0</v>
          </cell>
          <cell r="AC8988">
            <v>0</v>
          </cell>
          <cell r="AG8988">
            <v>4.5</v>
          </cell>
          <cell r="AI8988">
            <v>0</v>
          </cell>
        </row>
        <row r="8989">
          <cell r="C8989" t="str">
            <v>-</v>
          </cell>
          <cell r="AA8989">
            <v>0</v>
          </cell>
          <cell r="AC8989">
            <v>0</v>
          </cell>
          <cell r="AG8989">
            <v>7.5</v>
          </cell>
          <cell r="AI8989">
            <v>0</v>
          </cell>
        </row>
        <row r="8990">
          <cell r="C8990" t="str">
            <v>-</v>
          </cell>
          <cell r="AA8990">
            <v>0</v>
          </cell>
          <cell r="AC8990">
            <v>0</v>
          </cell>
          <cell r="AG8990">
            <v>7.5</v>
          </cell>
          <cell r="AI8990">
            <v>0</v>
          </cell>
        </row>
        <row r="8991">
          <cell r="C8991" t="str">
            <v>-</v>
          </cell>
          <cell r="AA8991">
            <v>0</v>
          </cell>
          <cell r="AC8991">
            <v>0</v>
          </cell>
          <cell r="AG8991">
            <v>7.5</v>
          </cell>
          <cell r="AI8991">
            <v>0</v>
          </cell>
        </row>
        <row r="8992">
          <cell r="C8992" t="str">
            <v>-</v>
          </cell>
          <cell r="AA8992">
            <v>0</v>
          </cell>
          <cell r="AC8992">
            <v>0</v>
          </cell>
          <cell r="AG8992">
            <v>7.5</v>
          </cell>
          <cell r="AI8992">
            <v>0</v>
          </cell>
        </row>
        <row r="8993">
          <cell r="C8993" t="str">
            <v>-</v>
          </cell>
          <cell r="AA8993">
            <v>0</v>
          </cell>
          <cell r="AC8993">
            <v>0</v>
          </cell>
          <cell r="AG8993">
            <v>0</v>
          </cell>
          <cell r="AI8993">
            <v>0</v>
          </cell>
        </row>
        <row r="8994">
          <cell r="C8994" t="str">
            <v>-</v>
          </cell>
          <cell r="AA8994">
            <v>0</v>
          </cell>
          <cell r="AC8994">
            <v>0</v>
          </cell>
          <cell r="AG8994">
            <v>0</v>
          </cell>
          <cell r="AI8994">
            <v>0</v>
          </cell>
        </row>
        <row r="8995">
          <cell r="C8995" t="str">
            <v>-</v>
          </cell>
          <cell r="AA8995">
            <v>0</v>
          </cell>
          <cell r="AC8995">
            <v>0</v>
          </cell>
          <cell r="AG8995">
            <v>0</v>
          </cell>
          <cell r="AI8995">
            <v>0</v>
          </cell>
        </row>
        <row r="8996">
          <cell r="C8996" t="str">
            <v>-</v>
          </cell>
          <cell r="AA8996">
            <v>0</v>
          </cell>
          <cell r="AC8996">
            <v>0</v>
          </cell>
          <cell r="AG8996">
            <v>0</v>
          </cell>
          <cell r="AI8996">
            <v>0</v>
          </cell>
        </row>
        <row r="8997">
          <cell r="C8997" t="str">
            <v>-</v>
          </cell>
          <cell r="AA8997">
            <v>0</v>
          </cell>
          <cell r="AC8997">
            <v>0</v>
          </cell>
          <cell r="AG8997">
            <v>0</v>
          </cell>
          <cell r="AI8997">
            <v>0</v>
          </cell>
        </row>
        <row r="8998">
          <cell r="C8998" t="str">
            <v>-</v>
          </cell>
          <cell r="AA8998">
            <v>0</v>
          </cell>
          <cell r="AC8998">
            <v>0</v>
          </cell>
          <cell r="AG8998">
            <v>1.5</v>
          </cell>
          <cell r="AI8998">
            <v>0</v>
          </cell>
        </row>
        <row r="8999">
          <cell r="C8999" t="str">
            <v>-</v>
          </cell>
          <cell r="AA8999">
            <v>0</v>
          </cell>
          <cell r="AC8999">
            <v>0</v>
          </cell>
          <cell r="AG8999">
            <v>0.5</v>
          </cell>
          <cell r="AI8999">
            <v>0</v>
          </cell>
        </row>
        <row r="9000">
          <cell r="C9000" t="str">
            <v>-</v>
          </cell>
          <cell r="AA9000">
            <v>0</v>
          </cell>
          <cell r="AC9000">
            <v>0</v>
          </cell>
          <cell r="AG9000">
            <v>0.25</v>
          </cell>
          <cell r="AI9000">
            <v>0</v>
          </cell>
        </row>
        <row r="9001">
          <cell r="C9001" t="str">
            <v>-</v>
          </cell>
          <cell r="AA9001">
            <v>0</v>
          </cell>
          <cell r="AC9001">
            <v>0</v>
          </cell>
          <cell r="AG9001">
            <v>0.25</v>
          </cell>
          <cell r="AI9001">
            <v>0</v>
          </cell>
        </row>
        <row r="9002">
          <cell r="C9002" t="str">
            <v>-</v>
          </cell>
          <cell r="AA9002">
            <v>0.5</v>
          </cell>
          <cell r="AC9002">
            <v>0</v>
          </cell>
          <cell r="AG9002">
            <v>0</v>
          </cell>
          <cell r="AI9002">
            <v>0</v>
          </cell>
        </row>
        <row r="9003">
          <cell r="C9003" t="str">
            <v>-</v>
          </cell>
          <cell r="AA9003">
            <v>0.25</v>
          </cell>
          <cell r="AC9003">
            <v>0</v>
          </cell>
          <cell r="AG9003">
            <v>0</v>
          </cell>
          <cell r="AI9003">
            <v>0</v>
          </cell>
        </row>
        <row r="9004">
          <cell r="C9004" t="str">
            <v>-</v>
          </cell>
          <cell r="AA9004">
            <v>5</v>
          </cell>
          <cell r="AC9004">
            <v>0</v>
          </cell>
          <cell r="AG9004">
            <v>0</v>
          </cell>
          <cell r="AI9004">
            <v>0</v>
          </cell>
        </row>
        <row r="9005">
          <cell r="C9005" t="str">
            <v>-</v>
          </cell>
          <cell r="AA9005">
            <v>0.5</v>
          </cell>
          <cell r="AC9005">
            <v>0</v>
          </cell>
          <cell r="AG9005">
            <v>0</v>
          </cell>
          <cell r="AI9005">
            <v>0</v>
          </cell>
        </row>
        <row r="9006">
          <cell r="C9006" t="str">
            <v>-</v>
          </cell>
          <cell r="AA9006">
            <v>2</v>
          </cell>
          <cell r="AC9006">
            <v>0</v>
          </cell>
          <cell r="AG9006">
            <v>0</v>
          </cell>
          <cell r="AI9006">
            <v>0</v>
          </cell>
        </row>
        <row r="9007">
          <cell r="C9007" t="str">
            <v>-</v>
          </cell>
          <cell r="AA9007">
            <v>2.25</v>
          </cell>
          <cell r="AC9007">
            <v>0</v>
          </cell>
          <cell r="AG9007">
            <v>0</v>
          </cell>
          <cell r="AI9007">
            <v>0</v>
          </cell>
        </row>
        <row r="9008">
          <cell r="C9008" t="str">
            <v>-</v>
          </cell>
          <cell r="AA9008">
            <v>0.75</v>
          </cell>
          <cell r="AC9008">
            <v>0</v>
          </cell>
          <cell r="AG9008">
            <v>0</v>
          </cell>
          <cell r="AI9008">
            <v>0</v>
          </cell>
        </row>
        <row r="9009">
          <cell r="C9009" t="str">
            <v>-</v>
          </cell>
          <cell r="AA9009">
            <v>1</v>
          </cell>
          <cell r="AC9009">
            <v>0</v>
          </cell>
          <cell r="AG9009">
            <v>0</v>
          </cell>
          <cell r="AI9009">
            <v>0</v>
          </cell>
        </row>
        <row r="9010">
          <cell r="C9010" t="str">
            <v>-</v>
          </cell>
          <cell r="AA9010">
            <v>2</v>
          </cell>
          <cell r="AC9010">
            <v>0</v>
          </cell>
          <cell r="AG9010">
            <v>0</v>
          </cell>
          <cell r="AI9010">
            <v>0</v>
          </cell>
        </row>
        <row r="9011">
          <cell r="C9011" t="str">
            <v>-</v>
          </cell>
          <cell r="AA9011">
            <v>2</v>
          </cell>
          <cell r="AC9011">
            <v>0</v>
          </cell>
          <cell r="AG9011">
            <v>0</v>
          </cell>
          <cell r="AI9011">
            <v>0</v>
          </cell>
        </row>
        <row r="9012">
          <cell r="C9012" t="str">
            <v>-</v>
          </cell>
          <cell r="AA9012">
            <v>2</v>
          </cell>
          <cell r="AC9012">
            <v>0</v>
          </cell>
          <cell r="AG9012">
            <v>0</v>
          </cell>
          <cell r="AI9012">
            <v>0</v>
          </cell>
        </row>
        <row r="9013">
          <cell r="C9013" t="str">
            <v>-</v>
          </cell>
          <cell r="AA9013">
            <v>1.5</v>
          </cell>
          <cell r="AC9013">
            <v>0</v>
          </cell>
          <cell r="AG9013">
            <v>0</v>
          </cell>
          <cell r="AI9013">
            <v>0</v>
          </cell>
        </row>
        <row r="9014">
          <cell r="C9014" t="str">
            <v>-</v>
          </cell>
          <cell r="AA9014">
            <v>2</v>
          </cell>
          <cell r="AC9014">
            <v>0</v>
          </cell>
          <cell r="AG9014">
            <v>0</v>
          </cell>
          <cell r="AI9014">
            <v>0</v>
          </cell>
        </row>
        <row r="9015">
          <cell r="C9015" t="str">
            <v>-</v>
          </cell>
          <cell r="AA9015">
            <v>2</v>
          </cell>
          <cell r="AC9015">
            <v>0</v>
          </cell>
          <cell r="AG9015">
            <v>0</v>
          </cell>
          <cell r="AI9015">
            <v>0</v>
          </cell>
        </row>
        <row r="9016">
          <cell r="C9016" t="str">
            <v>-</v>
          </cell>
          <cell r="AA9016">
            <v>5</v>
          </cell>
          <cell r="AC9016">
            <v>0</v>
          </cell>
          <cell r="AG9016">
            <v>0</v>
          </cell>
          <cell r="AI9016">
            <v>0</v>
          </cell>
        </row>
        <row r="9017">
          <cell r="C9017" t="str">
            <v>-</v>
          </cell>
          <cell r="AA9017">
            <v>1.5</v>
          </cell>
          <cell r="AC9017">
            <v>0</v>
          </cell>
          <cell r="AG9017">
            <v>0</v>
          </cell>
          <cell r="AI9017">
            <v>0</v>
          </cell>
        </row>
        <row r="9018">
          <cell r="C9018" t="str">
            <v>-</v>
          </cell>
          <cell r="AA9018">
            <v>0.5</v>
          </cell>
          <cell r="AC9018">
            <v>0</v>
          </cell>
          <cell r="AG9018">
            <v>0</v>
          </cell>
          <cell r="AI9018">
            <v>0</v>
          </cell>
        </row>
        <row r="9019">
          <cell r="C9019" t="str">
            <v>-</v>
          </cell>
          <cell r="AA9019">
            <v>2</v>
          </cell>
          <cell r="AC9019">
            <v>0</v>
          </cell>
          <cell r="AG9019">
            <v>0</v>
          </cell>
          <cell r="AI9019">
            <v>0</v>
          </cell>
        </row>
        <row r="9020">
          <cell r="C9020" t="str">
            <v>-</v>
          </cell>
          <cell r="AA9020">
            <v>4</v>
          </cell>
          <cell r="AC9020">
            <v>0</v>
          </cell>
          <cell r="AG9020">
            <v>0</v>
          </cell>
          <cell r="AI9020">
            <v>0</v>
          </cell>
        </row>
        <row r="9021">
          <cell r="C9021" t="str">
            <v>-</v>
          </cell>
          <cell r="AA9021">
            <v>5.5</v>
          </cell>
          <cell r="AC9021">
            <v>0</v>
          </cell>
          <cell r="AG9021">
            <v>0</v>
          </cell>
          <cell r="AI9021">
            <v>0</v>
          </cell>
        </row>
        <row r="9022">
          <cell r="C9022" t="str">
            <v>-</v>
          </cell>
          <cell r="AA9022">
            <v>5.5</v>
          </cell>
          <cell r="AC9022">
            <v>0</v>
          </cell>
          <cell r="AG9022">
            <v>0</v>
          </cell>
          <cell r="AI9022">
            <v>0</v>
          </cell>
        </row>
        <row r="9023">
          <cell r="C9023" t="str">
            <v>-</v>
          </cell>
          <cell r="AA9023">
            <v>0.5</v>
          </cell>
          <cell r="AC9023">
            <v>0</v>
          </cell>
          <cell r="AG9023">
            <v>0</v>
          </cell>
          <cell r="AI9023">
            <v>0</v>
          </cell>
        </row>
        <row r="9024">
          <cell r="C9024" t="str">
            <v>-</v>
          </cell>
          <cell r="AA9024">
            <v>0.5</v>
          </cell>
          <cell r="AC9024">
            <v>0</v>
          </cell>
          <cell r="AG9024">
            <v>0</v>
          </cell>
          <cell r="AI9024">
            <v>0</v>
          </cell>
        </row>
        <row r="9025">
          <cell r="C9025" t="str">
            <v>-</v>
          </cell>
          <cell r="AA9025">
            <v>0.5</v>
          </cell>
          <cell r="AC9025">
            <v>0</v>
          </cell>
          <cell r="AG9025">
            <v>0</v>
          </cell>
          <cell r="AI9025">
            <v>0</v>
          </cell>
        </row>
        <row r="9026">
          <cell r="C9026" t="str">
            <v>-</v>
          </cell>
          <cell r="AA9026">
            <v>1</v>
          </cell>
          <cell r="AC9026">
            <v>0</v>
          </cell>
          <cell r="AG9026">
            <v>0</v>
          </cell>
          <cell r="AI9026">
            <v>0</v>
          </cell>
        </row>
        <row r="9027">
          <cell r="C9027" t="str">
            <v>-</v>
          </cell>
          <cell r="AA9027">
            <v>2</v>
          </cell>
          <cell r="AC9027">
            <v>0</v>
          </cell>
          <cell r="AG9027">
            <v>0</v>
          </cell>
          <cell r="AI9027">
            <v>0</v>
          </cell>
        </row>
        <row r="9028">
          <cell r="C9028" t="str">
            <v>-</v>
          </cell>
          <cell r="AA9028">
            <v>0.5</v>
          </cell>
          <cell r="AC9028">
            <v>0</v>
          </cell>
          <cell r="AG9028">
            <v>0</v>
          </cell>
          <cell r="AI9028">
            <v>0</v>
          </cell>
        </row>
        <row r="9029">
          <cell r="C9029" t="str">
            <v>-</v>
          </cell>
          <cell r="AA9029">
            <v>0.5</v>
          </cell>
          <cell r="AC9029">
            <v>0</v>
          </cell>
          <cell r="AG9029">
            <v>0</v>
          </cell>
          <cell r="AI9029">
            <v>0</v>
          </cell>
        </row>
        <row r="9030">
          <cell r="C9030" t="str">
            <v>-</v>
          </cell>
          <cell r="AA9030">
            <v>1.5</v>
          </cell>
          <cell r="AC9030">
            <v>0</v>
          </cell>
          <cell r="AG9030">
            <v>0</v>
          </cell>
          <cell r="AI9030">
            <v>0</v>
          </cell>
        </row>
        <row r="9031">
          <cell r="C9031" t="str">
            <v>-</v>
          </cell>
          <cell r="AA9031">
            <v>0.5</v>
          </cell>
          <cell r="AC9031">
            <v>0</v>
          </cell>
          <cell r="AG9031">
            <v>0</v>
          </cell>
          <cell r="AI9031">
            <v>0</v>
          </cell>
        </row>
        <row r="9032">
          <cell r="C9032" t="str">
            <v>-</v>
          </cell>
          <cell r="AA9032">
            <v>0.25</v>
          </cell>
          <cell r="AC9032">
            <v>0</v>
          </cell>
          <cell r="AG9032">
            <v>0</v>
          </cell>
          <cell r="AI9032">
            <v>0</v>
          </cell>
        </row>
        <row r="9033">
          <cell r="C9033" t="str">
            <v>-</v>
          </cell>
          <cell r="AA9033">
            <v>2</v>
          </cell>
          <cell r="AC9033">
            <v>0</v>
          </cell>
          <cell r="AG9033">
            <v>0</v>
          </cell>
          <cell r="AI9033">
            <v>0</v>
          </cell>
        </row>
        <row r="9034">
          <cell r="C9034" t="str">
            <v>-</v>
          </cell>
          <cell r="AA9034">
            <v>0.5</v>
          </cell>
          <cell r="AC9034">
            <v>0</v>
          </cell>
          <cell r="AG9034">
            <v>0</v>
          </cell>
          <cell r="AI9034">
            <v>0</v>
          </cell>
        </row>
        <row r="9035">
          <cell r="C9035" t="str">
            <v>-</v>
          </cell>
          <cell r="AA9035">
            <v>0.5</v>
          </cell>
          <cell r="AC9035">
            <v>0</v>
          </cell>
          <cell r="AG9035">
            <v>0</v>
          </cell>
          <cell r="AI9035">
            <v>0</v>
          </cell>
        </row>
        <row r="9036">
          <cell r="C9036" t="str">
            <v>-</v>
          </cell>
          <cell r="AA9036">
            <v>2</v>
          </cell>
          <cell r="AC9036">
            <v>0</v>
          </cell>
          <cell r="AG9036">
            <v>0</v>
          </cell>
          <cell r="AI9036">
            <v>0</v>
          </cell>
        </row>
        <row r="9037">
          <cell r="C9037" t="str">
            <v>-</v>
          </cell>
          <cell r="AA9037">
            <v>0.5</v>
          </cell>
          <cell r="AC9037">
            <v>0</v>
          </cell>
          <cell r="AG9037">
            <v>0</v>
          </cell>
          <cell r="AI9037">
            <v>0</v>
          </cell>
        </row>
        <row r="9038">
          <cell r="C9038" t="str">
            <v>-</v>
          </cell>
          <cell r="AA9038">
            <v>3</v>
          </cell>
          <cell r="AC9038">
            <v>0</v>
          </cell>
          <cell r="AG9038">
            <v>0</v>
          </cell>
          <cell r="AI9038">
            <v>0</v>
          </cell>
        </row>
        <row r="9039">
          <cell r="C9039" t="str">
            <v>-</v>
          </cell>
          <cell r="AA9039">
            <v>1</v>
          </cell>
          <cell r="AC9039">
            <v>0</v>
          </cell>
          <cell r="AG9039">
            <v>0</v>
          </cell>
          <cell r="AI9039">
            <v>0</v>
          </cell>
        </row>
        <row r="9040">
          <cell r="C9040" t="str">
            <v>-</v>
          </cell>
          <cell r="AA9040">
            <v>0.25</v>
          </cell>
          <cell r="AC9040">
            <v>0</v>
          </cell>
          <cell r="AG9040">
            <v>0</v>
          </cell>
          <cell r="AI9040">
            <v>0</v>
          </cell>
        </row>
        <row r="9041">
          <cell r="C9041" t="str">
            <v>-</v>
          </cell>
          <cell r="AA9041">
            <v>1.5</v>
          </cell>
          <cell r="AC9041">
            <v>0</v>
          </cell>
          <cell r="AG9041">
            <v>0</v>
          </cell>
          <cell r="AI9041">
            <v>0</v>
          </cell>
        </row>
        <row r="9042">
          <cell r="C9042" t="str">
            <v>-</v>
          </cell>
          <cell r="AA9042">
            <v>0.5</v>
          </cell>
          <cell r="AC9042">
            <v>0</v>
          </cell>
          <cell r="AG9042">
            <v>0</v>
          </cell>
          <cell r="AI9042">
            <v>0</v>
          </cell>
        </row>
        <row r="9043">
          <cell r="C9043" t="str">
            <v>-</v>
          </cell>
          <cell r="AA9043">
            <v>3</v>
          </cell>
          <cell r="AC9043">
            <v>0</v>
          </cell>
          <cell r="AG9043">
            <v>0</v>
          </cell>
          <cell r="AI9043">
            <v>0</v>
          </cell>
        </row>
        <row r="9044">
          <cell r="C9044" t="str">
            <v>-</v>
          </cell>
          <cell r="AA9044">
            <v>0.5</v>
          </cell>
          <cell r="AC9044">
            <v>0</v>
          </cell>
          <cell r="AG9044">
            <v>0</v>
          </cell>
          <cell r="AI9044">
            <v>0</v>
          </cell>
        </row>
        <row r="9045">
          <cell r="C9045" t="str">
            <v>-</v>
          </cell>
          <cell r="AA9045">
            <v>2.5</v>
          </cell>
          <cell r="AC9045">
            <v>0</v>
          </cell>
          <cell r="AG9045">
            <v>0</v>
          </cell>
          <cell r="AI9045">
            <v>0</v>
          </cell>
        </row>
        <row r="9046">
          <cell r="C9046" t="str">
            <v>-</v>
          </cell>
          <cell r="AA9046">
            <v>6.5</v>
          </cell>
          <cell r="AC9046">
            <v>0</v>
          </cell>
          <cell r="AG9046">
            <v>0</v>
          </cell>
          <cell r="AI9046">
            <v>0</v>
          </cell>
        </row>
        <row r="9047">
          <cell r="C9047" t="str">
            <v>-</v>
          </cell>
          <cell r="AA9047">
            <v>0.25</v>
          </cell>
          <cell r="AC9047">
            <v>0</v>
          </cell>
          <cell r="AG9047">
            <v>0</v>
          </cell>
          <cell r="AI9047">
            <v>0</v>
          </cell>
        </row>
        <row r="9048">
          <cell r="C9048" t="str">
            <v>-</v>
          </cell>
          <cell r="AA9048">
            <v>4</v>
          </cell>
          <cell r="AC9048">
            <v>0</v>
          </cell>
          <cell r="AG9048">
            <v>0</v>
          </cell>
          <cell r="AI9048">
            <v>0</v>
          </cell>
        </row>
        <row r="9049">
          <cell r="C9049" t="str">
            <v>-</v>
          </cell>
          <cell r="AA9049">
            <v>0.25</v>
          </cell>
          <cell r="AC9049">
            <v>0</v>
          </cell>
          <cell r="AG9049">
            <v>0</v>
          </cell>
          <cell r="AI9049">
            <v>0</v>
          </cell>
        </row>
        <row r="9050">
          <cell r="C9050" t="str">
            <v>-</v>
          </cell>
          <cell r="AA9050">
            <v>0.25</v>
          </cell>
          <cell r="AC9050">
            <v>0</v>
          </cell>
          <cell r="AG9050">
            <v>0</v>
          </cell>
          <cell r="AI9050">
            <v>0</v>
          </cell>
        </row>
        <row r="9051">
          <cell r="C9051" t="str">
            <v>-</v>
          </cell>
          <cell r="AA9051">
            <v>1</v>
          </cell>
          <cell r="AC9051">
            <v>0</v>
          </cell>
          <cell r="AG9051">
            <v>0</v>
          </cell>
          <cell r="AI9051">
            <v>0</v>
          </cell>
        </row>
        <row r="9052">
          <cell r="C9052" t="str">
            <v>-</v>
          </cell>
          <cell r="AA9052">
            <v>0.5</v>
          </cell>
          <cell r="AC9052">
            <v>0</v>
          </cell>
          <cell r="AG9052">
            <v>0</v>
          </cell>
          <cell r="AI9052">
            <v>0</v>
          </cell>
        </row>
        <row r="9053">
          <cell r="C9053" t="str">
            <v>-</v>
          </cell>
          <cell r="AA9053">
            <v>3</v>
          </cell>
          <cell r="AC9053">
            <v>0</v>
          </cell>
          <cell r="AG9053">
            <v>0</v>
          </cell>
          <cell r="AI9053">
            <v>0</v>
          </cell>
        </row>
        <row r="9054">
          <cell r="C9054" t="str">
            <v>-</v>
          </cell>
          <cell r="AA9054">
            <v>4.75</v>
          </cell>
          <cell r="AC9054">
            <v>0</v>
          </cell>
          <cell r="AG9054">
            <v>0</v>
          </cell>
          <cell r="AI9054">
            <v>0</v>
          </cell>
        </row>
        <row r="9055">
          <cell r="C9055" t="str">
            <v>-</v>
          </cell>
          <cell r="AA9055">
            <v>0.25</v>
          </cell>
          <cell r="AC9055">
            <v>0</v>
          </cell>
          <cell r="AG9055">
            <v>0</v>
          </cell>
          <cell r="AI9055">
            <v>0</v>
          </cell>
        </row>
        <row r="9056">
          <cell r="C9056" t="str">
            <v>-</v>
          </cell>
          <cell r="AA9056">
            <v>0</v>
          </cell>
          <cell r="AC9056">
            <v>1</v>
          </cell>
          <cell r="AG9056">
            <v>0</v>
          </cell>
          <cell r="AI9056">
            <v>0</v>
          </cell>
        </row>
        <row r="9057">
          <cell r="C9057" t="str">
            <v>-</v>
          </cell>
          <cell r="AA9057">
            <v>0</v>
          </cell>
          <cell r="AC9057">
            <v>2.75</v>
          </cell>
          <cell r="AG9057">
            <v>0</v>
          </cell>
          <cell r="AI9057">
            <v>0</v>
          </cell>
        </row>
        <row r="9058">
          <cell r="C9058" t="str">
            <v>-</v>
          </cell>
          <cell r="AA9058">
            <v>0</v>
          </cell>
          <cell r="AC9058">
            <v>2</v>
          </cell>
          <cell r="AG9058">
            <v>0</v>
          </cell>
          <cell r="AI9058">
            <v>0</v>
          </cell>
        </row>
        <row r="9059">
          <cell r="C9059" t="str">
            <v>-</v>
          </cell>
          <cell r="AA9059">
            <v>0</v>
          </cell>
          <cell r="AC9059">
            <v>1.5</v>
          </cell>
          <cell r="AG9059">
            <v>0</v>
          </cell>
          <cell r="AI9059">
            <v>0</v>
          </cell>
        </row>
        <row r="9060">
          <cell r="C9060" t="str">
            <v>-</v>
          </cell>
          <cell r="AA9060">
            <v>0</v>
          </cell>
          <cell r="AC9060">
            <v>1</v>
          </cell>
          <cell r="AG9060">
            <v>0</v>
          </cell>
          <cell r="AI9060">
            <v>0</v>
          </cell>
        </row>
        <row r="9061">
          <cell r="C9061" t="str">
            <v>-</v>
          </cell>
          <cell r="AA9061">
            <v>0</v>
          </cell>
          <cell r="AC9061">
            <v>1.75</v>
          </cell>
          <cell r="AG9061">
            <v>0</v>
          </cell>
          <cell r="AI9061">
            <v>0</v>
          </cell>
        </row>
        <row r="9062">
          <cell r="C9062" t="str">
            <v>-</v>
          </cell>
          <cell r="AA9062">
            <v>0</v>
          </cell>
          <cell r="AC9062">
            <v>1.5</v>
          </cell>
          <cell r="AG9062">
            <v>0</v>
          </cell>
          <cell r="AI9062">
            <v>0</v>
          </cell>
        </row>
        <row r="9063">
          <cell r="C9063" t="str">
            <v>-</v>
          </cell>
          <cell r="AA9063">
            <v>0</v>
          </cell>
          <cell r="AC9063">
            <v>3.5</v>
          </cell>
          <cell r="AG9063">
            <v>0</v>
          </cell>
          <cell r="AI9063">
            <v>0</v>
          </cell>
        </row>
        <row r="9064">
          <cell r="C9064" t="str">
            <v>-</v>
          </cell>
          <cell r="AA9064">
            <v>0</v>
          </cell>
          <cell r="AC9064">
            <v>2.5</v>
          </cell>
          <cell r="AG9064">
            <v>0</v>
          </cell>
          <cell r="AI9064">
            <v>0</v>
          </cell>
        </row>
        <row r="9065">
          <cell r="C9065" t="str">
            <v>-</v>
          </cell>
          <cell r="AA9065">
            <v>0</v>
          </cell>
          <cell r="AC9065">
            <v>3.5</v>
          </cell>
          <cell r="AG9065">
            <v>0</v>
          </cell>
          <cell r="AI9065">
            <v>0</v>
          </cell>
        </row>
        <row r="9066">
          <cell r="C9066" t="str">
            <v>-</v>
          </cell>
          <cell r="AA9066">
            <v>0</v>
          </cell>
          <cell r="AC9066">
            <v>3.5</v>
          </cell>
          <cell r="AG9066">
            <v>0</v>
          </cell>
          <cell r="AI9066">
            <v>0</v>
          </cell>
        </row>
        <row r="9067">
          <cell r="C9067" t="str">
            <v>-</v>
          </cell>
          <cell r="AA9067">
            <v>0</v>
          </cell>
          <cell r="AC9067">
            <v>3.5</v>
          </cell>
          <cell r="AG9067">
            <v>0</v>
          </cell>
          <cell r="AI9067">
            <v>0</v>
          </cell>
        </row>
        <row r="9068">
          <cell r="C9068" t="str">
            <v>-</v>
          </cell>
          <cell r="AA9068">
            <v>0</v>
          </cell>
          <cell r="AC9068">
            <v>0.25</v>
          </cell>
          <cell r="AG9068">
            <v>0</v>
          </cell>
          <cell r="AI9068">
            <v>0</v>
          </cell>
        </row>
        <row r="9069">
          <cell r="C9069" t="str">
            <v>-</v>
          </cell>
          <cell r="AA9069">
            <v>0</v>
          </cell>
          <cell r="AC9069">
            <v>1.5</v>
          </cell>
          <cell r="AG9069">
            <v>0</v>
          </cell>
          <cell r="AI9069">
            <v>0</v>
          </cell>
        </row>
        <row r="9070">
          <cell r="C9070" t="str">
            <v>-</v>
          </cell>
          <cell r="AA9070">
            <v>0</v>
          </cell>
          <cell r="AC9070">
            <v>2.75</v>
          </cell>
          <cell r="AG9070">
            <v>0</v>
          </cell>
          <cell r="AI9070">
            <v>0</v>
          </cell>
        </row>
        <row r="9071">
          <cell r="C9071" t="str">
            <v>-</v>
          </cell>
          <cell r="AA9071">
            <v>0</v>
          </cell>
          <cell r="AC9071">
            <v>3.5</v>
          </cell>
          <cell r="AG9071">
            <v>0</v>
          </cell>
          <cell r="AI9071">
            <v>0</v>
          </cell>
        </row>
        <row r="9072">
          <cell r="C9072" t="str">
            <v>-</v>
          </cell>
          <cell r="AA9072">
            <v>1</v>
          </cell>
          <cell r="AC9072">
            <v>0</v>
          </cell>
          <cell r="AG9072">
            <v>0</v>
          </cell>
          <cell r="AI9072">
            <v>0</v>
          </cell>
        </row>
        <row r="9073">
          <cell r="C9073" t="str">
            <v>-</v>
          </cell>
          <cell r="AA9073">
            <v>0.5</v>
          </cell>
          <cell r="AC9073">
            <v>0</v>
          </cell>
          <cell r="AG9073">
            <v>0</v>
          </cell>
          <cell r="AI9073">
            <v>0</v>
          </cell>
        </row>
        <row r="9074">
          <cell r="C9074" t="str">
            <v>-</v>
          </cell>
          <cell r="AA9074">
            <v>0.5</v>
          </cell>
          <cell r="AC9074">
            <v>0</v>
          </cell>
          <cell r="AG9074">
            <v>0</v>
          </cell>
          <cell r="AI9074">
            <v>0</v>
          </cell>
        </row>
        <row r="9075">
          <cell r="C9075" t="str">
            <v>-</v>
          </cell>
          <cell r="AA9075">
            <v>1</v>
          </cell>
          <cell r="AC9075">
            <v>0</v>
          </cell>
          <cell r="AG9075">
            <v>0</v>
          </cell>
          <cell r="AI9075">
            <v>0</v>
          </cell>
        </row>
        <row r="9076">
          <cell r="C9076" t="str">
            <v>-</v>
          </cell>
          <cell r="AA9076">
            <v>1</v>
          </cell>
          <cell r="AC9076">
            <v>0</v>
          </cell>
          <cell r="AG9076">
            <v>0</v>
          </cell>
          <cell r="AI9076">
            <v>0</v>
          </cell>
        </row>
        <row r="9077">
          <cell r="C9077" t="str">
            <v>-</v>
          </cell>
          <cell r="AA9077">
            <v>1</v>
          </cell>
          <cell r="AC9077">
            <v>0</v>
          </cell>
          <cell r="AG9077">
            <v>0</v>
          </cell>
          <cell r="AI9077">
            <v>0</v>
          </cell>
        </row>
        <row r="9078">
          <cell r="C9078" t="str">
            <v>-</v>
          </cell>
          <cell r="AA9078">
            <v>1.5</v>
          </cell>
          <cell r="AC9078">
            <v>0</v>
          </cell>
          <cell r="AG9078">
            <v>0</v>
          </cell>
          <cell r="AI9078">
            <v>0</v>
          </cell>
        </row>
        <row r="9079">
          <cell r="C9079" t="str">
            <v>-</v>
          </cell>
          <cell r="AA9079">
            <v>2.5</v>
          </cell>
          <cell r="AC9079">
            <v>0</v>
          </cell>
          <cell r="AG9079">
            <v>0</v>
          </cell>
          <cell r="AI9079">
            <v>0</v>
          </cell>
        </row>
        <row r="9080">
          <cell r="C9080" t="str">
            <v>-</v>
          </cell>
          <cell r="AA9080">
            <v>1</v>
          </cell>
          <cell r="AC9080">
            <v>0</v>
          </cell>
          <cell r="AG9080">
            <v>0</v>
          </cell>
          <cell r="AI9080">
            <v>0</v>
          </cell>
        </row>
        <row r="9081">
          <cell r="C9081" t="str">
            <v>-</v>
          </cell>
          <cell r="AA9081">
            <v>3.5</v>
          </cell>
          <cell r="AC9081">
            <v>0</v>
          </cell>
          <cell r="AG9081">
            <v>0</v>
          </cell>
          <cell r="AI9081">
            <v>0</v>
          </cell>
        </row>
        <row r="9082">
          <cell r="C9082" t="str">
            <v>-</v>
          </cell>
          <cell r="AA9082">
            <v>1</v>
          </cell>
          <cell r="AC9082">
            <v>0</v>
          </cell>
          <cell r="AG9082">
            <v>0</v>
          </cell>
          <cell r="AI9082">
            <v>0</v>
          </cell>
        </row>
        <row r="9083">
          <cell r="C9083" t="str">
            <v>-</v>
          </cell>
          <cell r="AA9083">
            <v>0.75</v>
          </cell>
          <cell r="AC9083">
            <v>0</v>
          </cell>
          <cell r="AG9083">
            <v>0</v>
          </cell>
          <cell r="AI9083">
            <v>0</v>
          </cell>
        </row>
        <row r="9084">
          <cell r="C9084" t="str">
            <v>-</v>
          </cell>
          <cell r="AA9084">
            <v>1.5</v>
          </cell>
          <cell r="AC9084">
            <v>0</v>
          </cell>
          <cell r="AG9084">
            <v>0</v>
          </cell>
          <cell r="AI9084">
            <v>0</v>
          </cell>
        </row>
        <row r="9085">
          <cell r="C9085" t="str">
            <v>-</v>
          </cell>
          <cell r="AA9085">
            <v>1</v>
          </cell>
          <cell r="AC9085">
            <v>0</v>
          </cell>
          <cell r="AG9085">
            <v>0</v>
          </cell>
          <cell r="AI9085">
            <v>0</v>
          </cell>
        </row>
        <row r="9086">
          <cell r="C9086" t="str">
            <v>-</v>
          </cell>
          <cell r="AA9086">
            <v>0.5</v>
          </cell>
          <cell r="AC9086">
            <v>0</v>
          </cell>
          <cell r="AG9086">
            <v>0</v>
          </cell>
          <cell r="AI9086">
            <v>0</v>
          </cell>
        </row>
        <row r="9087">
          <cell r="C9087" t="str">
            <v>-</v>
          </cell>
          <cell r="AA9087">
            <v>1</v>
          </cell>
          <cell r="AC9087">
            <v>0</v>
          </cell>
          <cell r="AG9087">
            <v>0</v>
          </cell>
          <cell r="AI9087">
            <v>0</v>
          </cell>
        </row>
        <row r="9088">
          <cell r="C9088" t="str">
            <v>-</v>
          </cell>
          <cell r="AA9088">
            <v>0.5</v>
          </cell>
          <cell r="AC9088">
            <v>0</v>
          </cell>
          <cell r="AG9088">
            <v>0</v>
          </cell>
          <cell r="AI9088">
            <v>0</v>
          </cell>
        </row>
        <row r="9089">
          <cell r="C9089" t="str">
            <v>-</v>
          </cell>
          <cell r="AA9089">
            <v>0.5</v>
          </cell>
          <cell r="AC9089">
            <v>0</v>
          </cell>
          <cell r="AG9089">
            <v>0</v>
          </cell>
          <cell r="AI9089">
            <v>0</v>
          </cell>
        </row>
        <row r="9090">
          <cell r="C9090" t="str">
            <v>-</v>
          </cell>
          <cell r="AA9090">
            <v>2</v>
          </cell>
          <cell r="AC9090">
            <v>0</v>
          </cell>
          <cell r="AG9090">
            <v>0</v>
          </cell>
          <cell r="AI9090">
            <v>0</v>
          </cell>
        </row>
        <row r="9091">
          <cell r="C9091" t="str">
            <v>-</v>
          </cell>
          <cell r="AA9091">
            <v>0.25</v>
          </cell>
          <cell r="AC9091">
            <v>0</v>
          </cell>
          <cell r="AG9091">
            <v>0</v>
          </cell>
          <cell r="AI9091">
            <v>0</v>
          </cell>
        </row>
        <row r="9092">
          <cell r="C9092" t="str">
            <v>-</v>
          </cell>
          <cell r="AA9092">
            <v>0</v>
          </cell>
          <cell r="AC9092">
            <v>2.5</v>
          </cell>
          <cell r="AG9092">
            <v>0</v>
          </cell>
          <cell r="AI9092">
            <v>0</v>
          </cell>
        </row>
        <row r="9093">
          <cell r="C9093" t="str">
            <v>-</v>
          </cell>
          <cell r="AA9093">
            <v>0</v>
          </cell>
          <cell r="AC9093">
            <v>2.5</v>
          </cell>
          <cell r="AG9093">
            <v>0</v>
          </cell>
          <cell r="AI9093">
            <v>0</v>
          </cell>
        </row>
        <row r="9094">
          <cell r="C9094" t="str">
            <v>-</v>
          </cell>
          <cell r="AA9094">
            <v>0</v>
          </cell>
          <cell r="AC9094">
            <v>1</v>
          </cell>
          <cell r="AG9094">
            <v>0</v>
          </cell>
          <cell r="AI9094">
            <v>0</v>
          </cell>
        </row>
        <row r="9095">
          <cell r="C9095">
            <v>30009313</v>
          </cell>
          <cell r="AA9095">
            <v>0</v>
          </cell>
          <cell r="AC9095">
            <v>0</v>
          </cell>
          <cell r="AG9095">
            <v>0</v>
          </cell>
          <cell r="AI9095">
            <v>0</v>
          </cell>
        </row>
        <row r="9096">
          <cell r="C9096">
            <v>30009313</v>
          </cell>
          <cell r="AA9096">
            <v>0</v>
          </cell>
          <cell r="AC9096">
            <v>0</v>
          </cell>
          <cell r="AG9096">
            <v>0</v>
          </cell>
          <cell r="AI9096">
            <v>0.57999999999999996</v>
          </cell>
        </row>
        <row r="9097">
          <cell r="C9097">
            <v>30009313</v>
          </cell>
          <cell r="AA9097">
            <v>0</v>
          </cell>
          <cell r="AC9097">
            <v>0</v>
          </cell>
          <cell r="AG9097">
            <v>0</v>
          </cell>
          <cell r="AI9097">
            <v>0.57999999999999996</v>
          </cell>
        </row>
        <row r="9098">
          <cell r="C9098">
            <v>30009313</v>
          </cell>
          <cell r="AA9098">
            <v>0</v>
          </cell>
          <cell r="AC9098">
            <v>2</v>
          </cell>
          <cell r="AG9098">
            <v>0</v>
          </cell>
          <cell r="AI9098">
            <v>0</v>
          </cell>
        </row>
        <row r="9099">
          <cell r="C9099">
            <v>30001630</v>
          </cell>
          <cell r="AA9099">
            <v>0</v>
          </cell>
          <cell r="AC9099">
            <v>0</v>
          </cell>
          <cell r="AG9099">
            <v>0</v>
          </cell>
          <cell r="AI9099">
            <v>0</v>
          </cell>
        </row>
        <row r="9100">
          <cell r="C9100">
            <v>30001630</v>
          </cell>
          <cell r="AA9100">
            <v>0</v>
          </cell>
          <cell r="AC9100">
            <v>0</v>
          </cell>
          <cell r="AG9100">
            <v>0</v>
          </cell>
          <cell r="AI9100">
            <v>0</v>
          </cell>
        </row>
        <row r="9101">
          <cell r="C9101">
            <v>30001630</v>
          </cell>
          <cell r="AA9101">
            <v>0</v>
          </cell>
          <cell r="AC9101">
            <v>0</v>
          </cell>
          <cell r="AG9101">
            <v>0</v>
          </cell>
          <cell r="AI9101">
            <v>0</v>
          </cell>
        </row>
        <row r="9102">
          <cell r="C9102">
            <v>30001630</v>
          </cell>
          <cell r="AA9102">
            <v>0</v>
          </cell>
          <cell r="AC9102">
            <v>0</v>
          </cell>
          <cell r="AG9102">
            <v>0</v>
          </cell>
          <cell r="AI9102">
            <v>0</v>
          </cell>
        </row>
        <row r="9103">
          <cell r="C9103">
            <v>30001630</v>
          </cell>
          <cell r="AA9103">
            <v>0</v>
          </cell>
          <cell r="AC9103">
            <v>0</v>
          </cell>
          <cell r="AG9103">
            <v>0</v>
          </cell>
          <cell r="AI9103">
            <v>0</v>
          </cell>
        </row>
        <row r="9104">
          <cell r="C9104">
            <v>30001630</v>
          </cell>
          <cell r="AA9104">
            <v>0</v>
          </cell>
          <cell r="AC9104">
            <v>0</v>
          </cell>
          <cell r="AG9104">
            <v>0</v>
          </cell>
          <cell r="AI9104">
            <v>0</v>
          </cell>
        </row>
        <row r="9105">
          <cell r="C9105">
            <v>30001630</v>
          </cell>
          <cell r="AA9105">
            <v>0</v>
          </cell>
          <cell r="AC9105">
            <v>0</v>
          </cell>
          <cell r="AG9105">
            <v>0</v>
          </cell>
          <cell r="AI9105">
            <v>0</v>
          </cell>
        </row>
        <row r="9106">
          <cell r="C9106">
            <v>30001630</v>
          </cell>
          <cell r="AA9106">
            <v>1</v>
          </cell>
          <cell r="AC9106">
            <v>0</v>
          </cell>
          <cell r="AG9106">
            <v>0</v>
          </cell>
          <cell r="AI9106">
            <v>0</v>
          </cell>
        </row>
        <row r="9107">
          <cell r="C9107">
            <v>30001630</v>
          </cell>
          <cell r="AA9107">
            <v>1</v>
          </cell>
          <cell r="AC9107">
            <v>0</v>
          </cell>
          <cell r="AG9107">
            <v>0</v>
          </cell>
          <cell r="AI9107">
            <v>0</v>
          </cell>
        </row>
        <row r="9108">
          <cell r="C9108">
            <v>30001630</v>
          </cell>
          <cell r="AA9108">
            <v>0</v>
          </cell>
          <cell r="AC9108">
            <v>0</v>
          </cell>
          <cell r="AG9108">
            <v>0</v>
          </cell>
          <cell r="AI9108">
            <v>0</v>
          </cell>
        </row>
        <row r="9109">
          <cell r="C9109">
            <v>30001630</v>
          </cell>
          <cell r="AA9109">
            <v>0</v>
          </cell>
          <cell r="AC9109">
            <v>0</v>
          </cell>
          <cell r="AG9109">
            <v>0</v>
          </cell>
          <cell r="AI9109">
            <v>0</v>
          </cell>
        </row>
        <row r="9110">
          <cell r="C9110">
            <v>30001630</v>
          </cell>
          <cell r="AA9110">
            <v>0</v>
          </cell>
          <cell r="AC9110">
            <v>0</v>
          </cell>
          <cell r="AG9110">
            <v>0</v>
          </cell>
          <cell r="AI9110">
            <v>0</v>
          </cell>
        </row>
        <row r="9111">
          <cell r="C9111">
            <v>30001630</v>
          </cell>
          <cell r="AA9111">
            <v>0</v>
          </cell>
          <cell r="AC9111">
            <v>0</v>
          </cell>
          <cell r="AG9111">
            <v>0</v>
          </cell>
          <cell r="AI9111">
            <v>0</v>
          </cell>
        </row>
        <row r="9112">
          <cell r="C9112">
            <v>30001630</v>
          </cell>
          <cell r="AA9112">
            <v>0</v>
          </cell>
          <cell r="AC9112">
            <v>0</v>
          </cell>
          <cell r="AG9112">
            <v>7.5</v>
          </cell>
          <cell r="AI9112">
            <v>0</v>
          </cell>
        </row>
        <row r="9113">
          <cell r="C9113">
            <v>30001630</v>
          </cell>
          <cell r="AA9113">
            <v>0</v>
          </cell>
          <cell r="AC9113">
            <v>0</v>
          </cell>
          <cell r="AG9113">
            <v>7.5</v>
          </cell>
          <cell r="AI9113">
            <v>0</v>
          </cell>
        </row>
        <row r="9114">
          <cell r="C9114">
            <v>30001630</v>
          </cell>
          <cell r="AA9114">
            <v>0</v>
          </cell>
          <cell r="AC9114">
            <v>0</v>
          </cell>
          <cell r="AG9114">
            <v>7.5</v>
          </cell>
          <cell r="AI9114">
            <v>0</v>
          </cell>
        </row>
        <row r="9115">
          <cell r="C9115">
            <v>30001630</v>
          </cell>
          <cell r="AA9115">
            <v>0</v>
          </cell>
          <cell r="AC9115">
            <v>0</v>
          </cell>
          <cell r="AG9115">
            <v>7.5</v>
          </cell>
          <cell r="AI9115">
            <v>0</v>
          </cell>
        </row>
        <row r="9116">
          <cell r="C9116">
            <v>30001632</v>
          </cell>
          <cell r="AA9116">
            <v>0</v>
          </cell>
          <cell r="AC9116">
            <v>0</v>
          </cell>
          <cell r="AG9116">
            <v>6</v>
          </cell>
          <cell r="AI9116">
            <v>0</v>
          </cell>
        </row>
        <row r="9117">
          <cell r="C9117">
            <v>30001632</v>
          </cell>
          <cell r="AA9117">
            <v>0</v>
          </cell>
          <cell r="AC9117">
            <v>0</v>
          </cell>
          <cell r="AG9117">
            <v>5.5</v>
          </cell>
          <cell r="AI9117">
            <v>0</v>
          </cell>
        </row>
        <row r="9118">
          <cell r="C9118">
            <v>30001632</v>
          </cell>
          <cell r="AA9118">
            <v>0</v>
          </cell>
          <cell r="AC9118">
            <v>0</v>
          </cell>
          <cell r="AG9118">
            <v>4</v>
          </cell>
          <cell r="AI9118">
            <v>0</v>
          </cell>
        </row>
        <row r="9119">
          <cell r="C9119">
            <v>30001632</v>
          </cell>
          <cell r="AA9119">
            <v>1.5</v>
          </cell>
          <cell r="AC9119">
            <v>0</v>
          </cell>
          <cell r="AG9119">
            <v>0</v>
          </cell>
          <cell r="AI9119">
            <v>0</v>
          </cell>
        </row>
        <row r="9120">
          <cell r="C9120">
            <v>30001632</v>
          </cell>
          <cell r="AA9120">
            <v>2</v>
          </cell>
          <cell r="AC9120">
            <v>0</v>
          </cell>
          <cell r="AG9120">
            <v>0</v>
          </cell>
          <cell r="AI9120">
            <v>0</v>
          </cell>
        </row>
        <row r="9121">
          <cell r="C9121">
            <v>30001632</v>
          </cell>
          <cell r="AA9121">
            <v>2.5</v>
          </cell>
          <cell r="AC9121">
            <v>0</v>
          </cell>
          <cell r="AG9121">
            <v>0</v>
          </cell>
          <cell r="AI9121">
            <v>0</v>
          </cell>
        </row>
        <row r="9122">
          <cell r="C9122">
            <v>30001632</v>
          </cell>
          <cell r="AA9122">
            <v>2</v>
          </cell>
          <cell r="AC9122">
            <v>0</v>
          </cell>
          <cell r="AG9122">
            <v>0</v>
          </cell>
          <cell r="AI9122">
            <v>0</v>
          </cell>
        </row>
        <row r="9123">
          <cell r="C9123">
            <v>30001632</v>
          </cell>
          <cell r="AA9123">
            <v>1</v>
          </cell>
          <cell r="AC9123">
            <v>0</v>
          </cell>
          <cell r="AG9123">
            <v>0</v>
          </cell>
          <cell r="AI9123">
            <v>0</v>
          </cell>
        </row>
        <row r="9124">
          <cell r="C9124">
            <v>30001632</v>
          </cell>
          <cell r="AA9124">
            <v>5.5</v>
          </cell>
          <cell r="AC9124">
            <v>0</v>
          </cell>
          <cell r="AG9124">
            <v>0</v>
          </cell>
          <cell r="AI9124">
            <v>0</v>
          </cell>
        </row>
        <row r="9125">
          <cell r="C9125">
            <v>30001632</v>
          </cell>
          <cell r="AA9125">
            <v>5</v>
          </cell>
          <cell r="AC9125">
            <v>0</v>
          </cell>
          <cell r="AG9125">
            <v>0</v>
          </cell>
          <cell r="AI9125">
            <v>0</v>
          </cell>
        </row>
        <row r="9126">
          <cell r="C9126">
            <v>30001632</v>
          </cell>
          <cell r="AA9126">
            <v>2.5</v>
          </cell>
          <cell r="AC9126">
            <v>0</v>
          </cell>
          <cell r="AG9126">
            <v>0</v>
          </cell>
          <cell r="AI9126">
            <v>0</v>
          </cell>
        </row>
        <row r="9127">
          <cell r="C9127">
            <v>30001632</v>
          </cell>
          <cell r="AA9127">
            <v>0</v>
          </cell>
          <cell r="AC9127">
            <v>0.5</v>
          </cell>
          <cell r="AG9127">
            <v>0</v>
          </cell>
          <cell r="AI9127">
            <v>0</v>
          </cell>
        </row>
        <row r="9128">
          <cell r="C9128">
            <v>30001632</v>
          </cell>
          <cell r="AA9128">
            <v>0</v>
          </cell>
          <cell r="AC9128">
            <v>0.5</v>
          </cell>
          <cell r="AG9128">
            <v>0</v>
          </cell>
          <cell r="AI9128">
            <v>0</v>
          </cell>
        </row>
        <row r="9129">
          <cell r="C9129">
            <v>30001632</v>
          </cell>
          <cell r="AA9129">
            <v>0</v>
          </cell>
          <cell r="AC9129">
            <v>0.5</v>
          </cell>
          <cell r="AG9129">
            <v>0</v>
          </cell>
          <cell r="AI9129">
            <v>0</v>
          </cell>
        </row>
        <row r="9130">
          <cell r="C9130">
            <v>30001632</v>
          </cell>
          <cell r="AA9130">
            <v>0</v>
          </cell>
          <cell r="AC9130">
            <v>0.5</v>
          </cell>
          <cell r="AG9130">
            <v>0</v>
          </cell>
          <cell r="AI9130">
            <v>0</v>
          </cell>
        </row>
        <row r="9131">
          <cell r="C9131">
            <v>30001632</v>
          </cell>
          <cell r="AA9131">
            <v>0</v>
          </cell>
          <cell r="AC9131">
            <v>0.5</v>
          </cell>
          <cell r="AG9131">
            <v>0</v>
          </cell>
          <cell r="AI9131">
            <v>0</v>
          </cell>
        </row>
        <row r="9132">
          <cell r="C9132">
            <v>30001632</v>
          </cell>
          <cell r="AA9132">
            <v>0</v>
          </cell>
          <cell r="AC9132">
            <v>0</v>
          </cell>
          <cell r="AG9132">
            <v>4.5</v>
          </cell>
          <cell r="AI9132">
            <v>0</v>
          </cell>
        </row>
        <row r="9133">
          <cell r="C9133">
            <v>30001632</v>
          </cell>
          <cell r="AA9133">
            <v>0</v>
          </cell>
          <cell r="AC9133">
            <v>0</v>
          </cell>
          <cell r="AG9133">
            <v>5.5</v>
          </cell>
          <cell r="AI9133">
            <v>0</v>
          </cell>
        </row>
        <row r="9134">
          <cell r="C9134">
            <v>30001632</v>
          </cell>
          <cell r="AA9134">
            <v>0</v>
          </cell>
          <cell r="AC9134">
            <v>0</v>
          </cell>
          <cell r="AG9134">
            <v>4</v>
          </cell>
          <cell r="AI9134">
            <v>0</v>
          </cell>
        </row>
        <row r="9135">
          <cell r="C9135">
            <v>30001632</v>
          </cell>
          <cell r="AA9135">
            <v>0</v>
          </cell>
          <cell r="AC9135">
            <v>0</v>
          </cell>
          <cell r="AG9135">
            <v>6</v>
          </cell>
          <cell r="AI9135">
            <v>0</v>
          </cell>
        </row>
        <row r="9136">
          <cell r="C9136">
            <v>30001632</v>
          </cell>
          <cell r="AA9136">
            <v>0</v>
          </cell>
          <cell r="AC9136">
            <v>0</v>
          </cell>
          <cell r="AG9136">
            <v>4</v>
          </cell>
          <cell r="AI9136">
            <v>0</v>
          </cell>
        </row>
        <row r="9137">
          <cell r="C9137">
            <v>30001632</v>
          </cell>
          <cell r="AA9137">
            <v>0</v>
          </cell>
          <cell r="AC9137">
            <v>0</v>
          </cell>
          <cell r="AG9137">
            <v>7.5</v>
          </cell>
          <cell r="AI9137">
            <v>0</v>
          </cell>
        </row>
        <row r="9138">
          <cell r="C9138">
            <v>30001632</v>
          </cell>
          <cell r="AA9138">
            <v>0</v>
          </cell>
          <cell r="AC9138">
            <v>0</v>
          </cell>
          <cell r="AG9138">
            <v>5.5</v>
          </cell>
          <cell r="AI9138">
            <v>0</v>
          </cell>
        </row>
        <row r="9139">
          <cell r="C9139">
            <v>30001632</v>
          </cell>
          <cell r="AA9139">
            <v>0</v>
          </cell>
          <cell r="AC9139">
            <v>0</v>
          </cell>
          <cell r="AG9139">
            <v>2.5</v>
          </cell>
          <cell r="AI9139">
            <v>0</v>
          </cell>
        </row>
        <row r="9140">
          <cell r="C9140">
            <v>30001632</v>
          </cell>
          <cell r="AA9140">
            <v>0</v>
          </cell>
          <cell r="AC9140">
            <v>0</v>
          </cell>
          <cell r="AG9140">
            <v>4</v>
          </cell>
          <cell r="AI9140">
            <v>0</v>
          </cell>
        </row>
        <row r="9141">
          <cell r="C9141">
            <v>30001632</v>
          </cell>
          <cell r="AA9141">
            <v>0</v>
          </cell>
          <cell r="AC9141">
            <v>0</v>
          </cell>
          <cell r="AG9141">
            <v>2.5</v>
          </cell>
          <cell r="AI9141">
            <v>0</v>
          </cell>
        </row>
        <row r="9142">
          <cell r="C9142">
            <v>30001632</v>
          </cell>
          <cell r="AA9142">
            <v>0</v>
          </cell>
          <cell r="AC9142">
            <v>0</v>
          </cell>
          <cell r="AG9142">
            <v>5.5</v>
          </cell>
          <cell r="AI9142">
            <v>0</v>
          </cell>
        </row>
        <row r="9143">
          <cell r="C9143">
            <v>30001632</v>
          </cell>
          <cell r="AA9143">
            <v>0</v>
          </cell>
          <cell r="AC9143">
            <v>0</v>
          </cell>
          <cell r="AG9143">
            <v>6.5</v>
          </cell>
          <cell r="AI9143">
            <v>0</v>
          </cell>
        </row>
        <row r="9144">
          <cell r="C9144">
            <v>30001632</v>
          </cell>
          <cell r="AA9144">
            <v>1.5</v>
          </cell>
          <cell r="AC9144">
            <v>0</v>
          </cell>
          <cell r="AG9144">
            <v>0</v>
          </cell>
          <cell r="AI9144">
            <v>0</v>
          </cell>
        </row>
        <row r="9145">
          <cell r="C9145">
            <v>30001632</v>
          </cell>
          <cell r="AA9145">
            <v>1</v>
          </cell>
          <cell r="AC9145">
            <v>0</v>
          </cell>
          <cell r="AG9145">
            <v>0</v>
          </cell>
          <cell r="AI9145">
            <v>0</v>
          </cell>
        </row>
        <row r="9146">
          <cell r="C9146">
            <v>30001632</v>
          </cell>
          <cell r="AA9146">
            <v>2.5</v>
          </cell>
          <cell r="AC9146">
            <v>0</v>
          </cell>
          <cell r="AG9146">
            <v>0</v>
          </cell>
          <cell r="AI9146">
            <v>0</v>
          </cell>
        </row>
        <row r="9147">
          <cell r="C9147">
            <v>30001632</v>
          </cell>
          <cell r="AA9147">
            <v>1.5</v>
          </cell>
          <cell r="AC9147">
            <v>0</v>
          </cell>
          <cell r="AG9147">
            <v>0</v>
          </cell>
          <cell r="AI9147">
            <v>0</v>
          </cell>
        </row>
        <row r="9148">
          <cell r="C9148">
            <v>30001632</v>
          </cell>
          <cell r="AA9148">
            <v>2.5</v>
          </cell>
          <cell r="AC9148">
            <v>0</v>
          </cell>
          <cell r="AG9148">
            <v>0</v>
          </cell>
          <cell r="AI9148">
            <v>0</v>
          </cell>
        </row>
        <row r="9149">
          <cell r="C9149">
            <v>30001632</v>
          </cell>
          <cell r="AA9149">
            <v>2</v>
          </cell>
          <cell r="AC9149">
            <v>0</v>
          </cell>
          <cell r="AG9149">
            <v>0</v>
          </cell>
          <cell r="AI9149">
            <v>0</v>
          </cell>
        </row>
        <row r="9150">
          <cell r="C9150">
            <v>30001632</v>
          </cell>
          <cell r="AA9150">
            <v>4.5</v>
          </cell>
          <cell r="AC9150">
            <v>0</v>
          </cell>
          <cell r="AG9150">
            <v>0</v>
          </cell>
          <cell r="AI9150">
            <v>0</v>
          </cell>
        </row>
        <row r="9151">
          <cell r="C9151">
            <v>30001632</v>
          </cell>
          <cell r="AA9151">
            <v>2.5</v>
          </cell>
          <cell r="AC9151">
            <v>0</v>
          </cell>
          <cell r="AG9151">
            <v>0</v>
          </cell>
          <cell r="AI9151">
            <v>0</v>
          </cell>
        </row>
        <row r="9152">
          <cell r="C9152">
            <v>30001632</v>
          </cell>
          <cell r="AA9152">
            <v>5</v>
          </cell>
          <cell r="AC9152">
            <v>0</v>
          </cell>
          <cell r="AG9152">
            <v>0</v>
          </cell>
          <cell r="AI9152">
            <v>0</v>
          </cell>
        </row>
        <row r="9153">
          <cell r="C9153">
            <v>30001632</v>
          </cell>
          <cell r="AA9153">
            <v>2</v>
          </cell>
          <cell r="AC9153">
            <v>0</v>
          </cell>
          <cell r="AG9153">
            <v>0</v>
          </cell>
          <cell r="AI9153">
            <v>0</v>
          </cell>
        </row>
        <row r="9154">
          <cell r="C9154">
            <v>30001632</v>
          </cell>
          <cell r="AA9154">
            <v>5.5</v>
          </cell>
          <cell r="AC9154">
            <v>0</v>
          </cell>
          <cell r="AG9154">
            <v>0</v>
          </cell>
          <cell r="AI9154">
            <v>0</v>
          </cell>
        </row>
        <row r="9155">
          <cell r="C9155">
            <v>30001632</v>
          </cell>
          <cell r="AA9155">
            <v>1</v>
          </cell>
          <cell r="AC9155">
            <v>0</v>
          </cell>
          <cell r="AG9155">
            <v>0</v>
          </cell>
          <cell r="AI9155">
            <v>0</v>
          </cell>
        </row>
        <row r="9156">
          <cell r="C9156">
            <v>30001632</v>
          </cell>
          <cell r="AA9156">
            <v>2</v>
          </cell>
          <cell r="AC9156">
            <v>0</v>
          </cell>
          <cell r="AG9156">
            <v>0</v>
          </cell>
          <cell r="AI9156">
            <v>0</v>
          </cell>
        </row>
        <row r="9157">
          <cell r="C9157">
            <v>30001632</v>
          </cell>
          <cell r="AA9157">
            <v>1.5</v>
          </cell>
          <cell r="AC9157">
            <v>0</v>
          </cell>
          <cell r="AG9157">
            <v>0</v>
          </cell>
          <cell r="AI9157">
            <v>0</v>
          </cell>
        </row>
        <row r="9158">
          <cell r="C9158">
            <v>30001632</v>
          </cell>
          <cell r="AA9158">
            <v>1</v>
          </cell>
          <cell r="AC9158">
            <v>0</v>
          </cell>
          <cell r="AG9158">
            <v>0</v>
          </cell>
          <cell r="AI9158">
            <v>0</v>
          </cell>
        </row>
        <row r="9159">
          <cell r="C9159">
            <v>30001632</v>
          </cell>
          <cell r="AA9159">
            <v>1</v>
          </cell>
          <cell r="AC9159">
            <v>0</v>
          </cell>
          <cell r="AG9159">
            <v>0</v>
          </cell>
          <cell r="AI9159">
            <v>0</v>
          </cell>
        </row>
        <row r="9160">
          <cell r="C9160">
            <v>30001632</v>
          </cell>
          <cell r="AA9160">
            <v>1</v>
          </cell>
          <cell r="AC9160">
            <v>0</v>
          </cell>
          <cell r="AG9160">
            <v>0</v>
          </cell>
          <cell r="AI9160">
            <v>0</v>
          </cell>
        </row>
        <row r="9161">
          <cell r="C9161">
            <v>30001632</v>
          </cell>
          <cell r="AA9161">
            <v>0.5</v>
          </cell>
          <cell r="AC9161">
            <v>0</v>
          </cell>
          <cell r="AG9161">
            <v>0</v>
          </cell>
          <cell r="AI9161">
            <v>0</v>
          </cell>
        </row>
        <row r="9162">
          <cell r="C9162">
            <v>30001632</v>
          </cell>
          <cell r="AA9162">
            <v>1</v>
          </cell>
          <cell r="AC9162">
            <v>0</v>
          </cell>
          <cell r="AG9162">
            <v>0</v>
          </cell>
          <cell r="AI9162">
            <v>0</v>
          </cell>
        </row>
        <row r="9163">
          <cell r="C9163">
            <v>30001632</v>
          </cell>
          <cell r="AA9163">
            <v>0</v>
          </cell>
          <cell r="AC9163">
            <v>0.5</v>
          </cell>
          <cell r="AG9163">
            <v>0</v>
          </cell>
          <cell r="AI9163">
            <v>0</v>
          </cell>
        </row>
        <row r="9164">
          <cell r="C9164">
            <v>30001632</v>
          </cell>
          <cell r="AA9164">
            <v>0</v>
          </cell>
          <cell r="AC9164">
            <v>0.5</v>
          </cell>
          <cell r="AG9164">
            <v>0</v>
          </cell>
          <cell r="AI9164">
            <v>0</v>
          </cell>
        </row>
        <row r="9165">
          <cell r="C9165">
            <v>30001632</v>
          </cell>
          <cell r="AA9165">
            <v>0</v>
          </cell>
          <cell r="AC9165">
            <v>2</v>
          </cell>
          <cell r="AG9165">
            <v>0</v>
          </cell>
          <cell r="AI9165">
            <v>0</v>
          </cell>
        </row>
        <row r="9166">
          <cell r="C9166">
            <v>30001632</v>
          </cell>
          <cell r="AA9166">
            <v>0</v>
          </cell>
          <cell r="AC9166">
            <v>0.5</v>
          </cell>
          <cell r="AG9166">
            <v>0</v>
          </cell>
          <cell r="AI9166">
            <v>0</v>
          </cell>
        </row>
        <row r="9167">
          <cell r="C9167">
            <v>30001632</v>
          </cell>
          <cell r="AA9167">
            <v>0</v>
          </cell>
          <cell r="AC9167">
            <v>0.5</v>
          </cell>
          <cell r="AG9167">
            <v>0</v>
          </cell>
          <cell r="AI9167">
            <v>0</v>
          </cell>
        </row>
        <row r="9168">
          <cell r="C9168">
            <v>30001632</v>
          </cell>
          <cell r="AA9168">
            <v>0</v>
          </cell>
          <cell r="AC9168">
            <v>0.5</v>
          </cell>
          <cell r="AG9168">
            <v>0</v>
          </cell>
          <cell r="AI9168">
            <v>0</v>
          </cell>
        </row>
        <row r="9169">
          <cell r="C9169">
            <v>30001632</v>
          </cell>
          <cell r="AA9169">
            <v>0</v>
          </cell>
          <cell r="AC9169">
            <v>0.5</v>
          </cell>
          <cell r="AG9169">
            <v>0</v>
          </cell>
          <cell r="AI9169">
            <v>0</v>
          </cell>
        </row>
        <row r="9170">
          <cell r="C9170">
            <v>30001636</v>
          </cell>
          <cell r="AA9170">
            <v>0</v>
          </cell>
          <cell r="AC9170">
            <v>0</v>
          </cell>
          <cell r="AG9170">
            <v>3.5</v>
          </cell>
          <cell r="AI9170">
            <v>0</v>
          </cell>
        </row>
        <row r="9171">
          <cell r="C9171">
            <v>30001636</v>
          </cell>
          <cell r="AA9171">
            <v>0</v>
          </cell>
          <cell r="AC9171">
            <v>0</v>
          </cell>
          <cell r="AG9171">
            <v>2.5</v>
          </cell>
          <cell r="AI9171">
            <v>0</v>
          </cell>
        </row>
        <row r="9172">
          <cell r="C9172">
            <v>30001636</v>
          </cell>
          <cell r="AA9172">
            <v>0</v>
          </cell>
          <cell r="AC9172">
            <v>0</v>
          </cell>
          <cell r="AG9172">
            <v>8</v>
          </cell>
          <cell r="AI9172">
            <v>0</v>
          </cell>
        </row>
        <row r="9173">
          <cell r="C9173">
            <v>30001636</v>
          </cell>
          <cell r="AA9173">
            <v>0</v>
          </cell>
          <cell r="AC9173">
            <v>0</v>
          </cell>
          <cell r="AG9173">
            <v>4.5</v>
          </cell>
          <cell r="AI9173">
            <v>0</v>
          </cell>
        </row>
        <row r="9174">
          <cell r="C9174">
            <v>30001636</v>
          </cell>
          <cell r="AA9174">
            <v>0</v>
          </cell>
          <cell r="AC9174">
            <v>0</v>
          </cell>
          <cell r="AG9174">
            <v>8</v>
          </cell>
          <cell r="AI9174">
            <v>0</v>
          </cell>
        </row>
        <row r="9175">
          <cell r="C9175">
            <v>30001636</v>
          </cell>
          <cell r="AA9175">
            <v>0</v>
          </cell>
          <cell r="AC9175">
            <v>0</v>
          </cell>
          <cell r="AG9175">
            <v>5</v>
          </cell>
          <cell r="AI9175">
            <v>0</v>
          </cell>
        </row>
        <row r="9176">
          <cell r="C9176">
            <v>30001636</v>
          </cell>
          <cell r="AA9176">
            <v>0</v>
          </cell>
          <cell r="AC9176">
            <v>0</v>
          </cell>
          <cell r="AG9176">
            <v>3</v>
          </cell>
          <cell r="AI9176">
            <v>0</v>
          </cell>
        </row>
        <row r="9177">
          <cell r="C9177">
            <v>30001636</v>
          </cell>
          <cell r="AA9177">
            <v>0</v>
          </cell>
          <cell r="AC9177">
            <v>0</v>
          </cell>
          <cell r="AG9177">
            <v>2</v>
          </cell>
          <cell r="AI9177">
            <v>0</v>
          </cell>
        </row>
        <row r="9178">
          <cell r="C9178">
            <v>30001636</v>
          </cell>
          <cell r="AA9178">
            <v>0</v>
          </cell>
          <cell r="AC9178">
            <v>0</v>
          </cell>
          <cell r="AG9178">
            <v>4</v>
          </cell>
          <cell r="AI9178">
            <v>0</v>
          </cell>
        </row>
        <row r="9179">
          <cell r="C9179">
            <v>30001636</v>
          </cell>
          <cell r="AA9179">
            <v>0</v>
          </cell>
          <cell r="AC9179">
            <v>0</v>
          </cell>
          <cell r="AG9179">
            <v>2.5</v>
          </cell>
          <cell r="AI9179">
            <v>0</v>
          </cell>
        </row>
        <row r="9180">
          <cell r="C9180">
            <v>30001636</v>
          </cell>
          <cell r="AA9180">
            <v>0</v>
          </cell>
          <cell r="AC9180">
            <v>0</v>
          </cell>
          <cell r="AG9180">
            <v>3.5</v>
          </cell>
          <cell r="AI9180">
            <v>0</v>
          </cell>
        </row>
        <row r="9181">
          <cell r="C9181">
            <v>30001636</v>
          </cell>
          <cell r="AA9181">
            <v>2</v>
          </cell>
          <cell r="AC9181">
            <v>0</v>
          </cell>
          <cell r="AG9181">
            <v>0</v>
          </cell>
          <cell r="AI9181">
            <v>0</v>
          </cell>
        </row>
        <row r="9182">
          <cell r="C9182">
            <v>30001636</v>
          </cell>
          <cell r="AA9182">
            <v>2</v>
          </cell>
          <cell r="AC9182">
            <v>0</v>
          </cell>
          <cell r="AG9182">
            <v>0</v>
          </cell>
          <cell r="AI9182">
            <v>0</v>
          </cell>
        </row>
        <row r="9183">
          <cell r="C9183">
            <v>30001636</v>
          </cell>
          <cell r="AA9183">
            <v>1.5</v>
          </cell>
          <cell r="AC9183">
            <v>0</v>
          </cell>
          <cell r="AG9183">
            <v>0</v>
          </cell>
          <cell r="AI9183">
            <v>0</v>
          </cell>
        </row>
        <row r="9184">
          <cell r="C9184">
            <v>30001636</v>
          </cell>
          <cell r="AA9184">
            <v>0</v>
          </cell>
          <cell r="AC9184">
            <v>0</v>
          </cell>
          <cell r="AG9184">
            <v>0</v>
          </cell>
          <cell r="AI9184">
            <v>0.5</v>
          </cell>
        </row>
        <row r="9185">
          <cell r="C9185">
            <v>30001636</v>
          </cell>
          <cell r="AA9185">
            <v>0</v>
          </cell>
          <cell r="AC9185">
            <v>0</v>
          </cell>
          <cell r="AG9185">
            <v>0</v>
          </cell>
          <cell r="AI9185">
            <v>1</v>
          </cell>
        </row>
        <row r="9186">
          <cell r="C9186">
            <v>30001636</v>
          </cell>
          <cell r="AA9186">
            <v>0</v>
          </cell>
          <cell r="AC9186">
            <v>0</v>
          </cell>
          <cell r="AG9186">
            <v>0</v>
          </cell>
          <cell r="AI9186">
            <v>0.5</v>
          </cell>
        </row>
        <row r="9187">
          <cell r="C9187">
            <v>30001636</v>
          </cell>
          <cell r="AA9187">
            <v>0</v>
          </cell>
          <cell r="AC9187">
            <v>0</v>
          </cell>
          <cell r="AG9187">
            <v>0</v>
          </cell>
          <cell r="AI9187">
            <v>4.5</v>
          </cell>
        </row>
        <row r="9188">
          <cell r="C9188">
            <v>30001636</v>
          </cell>
          <cell r="AA9188">
            <v>0</v>
          </cell>
          <cell r="AC9188">
            <v>0.5</v>
          </cell>
          <cell r="AG9188">
            <v>0</v>
          </cell>
          <cell r="AI9188">
            <v>0</v>
          </cell>
        </row>
        <row r="9189">
          <cell r="C9189" t="str">
            <v>-</v>
          </cell>
          <cell r="AA9189">
            <v>7.5</v>
          </cell>
          <cell r="AC9189">
            <v>0</v>
          </cell>
          <cell r="AG9189">
            <v>0</v>
          </cell>
          <cell r="AI9189">
            <v>0</v>
          </cell>
        </row>
        <row r="9190">
          <cell r="C9190" t="str">
            <v>-</v>
          </cell>
          <cell r="AA9190">
            <v>7.5</v>
          </cell>
          <cell r="AC9190">
            <v>0</v>
          </cell>
          <cell r="AG9190">
            <v>0</v>
          </cell>
          <cell r="AI9190">
            <v>0</v>
          </cell>
        </row>
        <row r="9191">
          <cell r="C9191" t="str">
            <v>-</v>
          </cell>
          <cell r="AA9191">
            <v>7.5</v>
          </cell>
          <cell r="AC9191">
            <v>0</v>
          </cell>
          <cell r="AG9191">
            <v>0</v>
          </cell>
          <cell r="AI9191">
            <v>0</v>
          </cell>
        </row>
        <row r="9192">
          <cell r="C9192" t="str">
            <v>-</v>
          </cell>
          <cell r="AA9192">
            <v>7.5</v>
          </cell>
          <cell r="AC9192">
            <v>0</v>
          </cell>
          <cell r="AG9192">
            <v>0</v>
          </cell>
          <cell r="AI9192">
            <v>0</v>
          </cell>
        </row>
        <row r="9193">
          <cell r="C9193" t="str">
            <v>-</v>
          </cell>
          <cell r="AA9193">
            <v>7.5</v>
          </cell>
          <cell r="AC9193">
            <v>0</v>
          </cell>
          <cell r="AG9193">
            <v>0</v>
          </cell>
          <cell r="AI9193">
            <v>0</v>
          </cell>
        </row>
        <row r="9194">
          <cell r="C9194" t="str">
            <v>-</v>
          </cell>
          <cell r="AA9194">
            <v>7.5</v>
          </cell>
          <cell r="AC9194">
            <v>0</v>
          </cell>
          <cell r="AG9194">
            <v>0</v>
          </cell>
          <cell r="AI9194">
            <v>0</v>
          </cell>
        </row>
        <row r="9195">
          <cell r="C9195" t="str">
            <v>-</v>
          </cell>
          <cell r="AA9195">
            <v>7.5</v>
          </cell>
          <cell r="AC9195">
            <v>0</v>
          </cell>
          <cell r="AG9195">
            <v>0</v>
          </cell>
          <cell r="AI9195">
            <v>0</v>
          </cell>
        </row>
        <row r="9196">
          <cell r="C9196" t="str">
            <v>-</v>
          </cell>
          <cell r="AA9196">
            <v>7.5</v>
          </cell>
          <cell r="AC9196">
            <v>0</v>
          </cell>
          <cell r="AG9196">
            <v>0</v>
          </cell>
          <cell r="AI9196">
            <v>0</v>
          </cell>
        </row>
        <row r="9197">
          <cell r="C9197" t="str">
            <v>-</v>
          </cell>
          <cell r="AA9197">
            <v>7.5</v>
          </cell>
          <cell r="AC9197">
            <v>0</v>
          </cell>
          <cell r="AG9197">
            <v>0</v>
          </cell>
          <cell r="AI9197">
            <v>0</v>
          </cell>
        </row>
        <row r="9198">
          <cell r="C9198" t="str">
            <v>-</v>
          </cell>
          <cell r="AA9198">
            <v>7.5</v>
          </cell>
          <cell r="AC9198">
            <v>0</v>
          </cell>
          <cell r="AG9198">
            <v>0</v>
          </cell>
          <cell r="AI9198">
            <v>0</v>
          </cell>
        </row>
        <row r="9199">
          <cell r="C9199" t="str">
            <v>-</v>
          </cell>
          <cell r="AA9199">
            <v>7.5</v>
          </cell>
          <cell r="AC9199">
            <v>0</v>
          </cell>
          <cell r="AG9199">
            <v>0</v>
          </cell>
          <cell r="AI9199">
            <v>0</v>
          </cell>
        </row>
        <row r="9200">
          <cell r="C9200" t="str">
            <v>-</v>
          </cell>
          <cell r="AA9200">
            <v>7.5</v>
          </cell>
          <cell r="AC9200">
            <v>0</v>
          </cell>
          <cell r="AG9200">
            <v>0</v>
          </cell>
          <cell r="AI9200">
            <v>0</v>
          </cell>
        </row>
        <row r="9201">
          <cell r="C9201" t="str">
            <v>-</v>
          </cell>
          <cell r="AA9201">
            <v>0</v>
          </cell>
          <cell r="AC9201">
            <v>6</v>
          </cell>
          <cell r="AG9201">
            <v>0</v>
          </cell>
          <cell r="AI9201">
            <v>0</v>
          </cell>
        </row>
        <row r="9202">
          <cell r="C9202" t="str">
            <v>-</v>
          </cell>
          <cell r="AA9202">
            <v>0</v>
          </cell>
          <cell r="AC9202">
            <v>1.5</v>
          </cell>
          <cell r="AG9202">
            <v>0</v>
          </cell>
          <cell r="AI9202">
            <v>0</v>
          </cell>
        </row>
        <row r="9203">
          <cell r="C9203" t="str">
            <v>-</v>
          </cell>
          <cell r="AA9203">
            <v>0</v>
          </cell>
          <cell r="AC9203">
            <v>3.5</v>
          </cell>
          <cell r="AG9203">
            <v>0</v>
          </cell>
          <cell r="AI9203">
            <v>0</v>
          </cell>
        </row>
        <row r="9204">
          <cell r="C9204" t="str">
            <v>-</v>
          </cell>
          <cell r="AA9204">
            <v>0</v>
          </cell>
          <cell r="AC9204">
            <v>4.5</v>
          </cell>
          <cell r="AG9204">
            <v>0</v>
          </cell>
          <cell r="AI9204">
            <v>0</v>
          </cell>
        </row>
        <row r="9205">
          <cell r="C9205" t="str">
            <v>-</v>
          </cell>
          <cell r="AA9205">
            <v>0</v>
          </cell>
          <cell r="AC9205">
            <v>4.5</v>
          </cell>
          <cell r="AG9205">
            <v>0</v>
          </cell>
          <cell r="AI9205">
            <v>0</v>
          </cell>
        </row>
        <row r="9206">
          <cell r="C9206" t="str">
            <v>-</v>
          </cell>
          <cell r="AA9206">
            <v>0</v>
          </cell>
          <cell r="AC9206">
            <v>1.5</v>
          </cell>
          <cell r="AG9206">
            <v>0</v>
          </cell>
          <cell r="AI9206">
            <v>0</v>
          </cell>
        </row>
        <row r="9207">
          <cell r="C9207" t="str">
            <v>-</v>
          </cell>
          <cell r="AA9207">
            <v>0</v>
          </cell>
          <cell r="AC9207">
            <v>4</v>
          </cell>
          <cell r="AG9207">
            <v>0</v>
          </cell>
          <cell r="AI9207">
            <v>0</v>
          </cell>
        </row>
        <row r="9208">
          <cell r="C9208" t="str">
            <v>-</v>
          </cell>
          <cell r="AA9208">
            <v>0</v>
          </cell>
          <cell r="AC9208">
            <v>4</v>
          </cell>
          <cell r="AG9208">
            <v>0</v>
          </cell>
          <cell r="AI9208">
            <v>0</v>
          </cell>
        </row>
        <row r="9209">
          <cell r="C9209" t="str">
            <v>-</v>
          </cell>
          <cell r="AA9209">
            <v>0</v>
          </cell>
          <cell r="AC9209">
            <v>11.5</v>
          </cell>
          <cell r="AG9209">
            <v>0</v>
          </cell>
          <cell r="AI9209">
            <v>0</v>
          </cell>
        </row>
        <row r="9210">
          <cell r="C9210" t="str">
            <v>-</v>
          </cell>
          <cell r="AA9210">
            <v>7.5</v>
          </cell>
          <cell r="AC9210">
            <v>0</v>
          </cell>
          <cell r="AG9210">
            <v>0</v>
          </cell>
          <cell r="AI9210">
            <v>0</v>
          </cell>
        </row>
        <row r="9211">
          <cell r="C9211" t="str">
            <v>-</v>
          </cell>
          <cell r="AA9211">
            <v>7.5</v>
          </cell>
          <cell r="AC9211">
            <v>0</v>
          </cell>
          <cell r="AG9211">
            <v>0</v>
          </cell>
          <cell r="AI9211">
            <v>0</v>
          </cell>
        </row>
        <row r="9212">
          <cell r="C9212" t="str">
            <v>-</v>
          </cell>
          <cell r="AA9212">
            <v>7.5</v>
          </cell>
          <cell r="AC9212">
            <v>0</v>
          </cell>
          <cell r="AG9212">
            <v>0</v>
          </cell>
          <cell r="AI9212">
            <v>0</v>
          </cell>
        </row>
        <row r="9213">
          <cell r="C9213" t="str">
            <v>-</v>
          </cell>
          <cell r="AA9213">
            <v>7.5</v>
          </cell>
          <cell r="AC9213">
            <v>0</v>
          </cell>
          <cell r="AG9213">
            <v>0</v>
          </cell>
          <cell r="AI9213">
            <v>0</v>
          </cell>
        </row>
        <row r="9214">
          <cell r="C9214" t="str">
            <v>-</v>
          </cell>
          <cell r="AA9214">
            <v>0</v>
          </cell>
          <cell r="AC9214">
            <v>4</v>
          </cell>
          <cell r="AG9214">
            <v>0</v>
          </cell>
          <cell r="AI9214">
            <v>0</v>
          </cell>
        </row>
        <row r="9215">
          <cell r="C9215">
            <v>30001641</v>
          </cell>
          <cell r="AA9215">
            <v>0</v>
          </cell>
          <cell r="AC9215">
            <v>0</v>
          </cell>
          <cell r="AG9215">
            <v>0</v>
          </cell>
          <cell r="AI9215">
            <v>0</v>
          </cell>
        </row>
        <row r="9216">
          <cell r="C9216">
            <v>30001641</v>
          </cell>
          <cell r="AA9216">
            <v>0</v>
          </cell>
          <cell r="AC9216">
            <v>0</v>
          </cell>
          <cell r="AG9216">
            <v>0</v>
          </cell>
          <cell r="AI9216">
            <v>0</v>
          </cell>
        </row>
        <row r="9217">
          <cell r="C9217">
            <v>30001641</v>
          </cell>
          <cell r="AA9217">
            <v>0</v>
          </cell>
          <cell r="AC9217">
            <v>0</v>
          </cell>
          <cell r="AG9217">
            <v>0</v>
          </cell>
          <cell r="AI9217">
            <v>0</v>
          </cell>
        </row>
        <row r="9218">
          <cell r="C9218">
            <v>30001641</v>
          </cell>
          <cell r="AA9218">
            <v>0</v>
          </cell>
          <cell r="AC9218">
            <v>0</v>
          </cell>
          <cell r="AG9218">
            <v>0</v>
          </cell>
          <cell r="AI9218">
            <v>0</v>
          </cell>
        </row>
        <row r="9219">
          <cell r="C9219">
            <v>30001641</v>
          </cell>
          <cell r="AA9219">
            <v>0</v>
          </cell>
          <cell r="AC9219">
            <v>0</v>
          </cell>
          <cell r="AG9219">
            <v>0</v>
          </cell>
          <cell r="AI9219">
            <v>0</v>
          </cell>
        </row>
        <row r="9220">
          <cell r="C9220">
            <v>30001641</v>
          </cell>
          <cell r="AA9220">
            <v>0</v>
          </cell>
          <cell r="AC9220">
            <v>0</v>
          </cell>
          <cell r="AG9220">
            <v>0</v>
          </cell>
          <cell r="AI9220">
            <v>0</v>
          </cell>
        </row>
        <row r="9221">
          <cell r="C9221">
            <v>30001641</v>
          </cell>
          <cell r="AA9221">
            <v>0</v>
          </cell>
          <cell r="AC9221">
            <v>0</v>
          </cell>
          <cell r="AG9221">
            <v>0</v>
          </cell>
          <cell r="AI9221">
            <v>0</v>
          </cell>
        </row>
        <row r="9222">
          <cell r="C9222">
            <v>30001641</v>
          </cell>
          <cell r="AA9222">
            <v>0</v>
          </cell>
          <cell r="AC9222">
            <v>0</v>
          </cell>
          <cell r="AG9222">
            <v>0</v>
          </cell>
          <cell r="AI9222">
            <v>0</v>
          </cell>
        </row>
        <row r="9223">
          <cell r="C9223">
            <v>30001641</v>
          </cell>
          <cell r="AA9223">
            <v>0</v>
          </cell>
          <cell r="AC9223">
            <v>0</v>
          </cell>
          <cell r="AG9223">
            <v>0</v>
          </cell>
          <cell r="AI9223">
            <v>0</v>
          </cell>
        </row>
        <row r="9224">
          <cell r="C9224">
            <v>30001641</v>
          </cell>
          <cell r="AA9224">
            <v>0</v>
          </cell>
          <cell r="AC9224">
            <v>0</v>
          </cell>
          <cell r="AG9224">
            <v>0</v>
          </cell>
          <cell r="AI9224">
            <v>0</v>
          </cell>
        </row>
        <row r="9225">
          <cell r="C9225">
            <v>30001641</v>
          </cell>
          <cell r="AA9225">
            <v>0</v>
          </cell>
          <cell r="AC9225">
            <v>0</v>
          </cell>
          <cell r="AG9225">
            <v>0</v>
          </cell>
          <cell r="AI9225">
            <v>0</v>
          </cell>
        </row>
        <row r="9226">
          <cell r="C9226">
            <v>30001641</v>
          </cell>
          <cell r="AA9226">
            <v>0</v>
          </cell>
          <cell r="AC9226">
            <v>0</v>
          </cell>
          <cell r="AG9226">
            <v>0</v>
          </cell>
          <cell r="AI9226">
            <v>0</v>
          </cell>
        </row>
        <row r="9227">
          <cell r="C9227">
            <v>30001641</v>
          </cell>
          <cell r="AA9227">
            <v>0</v>
          </cell>
          <cell r="AC9227">
            <v>0</v>
          </cell>
          <cell r="AG9227">
            <v>3.5</v>
          </cell>
          <cell r="AI9227">
            <v>0</v>
          </cell>
        </row>
        <row r="9228">
          <cell r="C9228">
            <v>30001641</v>
          </cell>
          <cell r="AA9228">
            <v>0</v>
          </cell>
          <cell r="AC9228">
            <v>0</v>
          </cell>
          <cell r="AG9228">
            <v>3</v>
          </cell>
          <cell r="AI9228">
            <v>0</v>
          </cell>
        </row>
        <row r="9229">
          <cell r="C9229">
            <v>30001641</v>
          </cell>
          <cell r="AA9229">
            <v>0</v>
          </cell>
          <cell r="AC9229">
            <v>0</v>
          </cell>
          <cell r="AG9229">
            <v>3.5</v>
          </cell>
          <cell r="AI9229">
            <v>0</v>
          </cell>
        </row>
        <row r="9230">
          <cell r="C9230">
            <v>30001641</v>
          </cell>
          <cell r="AA9230">
            <v>0</v>
          </cell>
          <cell r="AC9230">
            <v>0</v>
          </cell>
          <cell r="AG9230">
            <v>1</v>
          </cell>
          <cell r="AI9230">
            <v>0</v>
          </cell>
        </row>
        <row r="9231">
          <cell r="C9231">
            <v>30001641</v>
          </cell>
          <cell r="AA9231">
            <v>0</v>
          </cell>
          <cell r="AC9231">
            <v>0</v>
          </cell>
          <cell r="AG9231">
            <v>0.5</v>
          </cell>
          <cell r="AI9231">
            <v>0</v>
          </cell>
        </row>
        <row r="9232">
          <cell r="C9232">
            <v>30001641</v>
          </cell>
          <cell r="AA9232">
            <v>0</v>
          </cell>
          <cell r="AC9232">
            <v>0</v>
          </cell>
          <cell r="AG9232">
            <v>1</v>
          </cell>
          <cell r="AI9232">
            <v>0</v>
          </cell>
        </row>
        <row r="9233">
          <cell r="C9233">
            <v>30001641</v>
          </cell>
          <cell r="AA9233">
            <v>0</v>
          </cell>
          <cell r="AC9233">
            <v>0</v>
          </cell>
          <cell r="AG9233">
            <v>1</v>
          </cell>
          <cell r="AI9233">
            <v>0</v>
          </cell>
        </row>
        <row r="9234">
          <cell r="C9234">
            <v>30001641</v>
          </cell>
          <cell r="AA9234">
            <v>0</v>
          </cell>
          <cell r="AC9234">
            <v>0</v>
          </cell>
          <cell r="AG9234">
            <v>0.5</v>
          </cell>
          <cell r="AI9234">
            <v>0</v>
          </cell>
        </row>
        <row r="9235">
          <cell r="C9235">
            <v>30001641</v>
          </cell>
          <cell r="AA9235">
            <v>0</v>
          </cell>
          <cell r="AC9235">
            <v>0</v>
          </cell>
          <cell r="AG9235">
            <v>1</v>
          </cell>
          <cell r="AI9235">
            <v>0</v>
          </cell>
        </row>
        <row r="9236">
          <cell r="C9236">
            <v>30001641</v>
          </cell>
          <cell r="AA9236">
            <v>0</v>
          </cell>
          <cell r="AC9236">
            <v>0</v>
          </cell>
          <cell r="AG9236">
            <v>2</v>
          </cell>
          <cell r="AI9236">
            <v>0</v>
          </cell>
        </row>
        <row r="9237">
          <cell r="C9237">
            <v>30001641</v>
          </cell>
          <cell r="AA9237">
            <v>0</v>
          </cell>
          <cell r="AC9237">
            <v>0</v>
          </cell>
          <cell r="AG9237">
            <v>3.5</v>
          </cell>
          <cell r="AI9237">
            <v>0</v>
          </cell>
        </row>
        <row r="9238">
          <cell r="C9238">
            <v>30001641</v>
          </cell>
          <cell r="AA9238">
            <v>0</v>
          </cell>
          <cell r="AC9238">
            <v>0</v>
          </cell>
          <cell r="AG9238">
            <v>2</v>
          </cell>
          <cell r="AI9238">
            <v>0</v>
          </cell>
        </row>
        <row r="9239">
          <cell r="C9239">
            <v>30001641</v>
          </cell>
          <cell r="AA9239">
            <v>0</v>
          </cell>
          <cell r="AC9239">
            <v>0</v>
          </cell>
          <cell r="AG9239">
            <v>1.5</v>
          </cell>
          <cell r="AI9239">
            <v>0</v>
          </cell>
        </row>
        <row r="9240">
          <cell r="C9240">
            <v>30001641</v>
          </cell>
          <cell r="AA9240">
            <v>0</v>
          </cell>
          <cell r="AC9240">
            <v>0</v>
          </cell>
          <cell r="AG9240">
            <v>1.5</v>
          </cell>
          <cell r="AI9240">
            <v>0</v>
          </cell>
        </row>
        <row r="9241">
          <cell r="C9241">
            <v>30001641</v>
          </cell>
          <cell r="AA9241">
            <v>0</v>
          </cell>
          <cell r="AC9241">
            <v>0</v>
          </cell>
          <cell r="AG9241">
            <v>0.5</v>
          </cell>
          <cell r="AI9241">
            <v>0</v>
          </cell>
        </row>
        <row r="9242">
          <cell r="C9242">
            <v>30001641</v>
          </cell>
          <cell r="AA9242">
            <v>0</v>
          </cell>
          <cell r="AC9242">
            <v>0</v>
          </cell>
          <cell r="AG9242">
            <v>0.5</v>
          </cell>
          <cell r="AI9242">
            <v>0</v>
          </cell>
        </row>
        <row r="9243">
          <cell r="C9243">
            <v>30001641</v>
          </cell>
          <cell r="AA9243">
            <v>0</v>
          </cell>
          <cell r="AC9243">
            <v>0</v>
          </cell>
          <cell r="AG9243">
            <v>2</v>
          </cell>
          <cell r="AI9243">
            <v>0</v>
          </cell>
        </row>
        <row r="9244">
          <cell r="C9244">
            <v>30001641</v>
          </cell>
          <cell r="AA9244">
            <v>0</v>
          </cell>
          <cell r="AC9244">
            <v>0</v>
          </cell>
          <cell r="AG9244">
            <v>1</v>
          </cell>
          <cell r="AI9244">
            <v>0</v>
          </cell>
        </row>
        <row r="9245">
          <cell r="C9245">
            <v>30001641</v>
          </cell>
          <cell r="AA9245">
            <v>0</v>
          </cell>
          <cell r="AC9245">
            <v>0</v>
          </cell>
          <cell r="AG9245">
            <v>1</v>
          </cell>
          <cell r="AI9245">
            <v>0</v>
          </cell>
        </row>
        <row r="9246">
          <cell r="C9246">
            <v>30001641</v>
          </cell>
          <cell r="AA9246">
            <v>0</v>
          </cell>
          <cell r="AC9246">
            <v>0</v>
          </cell>
          <cell r="AG9246">
            <v>2</v>
          </cell>
          <cell r="AI9246">
            <v>0</v>
          </cell>
        </row>
        <row r="9247">
          <cell r="C9247">
            <v>30001641</v>
          </cell>
          <cell r="AA9247">
            <v>0</v>
          </cell>
          <cell r="AC9247">
            <v>0</v>
          </cell>
          <cell r="AG9247">
            <v>8</v>
          </cell>
          <cell r="AI9247">
            <v>0</v>
          </cell>
        </row>
        <row r="9248">
          <cell r="C9248">
            <v>30001641</v>
          </cell>
          <cell r="AA9248">
            <v>1.5</v>
          </cell>
          <cell r="AC9248">
            <v>0</v>
          </cell>
          <cell r="AG9248">
            <v>0</v>
          </cell>
          <cell r="AI9248">
            <v>0</v>
          </cell>
        </row>
        <row r="9249">
          <cell r="C9249">
            <v>30001641</v>
          </cell>
          <cell r="AA9249">
            <v>4.5</v>
          </cell>
          <cell r="AC9249">
            <v>0</v>
          </cell>
          <cell r="AG9249">
            <v>0</v>
          </cell>
          <cell r="AI9249">
            <v>0</v>
          </cell>
        </row>
        <row r="9250">
          <cell r="C9250">
            <v>30001641</v>
          </cell>
          <cell r="AA9250">
            <v>1</v>
          </cell>
          <cell r="AC9250">
            <v>0</v>
          </cell>
          <cell r="AG9250">
            <v>0</v>
          </cell>
          <cell r="AI9250">
            <v>0</v>
          </cell>
        </row>
        <row r="9251">
          <cell r="C9251">
            <v>30001641</v>
          </cell>
          <cell r="AA9251">
            <v>1</v>
          </cell>
          <cell r="AC9251">
            <v>0</v>
          </cell>
          <cell r="AG9251">
            <v>0</v>
          </cell>
          <cell r="AI9251">
            <v>0</v>
          </cell>
        </row>
        <row r="9252">
          <cell r="C9252">
            <v>30001641</v>
          </cell>
          <cell r="AA9252">
            <v>0</v>
          </cell>
          <cell r="AC9252">
            <v>0</v>
          </cell>
          <cell r="AG9252">
            <v>3</v>
          </cell>
          <cell r="AI9252">
            <v>0</v>
          </cell>
        </row>
        <row r="9253">
          <cell r="C9253">
            <v>30001641</v>
          </cell>
          <cell r="AA9253">
            <v>5</v>
          </cell>
          <cell r="AC9253">
            <v>0</v>
          </cell>
          <cell r="AG9253">
            <v>0</v>
          </cell>
          <cell r="AI9253">
            <v>0</v>
          </cell>
        </row>
        <row r="9254">
          <cell r="C9254">
            <v>30001641</v>
          </cell>
          <cell r="AA9254">
            <v>3</v>
          </cell>
          <cell r="AC9254">
            <v>0</v>
          </cell>
          <cell r="AG9254">
            <v>0</v>
          </cell>
          <cell r="AI9254">
            <v>0</v>
          </cell>
        </row>
        <row r="9255">
          <cell r="C9255">
            <v>30001641</v>
          </cell>
          <cell r="AA9255">
            <v>6</v>
          </cell>
          <cell r="AC9255">
            <v>0</v>
          </cell>
          <cell r="AG9255">
            <v>0</v>
          </cell>
          <cell r="AI9255">
            <v>0</v>
          </cell>
        </row>
        <row r="9256">
          <cell r="C9256">
            <v>30001641</v>
          </cell>
          <cell r="AA9256">
            <v>5</v>
          </cell>
          <cell r="AC9256">
            <v>0</v>
          </cell>
          <cell r="AG9256">
            <v>0</v>
          </cell>
          <cell r="AI9256">
            <v>0</v>
          </cell>
        </row>
        <row r="9257">
          <cell r="C9257">
            <v>30001641</v>
          </cell>
          <cell r="AA9257">
            <v>8</v>
          </cell>
          <cell r="AC9257">
            <v>0</v>
          </cell>
          <cell r="AG9257">
            <v>0</v>
          </cell>
          <cell r="AI9257">
            <v>0</v>
          </cell>
        </row>
        <row r="9258">
          <cell r="C9258">
            <v>30001641</v>
          </cell>
          <cell r="AA9258">
            <v>4.5</v>
          </cell>
          <cell r="AC9258">
            <v>0</v>
          </cell>
          <cell r="AG9258">
            <v>0</v>
          </cell>
          <cell r="AI9258">
            <v>0</v>
          </cell>
        </row>
        <row r="9259">
          <cell r="C9259">
            <v>30001641</v>
          </cell>
          <cell r="AA9259">
            <v>8</v>
          </cell>
          <cell r="AC9259">
            <v>0</v>
          </cell>
          <cell r="AG9259">
            <v>0</v>
          </cell>
          <cell r="AI9259">
            <v>0</v>
          </cell>
        </row>
        <row r="9260">
          <cell r="C9260">
            <v>30001641</v>
          </cell>
          <cell r="AA9260">
            <v>4</v>
          </cell>
          <cell r="AC9260">
            <v>0</v>
          </cell>
          <cell r="AG9260">
            <v>0</v>
          </cell>
          <cell r="AI9260">
            <v>0</v>
          </cell>
        </row>
        <row r="9261">
          <cell r="C9261">
            <v>30001641</v>
          </cell>
          <cell r="AA9261">
            <v>8</v>
          </cell>
          <cell r="AC9261">
            <v>0</v>
          </cell>
          <cell r="AG9261">
            <v>0</v>
          </cell>
          <cell r="AI9261">
            <v>0</v>
          </cell>
        </row>
        <row r="9262">
          <cell r="C9262">
            <v>30001641</v>
          </cell>
          <cell r="AA9262">
            <v>0</v>
          </cell>
          <cell r="AC9262">
            <v>0</v>
          </cell>
          <cell r="AG9262">
            <v>6</v>
          </cell>
          <cell r="AI9262">
            <v>0</v>
          </cell>
        </row>
        <row r="9263">
          <cell r="C9263">
            <v>30001641</v>
          </cell>
          <cell r="AA9263">
            <v>0</v>
          </cell>
          <cell r="AC9263">
            <v>0</v>
          </cell>
          <cell r="AG9263">
            <v>0</v>
          </cell>
          <cell r="AI9263">
            <v>0.5</v>
          </cell>
        </row>
        <row r="9264">
          <cell r="C9264">
            <v>30001641</v>
          </cell>
          <cell r="AA9264">
            <v>0</v>
          </cell>
          <cell r="AC9264">
            <v>0</v>
          </cell>
          <cell r="AG9264">
            <v>0</v>
          </cell>
          <cell r="AI9264">
            <v>0.5</v>
          </cell>
        </row>
        <row r="9265">
          <cell r="C9265">
            <v>30001641</v>
          </cell>
          <cell r="AA9265">
            <v>0</v>
          </cell>
          <cell r="AC9265">
            <v>1.5</v>
          </cell>
          <cell r="AG9265">
            <v>0</v>
          </cell>
          <cell r="AI9265">
            <v>0</v>
          </cell>
        </row>
        <row r="9266">
          <cell r="C9266">
            <v>30001641</v>
          </cell>
          <cell r="AA9266">
            <v>0</v>
          </cell>
          <cell r="AC9266">
            <v>0.5</v>
          </cell>
          <cell r="AG9266">
            <v>0</v>
          </cell>
          <cell r="AI9266">
            <v>0</v>
          </cell>
        </row>
        <row r="9267">
          <cell r="C9267">
            <v>30001641</v>
          </cell>
          <cell r="AA9267">
            <v>0</v>
          </cell>
          <cell r="AC9267">
            <v>5.5</v>
          </cell>
          <cell r="AG9267">
            <v>0</v>
          </cell>
          <cell r="AI9267">
            <v>0</v>
          </cell>
        </row>
        <row r="9268">
          <cell r="C9268">
            <v>30001641</v>
          </cell>
          <cell r="AA9268">
            <v>0</v>
          </cell>
          <cell r="AC9268">
            <v>0.5</v>
          </cell>
          <cell r="AG9268">
            <v>0</v>
          </cell>
          <cell r="AI9268">
            <v>0</v>
          </cell>
        </row>
        <row r="9269">
          <cell r="C9269">
            <v>30001641</v>
          </cell>
          <cell r="AA9269">
            <v>0</v>
          </cell>
          <cell r="AC9269">
            <v>1.75</v>
          </cell>
          <cell r="AG9269">
            <v>0</v>
          </cell>
          <cell r="AI9269">
            <v>0</v>
          </cell>
        </row>
        <row r="9270">
          <cell r="C9270">
            <v>30001641</v>
          </cell>
          <cell r="AA9270">
            <v>0</v>
          </cell>
          <cell r="AC9270">
            <v>0</v>
          </cell>
          <cell r="AG9270">
            <v>0</v>
          </cell>
          <cell r="AI9270">
            <v>0.5</v>
          </cell>
        </row>
        <row r="9271">
          <cell r="C9271">
            <v>30001643</v>
          </cell>
          <cell r="AA9271">
            <v>0</v>
          </cell>
          <cell r="AC9271">
            <v>0</v>
          </cell>
          <cell r="AG9271">
            <v>7.5</v>
          </cell>
          <cell r="AI9271">
            <v>0</v>
          </cell>
        </row>
        <row r="9272">
          <cell r="C9272">
            <v>30001643</v>
          </cell>
          <cell r="AA9272">
            <v>0</v>
          </cell>
          <cell r="AC9272">
            <v>0</v>
          </cell>
          <cell r="AG9272">
            <v>7.5</v>
          </cell>
          <cell r="AI9272">
            <v>0</v>
          </cell>
        </row>
        <row r="9273">
          <cell r="C9273">
            <v>30001643</v>
          </cell>
          <cell r="AA9273">
            <v>0</v>
          </cell>
          <cell r="AC9273">
            <v>0</v>
          </cell>
          <cell r="AG9273">
            <v>7.5</v>
          </cell>
          <cell r="AI9273">
            <v>0</v>
          </cell>
        </row>
        <row r="9274">
          <cell r="C9274">
            <v>30001643</v>
          </cell>
          <cell r="AA9274">
            <v>0</v>
          </cell>
          <cell r="AC9274">
            <v>0</v>
          </cell>
          <cell r="AG9274">
            <v>7.5</v>
          </cell>
          <cell r="AI9274">
            <v>0</v>
          </cell>
        </row>
        <row r="9275">
          <cell r="C9275">
            <v>30001643</v>
          </cell>
          <cell r="AA9275">
            <v>0</v>
          </cell>
          <cell r="AC9275">
            <v>0</v>
          </cell>
          <cell r="AG9275">
            <v>7.5</v>
          </cell>
          <cell r="AI9275">
            <v>0</v>
          </cell>
        </row>
        <row r="9276">
          <cell r="C9276">
            <v>30001643</v>
          </cell>
          <cell r="AA9276">
            <v>7.5</v>
          </cell>
          <cell r="AC9276">
            <v>0</v>
          </cell>
          <cell r="AG9276">
            <v>0</v>
          </cell>
          <cell r="AI9276">
            <v>0</v>
          </cell>
        </row>
        <row r="9277">
          <cell r="C9277">
            <v>30001643</v>
          </cell>
          <cell r="AA9277">
            <v>7.5</v>
          </cell>
          <cell r="AC9277">
            <v>0</v>
          </cell>
          <cell r="AG9277">
            <v>0</v>
          </cell>
          <cell r="AI9277">
            <v>0</v>
          </cell>
        </row>
        <row r="9278">
          <cell r="C9278">
            <v>30001643</v>
          </cell>
          <cell r="AA9278">
            <v>7.5</v>
          </cell>
          <cell r="AC9278">
            <v>0</v>
          </cell>
          <cell r="AG9278">
            <v>0</v>
          </cell>
          <cell r="AI9278">
            <v>0</v>
          </cell>
        </row>
        <row r="9279">
          <cell r="C9279">
            <v>30001643</v>
          </cell>
          <cell r="AA9279">
            <v>7.5</v>
          </cell>
          <cell r="AC9279">
            <v>0</v>
          </cell>
          <cell r="AG9279">
            <v>0</v>
          </cell>
          <cell r="AI9279">
            <v>0</v>
          </cell>
        </row>
        <row r="9280">
          <cell r="C9280">
            <v>30001643</v>
          </cell>
          <cell r="AA9280">
            <v>0</v>
          </cell>
          <cell r="AC9280">
            <v>0</v>
          </cell>
          <cell r="AG9280">
            <v>7.5</v>
          </cell>
          <cell r="AI9280">
            <v>0</v>
          </cell>
        </row>
        <row r="9281">
          <cell r="C9281">
            <v>30001643</v>
          </cell>
          <cell r="AA9281">
            <v>0</v>
          </cell>
          <cell r="AC9281">
            <v>0</v>
          </cell>
          <cell r="AG9281">
            <v>7.5</v>
          </cell>
          <cell r="AI9281">
            <v>0</v>
          </cell>
        </row>
        <row r="9282">
          <cell r="C9282">
            <v>30001643</v>
          </cell>
          <cell r="AA9282">
            <v>0</v>
          </cell>
          <cell r="AC9282">
            <v>0</v>
          </cell>
          <cell r="AG9282">
            <v>7.5</v>
          </cell>
          <cell r="AI9282">
            <v>0</v>
          </cell>
        </row>
        <row r="9283">
          <cell r="C9283">
            <v>30001643</v>
          </cell>
          <cell r="AA9283">
            <v>0</v>
          </cell>
          <cell r="AC9283">
            <v>0</v>
          </cell>
          <cell r="AG9283">
            <v>7.5</v>
          </cell>
          <cell r="AI9283">
            <v>0</v>
          </cell>
        </row>
        <row r="9284">
          <cell r="C9284">
            <v>30001643</v>
          </cell>
          <cell r="AA9284">
            <v>0</v>
          </cell>
          <cell r="AC9284">
            <v>0</v>
          </cell>
          <cell r="AG9284">
            <v>7.5</v>
          </cell>
          <cell r="AI9284">
            <v>0</v>
          </cell>
        </row>
        <row r="9285">
          <cell r="C9285">
            <v>30001643</v>
          </cell>
          <cell r="AA9285">
            <v>0</v>
          </cell>
          <cell r="AC9285">
            <v>0</v>
          </cell>
          <cell r="AG9285">
            <v>7.5</v>
          </cell>
          <cell r="AI9285">
            <v>0</v>
          </cell>
        </row>
        <row r="9286">
          <cell r="C9286">
            <v>30001643</v>
          </cell>
          <cell r="AA9286">
            <v>0</v>
          </cell>
          <cell r="AC9286">
            <v>0</v>
          </cell>
          <cell r="AG9286">
            <v>7.5</v>
          </cell>
          <cell r="AI9286">
            <v>0</v>
          </cell>
        </row>
        <row r="9287">
          <cell r="C9287">
            <v>30001643</v>
          </cell>
          <cell r="AA9287">
            <v>0</v>
          </cell>
          <cell r="AC9287">
            <v>0</v>
          </cell>
          <cell r="AG9287">
            <v>6</v>
          </cell>
          <cell r="AI9287">
            <v>0</v>
          </cell>
        </row>
        <row r="9288">
          <cell r="C9288">
            <v>30001643</v>
          </cell>
          <cell r="AA9288">
            <v>0</v>
          </cell>
          <cell r="AC9288">
            <v>1.5</v>
          </cell>
          <cell r="AG9288">
            <v>0</v>
          </cell>
          <cell r="AI9288">
            <v>0</v>
          </cell>
        </row>
        <row r="9289">
          <cell r="C9289">
            <v>30001643</v>
          </cell>
          <cell r="AA9289">
            <v>0</v>
          </cell>
          <cell r="AC9289">
            <v>0</v>
          </cell>
          <cell r="AG9289">
            <v>0</v>
          </cell>
          <cell r="AI9289">
            <v>2.5</v>
          </cell>
        </row>
        <row r="9290">
          <cell r="C9290">
            <v>30001643</v>
          </cell>
          <cell r="AA9290">
            <v>0</v>
          </cell>
          <cell r="AC9290">
            <v>2.5</v>
          </cell>
          <cell r="AG9290">
            <v>0</v>
          </cell>
          <cell r="AI9290">
            <v>0</v>
          </cell>
        </row>
        <row r="9291">
          <cell r="C9291">
            <v>30001644</v>
          </cell>
          <cell r="AA9291">
            <v>0</v>
          </cell>
          <cell r="AC9291">
            <v>0</v>
          </cell>
          <cell r="AG9291">
            <v>8</v>
          </cell>
          <cell r="AI9291">
            <v>0</v>
          </cell>
        </row>
        <row r="9292">
          <cell r="C9292">
            <v>30001644</v>
          </cell>
          <cell r="AA9292">
            <v>0</v>
          </cell>
          <cell r="AC9292">
            <v>0</v>
          </cell>
          <cell r="AG9292">
            <v>8</v>
          </cell>
          <cell r="AI9292">
            <v>0</v>
          </cell>
        </row>
        <row r="9293">
          <cell r="C9293">
            <v>30001644</v>
          </cell>
          <cell r="AA9293">
            <v>0</v>
          </cell>
          <cell r="AC9293">
            <v>0</v>
          </cell>
          <cell r="AG9293">
            <v>8</v>
          </cell>
          <cell r="AI9293">
            <v>0</v>
          </cell>
        </row>
        <row r="9294">
          <cell r="C9294">
            <v>30001644</v>
          </cell>
          <cell r="AA9294">
            <v>0</v>
          </cell>
          <cell r="AC9294">
            <v>0</v>
          </cell>
          <cell r="AG9294">
            <v>8</v>
          </cell>
          <cell r="AI9294">
            <v>0</v>
          </cell>
        </row>
        <row r="9295">
          <cell r="C9295">
            <v>30001644</v>
          </cell>
          <cell r="AA9295">
            <v>0</v>
          </cell>
          <cell r="AC9295">
            <v>0</v>
          </cell>
          <cell r="AG9295">
            <v>8</v>
          </cell>
          <cell r="AI9295">
            <v>0</v>
          </cell>
        </row>
        <row r="9296">
          <cell r="C9296">
            <v>30001644</v>
          </cell>
          <cell r="AA9296">
            <v>0</v>
          </cell>
          <cell r="AC9296">
            <v>0</v>
          </cell>
          <cell r="AG9296">
            <v>8</v>
          </cell>
          <cell r="AI9296">
            <v>0</v>
          </cell>
        </row>
        <row r="9297">
          <cell r="C9297">
            <v>30001644</v>
          </cell>
          <cell r="AA9297">
            <v>0</v>
          </cell>
          <cell r="AC9297">
            <v>0</v>
          </cell>
          <cell r="AG9297">
            <v>8</v>
          </cell>
          <cell r="AI9297">
            <v>0</v>
          </cell>
        </row>
        <row r="9298">
          <cell r="C9298">
            <v>30001644</v>
          </cell>
          <cell r="AA9298">
            <v>0</v>
          </cell>
          <cell r="AC9298">
            <v>0</v>
          </cell>
          <cell r="AG9298">
            <v>8</v>
          </cell>
          <cell r="AI9298">
            <v>0</v>
          </cell>
        </row>
        <row r="9299">
          <cell r="C9299">
            <v>30001644</v>
          </cell>
          <cell r="AA9299">
            <v>0</v>
          </cell>
          <cell r="AC9299">
            <v>0</v>
          </cell>
          <cell r="AG9299">
            <v>8</v>
          </cell>
          <cell r="AI9299">
            <v>0</v>
          </cell>
        </row>
        <row r="9300">
          <cell r="C9300">
            <v>30001644</v>
          </cell>
          <cell r="AA9300">
            <v>0</v>
          </cell>
          <cell r="AC9300">
            <v>0</v>
          </cell>
          <cell r="AG9300">
            <v>8</v>
          </cell>
          <cell r="AI9300">
            <v>0</v>
          </cell>
        </row>
        <row r="9301">
          <cell r="C9301">
            <v>30001644</v>
          </cell>
          <cell r="AA9301">
            <v>0</v>
          </cell>
          <cell r="AC9301">
            <v>0</v>
          </cell>
          <cell r="AG9301">
            <v>8</v>
          </cell>
          <cell r="AI9301">
            <v>0</v>
          </cell>
        </row>
        <row r="9302">
          <cell r="C9302">
            <v>30001644</v>
          </cell>
          <cell r="AA9302">
            <v>8</v>
          </cell>
          <cell r="AC9302">
            <v>0</v>
          </cell>
          <cell r="AG9302">
            <v>0</v>
          </cell>
          <cell r="AI9302">
            <v>0</v>
          </cell>
        </row>
        <row r="9303">
          <cell r="C9303">
            <v>30001644</v>
          </cell>
          <cell r="AA9303">
            <v>0</v>
          </cell>
          <cell r="AC9303">
            <v>0</v>
          </cell>
          <cell r="AG9303">
            <v>8</v>
          </cell>
          <cell r="AI9303">
            <v>0</v>
          </cell>
        </row>
        <row r="9304">
          <cell r="C9304">
            <v>30001644</v>
          </cell>
          <cell r="AA9304">
            <v>0</v>
          </cell>
          <cell r="AC9304">
            <v>0</v>
          </cell>
          <cell r="AG9304">
            <v>8</v>
          </cell>
          <cell r="AI9304">
            <v>0</v>
          </cell>
        </row>
        <row r="9305">
          <cell r="C9305">
            <v>30001644</v>
          </cell>
          <cell r="AA9305">
            <v>0</v>
          </cell>
          <cell r="AC9305">
            <v>0</v>
          </cell>
          <cell r="AG9305">
            <v>8</v>
          </cell>
          <cell r="AI9305">
            <v>0</v>
          </cell>
        </row>
        <row r="9306">
          <cell r="C9306">
            <v>30001645</v>
          </cell>
          <cell r="AA9306">
            <v>0</v>
          </cell>
          <cell r="AC9306">
            <v>0</v>
          </cell>
          <cell r="AG9306">
            <v>0</v>
          </cell>
          <cell r="AI9306">
            <v>0</v>
          </cell>
        </row>
        <row r="9307">
          <cell r="C9307">
            <v>30001645</v>
          </cell>
          <cell r="AA9307">
            <v>0</v>
          </cell>
          <cell r="AC9307">
            <v>0</v>
          </cell>
          <cell r="AG9307">
            <v>0</v>
          </cell>
          <cell r="AI9307">
            <v>0</v>
          </cell>
        </row>
        <row r="9308">
          <cell r="C9308">
            <v>30001645</v>
          </cell>
          <cell r="AA9308">
            <v>0</v>
          </cell>
          <cell r="AC9308">
            <v>0</v>
          </cell>
          <cell r="AG9308">
            <v>0</v>
          </cell>
          <cell r="AI9308">
            <v>0</v>
          </cell>
        </row>
        <row r="9309">
          <cell r="C9309">
            <v>30001645</v>
          </cell>
          <cell r="AA9309">
            <v>0</v>
          </cell>
          <cell r="AC9309">
            <v>0</v>
          </cell>
          <cell r="AG9309">
            <v>0</v>
          </cell>
          <cell r="AI9309">
            <v>0</v>
          </cell>
        </row>
        <row r="9310">
          <cell r="C9310">
            <v>30001645</v>
          </cell>
          <cell r="AA9310">
            <v>0</v>
          </cell>
          <cell r="AC9310">
            <v>0</v>
          </cell>
          <cell r="AG9310">
            <v>0</v>
          </cell>
          <cell r="AI9310">
            <v>0</v>
          </cell>
        </row>
        <row r="9311">
          <cell r="C9311">
            <v>30001645</v>
          </cell>
          <cell r="AA9311">
            <v>0</v>
          </cell>
          <cell r="AC9311">
            <v>0</v>
          </cell>
          <cell r="AG9311">
            <v>0</v>
          </cell>
          <cell r="AI9311">
            <v>0</v>
          </cell>
        </row>
        <row r="9312">
          <cell r="C9312">
            <v>30001645</v>
          </cell>
          <cell r="AA9312">
            <v>0</v>
          </cell>
          <cell r="AC9312">
            <v>0</v>
          </cell>
          <cell r="AG9312">
            <v>0</v>
          </cell>
          <cell r="AI9312">
            <v>0</v>
          </cell>
        </row>
        <row r="9313">
          <cell r="C9313">
            <v>30001645</v>
          </cell>
          <cell r="AA9313">
            <v>0</v>
          </cell>
          <cell r="AC9313">
            <v>0</v>
          </cell>
          <cell r="AG9313">
            <v>0</v>
          </cell>
          <cell r="AI9313">
            <v>0</v>
          </cell>
        </row>
        <row r="9314">
          <cell r="C9314">
            <v>30001645</v>
          </cell>
          <cell r="AA9314">
            <v>0</v>
          </cell>
          <cell r="AC9314">
            <v>0</v>
          </cell>
          <cell r="AG9314">
            <v>0</v>
          </cell>
          <cell r="AI9314">
            <v>0</v>
          </cell>
        </row>
        <row r="9315">
          <cell r="C9315">
            <v>30001645</v>
          </cell>
          <cell r="AA9315">
            <v>0</v>
          </cell>
          <cell r="AC9315">
            <v>0</v>
          </cell>
          <cell r="AG9315">
            <v>0</v>
          </cell>
          <cell r="AI9315">
            <v>0</v>
          </cell>
        </row>
        <row r="9316">
          <cell r="C9316">
            <v>30001645</v>
          </cell>
          <cell r="AA9316">
            <v>0</v>
          </cell>
          <cell r="AC9316">
            <v>0</v>
          </cell>
          <cell r="AG9316">
            <v>0</v>
          </cell>
          <cell r="AI9316">
            <v>0</v>
          </cell>
        </row>
        <row r="9317">
          <cell r="C9317">
            <v>30001645</v>
          </cell>
          <cell r="AA9317">
            <v>0</v>
          </cell>
          <cell r="AC9317">
            <v>0</v>
          </cell>
          <cell r="AG9317">
            <v>0</v>
          </cell>
          <cell r="AI9317">
            <v>0</v>
          </cell>
        </row>
        <row r="9318">
          <cell r="C9318">
            <v>30001645</v>
          </cell>
          <cell r="AA9318">
            <v>0</v>
          </cell>
          <cell r="AC9318">
            <v>0</v>
          </cell>
          <cell r="AG9318">
            <v>0</v>
          </cell>
          <cell r="AI9318">
            <v>0</v>
          </cell>
        </row>
        <row r="9319">
          <cell r="C9319">
            <v>30001645</v>
          </cell>
          <cell r="AA9319">
            <v>0</v>
          </cell>
          <cell r="AC9319">
            <v>0</v>
          </cell>
          <cell r="AG9319">
            <v>0</v>
          </cell>
          <cell r="AI9319">
            <v>0</v>
          </cell>
        </row>
        <row r="9320">
          <cell r="C9320">
            <v>30001645</v>
          </cell>
          <cell r="AA9320">
            <v>0</v>
          </cell>
          <cell r="AC9320">
            <v>0</v>
          </cell>
          <cell r="AG9320">
            <v>7.5</v>
          </cell>
          <cell r="AI9320">
            <v>0</v>
          </cell>
        </row>
        <row r="9321">
          <cell r="C9321">
            <v>30001645</v>
          </cell>
          <cell r="AA9321">
            <v>0</v>
          </cell>
          <cell r="AC9321">
            <v>0</v>
          </cell>
          <cell r="AG9321">
            <v>7.5</v>
          </cell>
          <cell r="AI9321">
            <v>0</v>
          </cell>
        </row>
        <row r="9322">
          <cell r="C9322">
            <v>30001645</v>
          </cell>
          <cell r="AA9322">
            <v>0</v>
          </cell>
          <cell r="AC9322">
            <v>0</v>
          </cell>
          <cell r="AG9322">
            <v>7.5</v>
          </cell>
          <cell r="AI9322">
            <v>0</v>
          </cell>
        </row>
        <row r="9323">
          <cell r="C9323">
            <v>30001645</v>
          </cell>
          <cell r="AA9323">
            <v>0</v>
          </cell>
          <cell r="AC9323">
            <v>0</v>
          </cell>
          <cell r="AG9323">
            <v>7.5</v>
          </cell>
          <cell r="AI9323">
            <v>0</v>
          </cell>
        </row>
        <row r="9324">
          <cell r="C9324">
            <v>30001645</v>
          </cell>
          <cell r="AA9324">
            <v>0</v>
          </cell>
          <cell r="AC9324">
            <v>0</v>
          </cell>
          <cell r="AG9324">
            <v>7.5</v>
          </cell>
          <cell r="AI9324">
            <v>0</v>
          </cell>
        </row>
        <row r="9325">
          <cell r="C9325">
            <v>30001645</v>
          </cell>
          <cell r="AA9325">
            <v>0</v>
          </cell>
          <cell r="AC9325">
            <v>0</v>
          </cell>
          <cell r="AG9325">
            <v>7.5</v>
          </cell>
          <cell r="AI9325">
            <v>0</v>
          </cell>
        </row>
        <row r="9326">
          <cell r="C9326">
            <v>30001645</v>
          </cell>
          <cell r="AA9326">
            <v>0</v>
          </cell>
          <cell r="AC9326">
            <v>0</v>
          </cell>
          <cell r="AG9326">
            <v>7.5</v>
          </cell>
          <cell r="AI9326">
            <v>0</v>
          </cell>
        </row>
        <row r="9327">
          <cell r="C9327">
            <v>30001646</v>
          </cell>
          <cell r="AA9327">
            <v>0</v>
          </cell>
          <cell r="AC9327">
            <v>0</v>
          </cell>
          <cell r="AG9327">
            <v>0</v>
          </cell>
          <cell r="AI9327">
            <v>0</v>
          </cell>
        </row>
        <row r="9328">
          <cell r="C9328">
            <v>30001646</v>
          </cell>
          <cell r="AA9328">
            <v>0</v>
          </cell>
          <cell r="AC9328">
            <v>0</v>
          </cell>
          <cell r="AG9328">
            <v>0</v>
          </cell>
          <cell r="AI9328">
            <v>0</v>
          </cell>
        </row>
        <row r="9329">
          <cell r="C9329">
            <v>30001646</v>
          </cell>
          <cell r="AA9329">
            <v>0</v>
          </cell>
          <cell r="AC9329">
            <v>0</v>
          </cell>
          <cell r="AG9329">
            <v>0</v>
          </cell>
          <cell r="AI9329">
            <v>0</v>
          </cell>
        </row>
        <row r="9330">
          <cell r="C9330">
            <v>30001646</v>
          </cell>
          <cell r="AA9330">
            <v>0</v>
          </cell>
          <cell r="AC9330">
            <v>0</v>
          </cell>
          <cell r="AG9330">
            <v>0</v>
          </cell>
          <cell r="AI9330">
            <v>0</v>
          </cell>
        </row>
        <row r="9331">
          <cell r="C9331">
            <v>30001646</v>
          </cell>
          <cell r="AA9331">
            <v>0</v>
          </cell>
          <cell r="AC9331">
            <v>0</v>
          </cell>
          <cell r="AG9331">
            <v>0</v>
          </cell>
          <cell r="AI9331">
            <v>0</v>
          </cell>
        </row>
        <row r="9332">
          <cell r="C9332">
            <v>30001646</v>
          </cell>
          <cell r="AA9332">
            <v>0</v>
          </cell>
          <cell r="AC9332">
            <v>0</v>
          </cell>
          <cell r="AG9332">
            <v>0</v>
          </cell>
          <cell r="AI9332">
            <v>0</v>
          </cell>
        </row>
        <row r="9333">
          <cell r="C9333">
            <v>30001646</v>
          </cell>
          <cell r="AA9333">
            <v>0</v>
          </cell>
          <cell r="AC9333">
            <v>0</v>
          </cell>
          <cell r="AG9333">
            <v>0</v>
          </cell>
          <cell r="AI9333">
            <v>0</v>
          </cell>
        </row>
        <row r="9334">
          <cell r="C9334">
            <v>30001646</v>
          </cell>
          <cell r="AA9334">
            <v>0</v>
          </cell>
          <cell r="AC9334">
            <v>0</v>
          </cell>
          <cell r="AG9334">
            <v>0</v>
          </cell>
          <cell r="AI9334">
            <v>0</v>
          </cell>
        </row>
        <row r="9335">
          <cell r="C9335">
            <v>30001646</v>
          </cell>
          <cell r="AA9335">
            <v>0</v>
          </cell>
          <cell r="AC9335">
            <v>0</v>
          </cell>
          <cell r="AG9335">
            <v>0</v>
          </cell>
          <cell r="AI9335">
            <v>0</v>
          </cell>
        </row>
        <row r="9336">
          <cell r="C9336">
            <v>30001646</v>
          </cell>
          <cell r="AA9336">
            <v>0</v>
          </cell>
          <cell r="AC9336">
            <v>0</v>
          </cell>
          <cell r="AG9336">
            <v>8</v>
          </cell>
          <cell r="AI9336">
            <v>0</v>
          </cell>
        </row>
        <row r="9337">
          <cell r="C9337">
            <v>30001646</v>
          </cell>
          <cell r="AA9337">
            <v>0</v>
          </cell>
          <cell r="AC9337">
            <v>0</v>
          </cell>
          <cell r="AG9337">
            <v>2</v>
          </cell>
          <cell r="AI9337">
            <v>0</v>
          </cell>
        </row>
        <row r="9338">
          <cell r="C9338">
            <v>30001646</v>
          </cell>
          <cell r="AA9338">
            <v>0</v>
          </cell>
          <cell r="AC9338">
            <v>0</v>
          </cell>
          <cell r="AG9338">
            <v>1</v>
          </cell>
          <cell r="AI9338">
            <v>0</v>
          </cell>
        </row>
        <row r="9339">
          <cell r="C9339">
            <v>30001646</v>
          </cell>
          <cell r="AA9339">
            <v>0</v>
          </cell>
          <cell r="AC9339">
            <v>0</v>
          </cell>
          <cell r="AG9339">
            <v>2</v>
          </cell>
          <cell r="AI9339">
            <v>0</v>
          </cell>
        </row>
        <row r="9340">
          <cell r="C9340">
            <v>30001646</v>
          </cell>
          <cell r="AA9340">
            <v>0</v>
          </cell>
          <cell r="AC9340">
            <v>0</v>
          </cell>
          <cell r="AG9340">
            <v>1.5</v>
          </cell>
          <cell r="AI9340">
            <v>0</v>
          </cell>
        </row>
        <row r="9341">
          <cell r="C9341">
            <v>30001646</v>
          </cell>
          <cell r="AA9341">
            <v>0</v>
          </cell>
          <cell r="AC9341">
            <v>0</v>
          </cell>
          <cell r="AG9341">
            <v>1.5</v>
          </cell>
          <cell r="AI9341">
            <v>0</v>
          </cell>
        </row>
        <row r="9342">
          <cell r="C9342">
            <v>30001646</v>
          </cell>
          <cell r="AA9342">
            <v>0</v>
          </cell>
          <cell r="AC9342">
            <v>0</v>
          </cell>
          <cell r="AG9342">
            <v>1</v>
          </cell>
          <cell r="AI9342">
            <v>0</v>
          </cell>
        </row>
        <row r="9343">
          <cell r="C9343">
            <v>30001646</v>
          </cell>
          <cell r="AA9343">
            <v>0</v>
          </cell>
          <cell r="AC9343">
            <v>0</v>
          </cell>
          <cell r="AG9343">
            <v>2</v>
          </cell>
          <cell r="AI9343">
            <v>0</v>
          </cell>
        </row>
        <row r="9344">
          <cell r="C9344">
            <v>30001646</v>
          </cell>
          <cell r="AA9344">
            <v>0</v>
          </cell>
          <cell r="AC9344">
            <v>0</v>
          </cell>
          <cell r="AG9344">
            <v>1</v>
          </cell>
          <cell r="AI9344">
            <v>0</v>
          </cell>
        </row>
        <row r="9345">
          <cell r="C9345">
            <v>30001646</v>
          </cell>
          <cell r="AA9345">
            <v>0</v>
          </cell>
          <cell r="AC9345">
            <v>0</v>
          </cell>
          <cell r="AG9345">
            <v>1</v>
          </cell>
          <cell r="AI9345">
            <v>0</v>
          </cell>
        </row>
        <row r="9346">
          <cell r="C9346">
            <v>30001646</v>
          </cell>
          <cell r="AA9346">
            <v>0</v>
          </cell>
          <cell r="AC9346">
            <v>0</v>
          </cell>
          <cell r="AG9346">
            <v>3</v>
          </cell>
          <cell r="AI9346">
            <v>0</v>
          </cell>
        </row>
        <row r="9347">
          <cell r="C9347">
            <v>30001646</v>
          </cell>
          <cell r="AA9347">
            <v>0</v>
          </cell>
          <cell r="AC9347">
            <v>0</v>
          </cell>
          <cell r="AG9347">
            <v>5</v>
          </cell>
          <cell r="AI9347">
            <v>0</v>
          </cell>
        </row>
        <row r="9348">
          <cell r="C9348">
            <v>30001646</v>
          </cell>
          <cell r="AA9348">
            <v>0</v>
          </cell>
          <cell r="AC9348">
            <v>0</v>
          </cell>
          <cell r="AG9348">
            <v>1.5</v>
          </cell>
          <cell r="AI9348">
            <v>0</v>
          </cell>
        </row>
        <row r="9349">
          <cell r="C9349">
            <v>30001646</v>
          </cell>
          <cell r="AA9349">
            <v>0</v>
          </cell>
          <cell r="AC9349">
            <v>0</v>
          </cell>
          <cell r="AG9349">
            <v>8</v>
          </cell>
          <cell r="AI9349">
            <v>0</v>
          </cell>
        </row>
        <row r="9350">
          <cell r="C9350">
            <v>30001646</v>
          </cell>
          <cell r="AA9350">
            <v>0</v>
          </cell>
          <cell r="AC9350">
            <v>0</v>
          </cell>
          <cell r="AG9350">
            <v>3.5</v>
          </cell>
          <cell r="AI9350">
            <v>0</v>
          </cell>
        </row>
        <row r="9351">
          <cell r="C9351">
            <v>30001646</v>
          </cell>
          <cell r="AA9351">
            <v>0</v>
          </cell>
          <cell r="AC9351">
            <v>0</v>
          </cell>
          <cell r="AG9351">
            <v>4.5</v>
          </cell>
          <cell r="AI9351">
            <v>0</v>
          </cell>
        </row>
        <row r="9352">
          <cell r="C9352">
            <v>30001646</v>
          </cell>
          <cell r="AA9352">
            <v>0</v>
          </cell>
          <cell r="AC9352">
            <v>0</v>
          </cell>
          <cell r="AG9352">
            <v>4.5</v>
          </cell>
          <cell r="AI9352">
            <v>0</v>
          </cell>
        </row>
        <row r="9353">
          <cell r="C9353">
            <v>30001646</v>
          </cell>
          <cell r="AA9353">
            <v>0</v>
          </cell>
          <cell r="AC9353">
            <v>0</v>
          </cell>
          <cell r="AG9353">
            <v>1.5</v>
          </cell>
          <cell r="AI9353">
            <v>0</v>
          </cell>
        </row>
        <row r="9354">
          <cell r="C9354">
            <v>30001646</v>
          </cell>
          <cell r="AA9354">
            <v>0</v>
          </cell>
          <cell r="AC9354">
            <v>0</v>
          </cell>
          <cell r="AG9354">
            <v>5</v>
          </cell>
          <cell r="AI9354">
            <v>0</v>
          </cell>
        </row>
        <row r="9355">
          <cell r="C9355">
            <v>30001646</v>
          </cell>
          <cell r="AA9355">
            <v>0</v>
          </cell>
          <cell r="AC9355">
            <v>0</v>
          </cell>
          <cell r="AG9355">
            <v>1.5</v>
          </cell>
          <cell r="AI9355">
            <v>0</v>
          </cell>
        </row>
        <row r="9356">
          <cell r="C9356">
            <v>30001646</v>
          </cell>
          <cell r="AA9356">
            <v>0</v>
          </cell>
          <cell r="AC9356">
            <v>0</v>
          </cell>
          <cell r="AG9356">
            <v>3.5</v>
          </cell>
          <cell r="AI9356">
            <v>0</v>
          </cell>
        </row>
        <row r="9357">
          <cell r="C9357">
            <v>30001646</v>
          </cell>
          <cell r="AA9357">
            <v>0</v>
          </cell>
          <cell r="AC9357">
            <v>0</v>
          </cell>
          <cell r="AG9357">
            <v>4</v>
          </cell>
          <cell r="AI9357">
            <v>0</v>
          </cell>
        </row>
        <row r="9358">
          <cell r="C9358">
            <v>30001646</v>
          </cell>
          <cell r="AA9358">
            <v>0</v>
          </cell>
          <cell r="AC9358">
            <v>0</v>
          </cell>
          <cell r="AG9358">
            <v>4</v>
          </cell>
          <cell r="AI9358">
            <v>0</v>
          </cell>
        </row>
        <row r="9359">
          <cell r="C9359">
            <v>30001646</v>
          </cell>
          <cell r="AA9359">
            <v>0</v>
          </cell>
          <cell r="AC9359">
            <v>0</v>
          </cell>
          <cell r="AG9359">
            <v>4</v>
          </cell>
          <cell r="AI9359">
            <v>0</v>
          </cell>
        </row>
        <row r="9360">
          <cell r="C9360">
            <v>30001646</v>
          </cell>
          <cell r="AA9360">
            <v>0</v>
          </cell>
          <cell r="AC9360">
            <v>0</v>
          </cell>
          <cell r="AG9360">
            <v>1.5</v>
          </cell>
          <cell r="AI9360">
            <v>0</v>
          </cell>
        </row>
        <row r="9361">
          <cell r="C9361">
            <v>30001646</v>
          </cell>
          <cell r="AA9361">
            <v>0</v>
          </cell>
          <cell r="AC9361">
            <v>0</v>
          </cell>
          <cell r="AG9361">
            <v>2</v>
          </cell>
          <cell r="AI9361">
            <v>0</v>
          </cell>
        </row>
        <row r="9362">
          <cell r="C9362">
            <v>30001646</v>
          </cell>
          <cell r="AA9362">
            <v>1</v>
          </cell>
          <cell r="AC9362">
            <v>0</v>
          </cell>
          <cell r="AG9362">
            <v>0</v>
          </cell>
          <cell r="AI9362">
            <v>0</v>
          </cell>
        </row>
        <row r="9363">
          <cell r="C9363">
            <v>30001646</v>
          </cell>
          <cell r="AA9363">
            <v>5</v>
          </cell>
          <cell r="AC9363">
            <v>0</v>
          </cell>
          <cell r="AG9363">
            <v>0</v>
          </cell>
          <cell r="AI9363">
            <v>0</v>
          </cell>
        </row>
        <row r="9364">
          <cell r="C9364">
            <v>30001646</v>
          </cell>
          <cell r="AA9364">
            <v>1.5</v>
          </cell>
          <cell r="AC9364">
            <v>0</v>
          </cell>
          <cell r="AG9364">
            <v>0</v>
          </cell>
          <cell r="AI9364">
            <v>0</v>
          </cell>
        </row>
        <row r="9365">
          <cell r="C9365">
            <v>30001646</v>
          </cell>
          <cell r="AA9365">
            <v>1.5</v>
          </cell>
          <cell r="AC9365">
            <v>0</v>
          </cell>
          <cell r="AG9365">
            <v>0</v>
          </cell>
          <cell r="AI9365">
            <v>0</v>
          </cell>
        </row>
        <row r="9366">
          <cell r="C9366">
            <v>30001646</v>
          </cell>
          <cell r="AA9366">
            <v>0</v>
          </cell>
          <cell r="AC9366">
            <v>0</v>
          </cell>
          <cell r="AG9366">
            <v>8</v>
          </cell>
          <cell r="AI9366">
            <v>0</v>
          </cell>
        </row>
        <row r="9367">
          <cell r="C9367">
            <v>30001646</v>
          </cell>
          <cell r="AA9367">
            <v>8</v>
          </cell>
          <cell r="AC9367">
            <v>0</v>
          </cell>
          <cell r="AG9367">
            <v>0</v>
          </cell>
          <cell r="AI9367">
            <v>0</v>
          </cell>
        </row>
        <row r="9368">
          <cell r="C9368">
            <v>30001646</v>
          </cell>
          <cell r="AA9368">
            <v>6.5</v>
          </cell>
          <cell r="AC9368">
            <v>0</v>
          </cell>
          <cell r="AG9368">
            <v>0</v>
          </cell>
          <cell r="AI9368">
            <v>0</v>
          </cell>
        </row>
        <row r="9369">
          <cell r="C9369">
            <v>30001646</v>
          </cell>
          <cell r="AA9369">
            <v>6.5</v>
          </cell>
          <cell r="AC9369">
            <v>0</v>
          </cell>
          <cell r="AG9369">
            <v>0</v>
          </cell>
          <cell r="AI9369">
            <v>0</v>
          </cell>
        </row>
        <row r="9370">
          <cell r="C9370">
            <v>30001646</v>
          </cell>
          <cell r="AA9370">
            <v>4</v>
          </cell>
          <cell r="AC9370">
            <v>0</v>
          </cell>
          <cell r="AG9370">
            <v>0</v>
          </cell>
          <cell r="AI9370">
            <v>0</v>
          </cell>
        </row>
        <row r="9371">
          <cell r="C9371">
            <v>30001646</v>
          </cell>
          <cell r="AA9371">
            <v>0</v>
          </cell>
          <cell r="AC9371">
            <v>0</v>
          </cell>
          <cell r="AG9371">
            <v>0</v>
          </cell>
          <cell r="AI9371">
            <v>0.5</v>
          </cell>
        </row>
        <row r="9372">
          <cell r="C9372">
            <v>30001646</v>
          </cell>
          <cell r="AA9372">
            <v>0</v>
          </cell>
          <cell r="AC9372">
            <v>0</v>
          </cell>
          <cell r="AG9372">
            <v>0</v>
          </cell>
          <cell r="AI9372">
            <v>2</v>
          </cell>
        </row>
        <row r="9373">
          <cell r="C9373">
            <v>30001646</v>
          </cell>
          <cell r="AA9373">
            <v>0</v>
          </cell>
          <cell r="AC9373">
            <v>0</v>
          </cell>
          <cell r="AG9373">
            <v>0</v>
          </cell>
          <cell r="AI9373">
            <v>0.5</v>
          </cell>
        </row>
        <row r="9374">
          <cell r="C9374">
            <v>30001646</v>
          </cell>
          <cell r="AA9374">
            <v>0</v>
          </cell>
          <cell r="AC9374">
            <v>0</v>
          </cell>
          <cell r="AG9374">
            <v>0</v>
          </cell>
          <cell r="AI9374">
            <v>1</v>
          </cell>
        </row>
        <row r="9375">
          <cell r="C9375">
            <v>30001646</v>
          </cell>
          <cell r="AA9375">
            <v>0</v>
          </cell>
          <cell r="AC9375">
            <v>0</v>
          </cell>
          <cell r="AG9375">
            <v>0</v>
          </cell>
          <cell r="AI9375">
            <v>2</v>
          </cell>
        </row>
        <row r="9376">
          <cell r="C9376">
            <v>30001646</v>
          </cell>
          <cell r="AA9376">
            <v>0</v>
          </cell>
          <cell r="AC9376">
            <v>0</v>
          </cell>
          <cell r="AG9376">
            <v>0</v>
          </cell>
          <cell r="AI9376">
            <v>0.5</v>
          </cell>
        </row>
        <row r="9377">
          <cell r="C9377">
            <v>30001646</v>
          </cell>
          <cell r="AA9377">
            <v>0</v>
          </cell>
          <cell r="AC9377">
            <v>4.42</v>
          </cell>
          <cell r="AG9377">
            <v>0</v>
          </cell>
          <cell r="AI9377">
            <v>0</v>
          </cell>
        </row>
        <row r="9378">
          <cell r="C9378">
            <v>30001646</v>
          </cell>
          <cell r="AA9378">
            <v>0</v>
          </cell>
          <cell r="AC9378">
            <v>0.75</v>
          </cell>
          <cell r="AG9378">
            <v>0</v>
          </cell>
          <cell r="AI9378">
            <v>0</v>
          </cell>
        </row>
        <row r="9379">
          <cell r="C9379">
            <v>30001646</v>
          </cell>
          <cell r="AA9379">
            <v>0</v>
          </cell>
          <cell r="AC9379">
            <v>2.5</v>
          </cell>
          <cell r="AG9379">
            <v>0</v>
          </cell>
          <cell r="AI9379">
            <v>0</v>
          </cell>
        </row>
        <row r="9380">
          <cell r="C9380">
            <v>30001647</v>
          </cell>
          <cell r="AA9380">
            <v>0</v>
          </cell>
          <cell r="AC9380">
            <v>0</v>
          </cell>
          <cell r="AG9380">
            <v>0</v>
          </cell>
          <cell r="AI9380">
            <v>0</v>
          </cell>
        </row>
        <row r="9381">
          <cell r="C9381">
            <v>30001647</v>
          </cell>
          <cell r="AA9381">
            <v>0</v>
          </cell>
          <cell r="AC9381">
            <v>0</v>
          </cell>
          <cell r="AG9381">
            <v>0</v>
          </cell>
          <cell r="AI9381">
            <v>0</v>
          </cell>
        </row>
        <row r="9382">
          <cell r="C9382">
            <v>30001647</v>
          </cell>
          <cell r="AA9382">
            <v>0</v>
          </cell>
          <cell r="AC9382">
            <v>0</v>
          </cell>
          <cell r="AG9382">
            <v>0</v>
          </cell>
          <cell r="AI9382">
            <v>0</v>
          </cell>
        </row>
        <row r="9383">
          <cell r="C9383">
            <v>30001647</v>
          </cell>
          <cell r="AA9383">
            <v>0</v>
          </cell>
          <cell r="AC9383">
            <v>0</v>
          </cell>
          <cell r="AG9383">
            <v>0</v>
          </cell>
          <cell r="AI9383">
            <v>0</v>
          </cell>
        </row>
        <row r="9384">
          <cell r="C9384">
            <v>30001647</v>
          </cell>
          <cell r="AA9384">
            <v>0</v>
          </cell>
          <cell r="AC9384">
            <v>0</v>
          </cell>
          <cell r="AG9384">
            <v>0</v>
          </cell>
          <cell r="AI9384">
            <v>0</v>
          </cell>
        </row>
        <row r="9385">
          <cell r="C9385">
            <v>30001647</v>
          </cell>
          <cell r="AA9385">
            <v>0</v>
          </cell>
          <cell r="AC9385">
            <v>0</v>
          </cell>
          <cell r="AG9385">
            <v>0</v>
          </cell>
          <cell r="AI9385">
            <v>0</v>
          </cell>
        </row>
        <row r="9386">
          <cell r="C9386">
            <v>30001647</v>
          </cell>
          <cell r="AA9386">
            <v>0</v>
          </cell>
          <cell r="AC9386">
            <v>0</v>
          </cell>
          <cell r="AG9386">
            <v>0</v>
          </cell>
          <cell r="AI9386">
            <v>0</v>
          </cell>
        </row>
        <row r="9387">
          <cell r="C9387">
            <v>30001647</v>
          </cell>
          <cell r="AA9387">
            <v>0</v>
          </cell>
          <cell r="AC9387">
            <v>0</v>
          </cell>
          <cell r="AG9387">
            <v>0</v>
          </cell>
          <cell r="AI9387">
            <v>0</v>
          </cell>
        </row>
        <row r="9388">
          <cell r="C9388">
            <v>30001647</v>
          </cell>
          <cell r="AA9388">
            <v>0</v>
          </cell>
          <cell r="AC9388">
            <v>0</v>
          </cell>
          <cell r="AG9388">
            <v>8</v>
          </cell>
          <cell r="AI9388">
            <v>0</v>
          </cell>
        </row>
        <row r="9389">
          <cell r="C9389">
            <v>30001647</v>
          </cell>
          <cell r="AA9389">
            <v>0</v>
          </cell>
          <cell r="AC9389">
            <v>0</v>
          </cell>
          <cell r="AG9389">
            <v>8</v>
          </cell>
          <cell r="AI9389">
            <v>0</v>
          </cell>
        </row>
        <row r="9390">
          <cell r="C9390">
            <v>30001647</v>
          </cell>
          <cell r="AA9390">
            <v>0</v>
          </cell>
          <cell r="AC9390">
            <v>0</v>
          </cell>
          <cell r="AG9390">
            <v>8</v>
          </cell>
          <cell r="AI9390">
            <v>0</v>
          </cell>
        </row>
        <row r="9391">
          <cell r="C9391">
            <v>30001647</v>
          </cell>
          <cell r="AA9391">
            <v>0</v>
          </cell>
          <cell r="AC9391">
            <v>0</v>
          </cell>
          <cell r="AG9391">
            <v>8</v>
          </cell>
          <cell r="AI9391">
            <v>0</v>
          </cell>
        </row>
        <row r="9392">
          <cell r="C9392">
            <v>30001647</v>
          </cell>
          <cell r="AA9392">
            <v>0</v>
          </cell>
          <cell r="AC9392">
            <v>0</v>
          </cell>
          <cell r="AG9392">
            <v>8</v>
          </cell>
          <cell r="AI9392">
            <v>0</v>
          </cell>
        </row>
        <row r="9393">
          <cell r="C9393">
            <v>30001647</v>
          </cell>
          <cell r="AA9393">
            <v>0</v>
          </cell>
          <cell r="AC9393">
            <v>0</v>
          </cell>
          <cell r="AG9393">
            <v>8</v>
          </cell>
          <cell r="AI9393">
            <v>0</v>
          </cell>
        </row>
        <row r="9394">
          <cell r="C9394">
            <v>30001647</v>
          </cell>
          <cell r="AA9394">
            <v>0</v>
          </cell>
          <cell r="AC9394">
            <v>0</v>
          </cell>
          <cell r="AG9394">
            <v>3</v>
          </cell>
          <cell r="AI9394">
            <v>0</v>
          </cell>
        </row>
        <row r="9395">
          <cell r="C9395">
            <v>30001647</v>
          </cell>
          <cell r="AA9395">
            <v>0</v>
          </cell>
          <cell r="AC9395">
            <v>0</v>
          </cell>
          <cell r="AG9395">
            <v>4.5</v>
          </cell>
          <cell r="AI9395">
            <v>0</v>
          </cell>
        </row>
        <row r="9396">
          <cell r="C9396">
            <v>30001647</v>
          </cell>
          <cell r="AA9396">
            <v>0</v>
          </cell>
          <cell r="AC9396">
            <v>0</v>
          </cell>
          <cell r="AG9396">
            <v>2</v>
          </cell>
          <cell r="AI9396">
            <v>0</v>
          </cell>
        </row>
        <row r="9397">
          <cell r="C9397">
            <v>30001647</v>
          </cell>
          <cell r="AA9397">
            <v>0</v>
          </cell>
          <cell r="AC9397">
            <v>0</v>
          </cell>
          <cell r="AG9397">
            <v>8</v>
          </cell>
          <cell r="AI9397">
            <v>0</v>
          </cell>
        </row>
        <row r="9398">
          <cell r="C9398">
            <v>30001647</v>
          </cell>
          <cell r="AA9398">
            <v>0</v>
          </cell>
          <cell r="AC9398">
            <v>0</v>
          </cell>
          <cell r="AG9398">
            <v>8</v>
          </cell>
          <cell r="AI9398">
            <v>0</v>
          </cell>
        </row>
        <row r="9399">
          <cell r="C9399">
            <v>30001647</v>
          </cell>
          <cell r="AA9399">
            <v>0</v>
          </cell>
          <cell r="AC9399">
            <v>0</v>
          </cell>
          <cell r="AG9399">
            <v>8</v>
          </cell>
          <cell r="AI9399">
            <v>0</v>
          </cell>
        </row>
        <row r="9400">
          <cell r="C9400">
            <v>30001647</v>
          </cell>
          <cell r="AA9400">
            <v>0</v>
          </cell>
          <cell r="AC9400">
            <v>0</v>
          </cell>
          <cell r="AG9400">
            <v>5</v>
          </cell>
          <cell r="AI9400">
            <v>0</v>
          </cell>
        </row>
        <row r="9401">
          <cell r="C9401">
            <v>30001647</v>
          </cell>
          <cell r="AA9401">
            <v>0</v>
          </cell>
          <cell r="AC9401">
            <v>0</v>
          </cell>
          <cell r="AG9401">
            <v>2</v>
          </cell>
          <cell r="AI9401">
            <v>0</v>
          </cell>
        </row>
        <row r="9402">
          <cell r="C9402">
            <v>30001647</v>
          </cell>
          <cell r="AA9402">
            <v>1</v>
          </cell>
          <cell r="AC9402">
            <v>0</v>
          </cell>
          <cell r="AG9402">
            <v>0</v>
          </cell>
          <cell r="AI9402">
            <v>0</v>
          </cell>
        </row>
        <row r="9403">
          <cell r="C9403">
            <v>30001647</v>
          </cell>
          <cell r="AA9403">
            <v>0.5</v>
          </cell>
          <cell r="AC9403">
            <v>0</v>
          </cell>
          <cell r="AG9403">
            <v>0</v>
          </cell>
          <cell r="AI9403">
            <v>0</v>
          </cell>
        </row>
        <row r="9404">
          <cell r="C9404">
            <v>30001647</v>
          </cell>
          <cell r="AA9404">
            <v>0</v>
          </cell>
          <cell r="AC9404">
            <v>0</v>
          </cell>
          <cell r="AG9404">
            <v>0</v>
          </cell>
          <cell r="AI9404">
            <v>0.5</v>
          </cell>
        </row>
        <row r="9405">
          <cell r="C9405">
            <v>30001647</v>
          </cell>
          <cell r="AA9405">
            <v>0</v>
          </cell>
          <cell r="AC9405">
            <v>0</v>
          </cell>
          <cell r="AG9405">
            <v>0</v>
          </cell>
          <cell r="AI9405">
            <v>11.5</v>
          </cell>
        </row>
        <row r="9406">
          <cell r="C9406">
            <v>30001647</v>
          </cell>
          <cell r="AA9406">
            <v>0</v>
          </cell>
          <cell r="AC9406">
            <v>2</v>
          </cell>
          <cell r="AG9406">
            <v>0</v>
          </cell>
          <cell r="AI9406">
            <v>0</v>
          </cell>
        </row>
        <row r="9407">
          <cell r="C9407">
            <v>30001647</v>
          </cell>
          <cell r="AA9407">
            <v>0</v>
          </cell>
          <cell r="AC9407">
            <v>2.25</v>
          </cell>
          <cell r="AG9407">
            <v>0</v>
          </cell>
          <cell r="AI9407">
            <v>0</v>
          </cell>
        </row>
        <row r="9408">
          <cell r="C9408">
            <v>30001647</v>
          </cell>
          <cell r="AA9408">
            <v>0</v>
          </cell>
          <cell r="AC9408">
            <v>1.75</v>
          </cell>
          <cell r="AG9408">
            <v>0</v>
          </cell>
          <cell r="AI9408">
            <v>0</v>
          </cell>
        </row>
        <row r="9409">
          <cell r="C9409">
            <v>30001650</v>
          </cell>
          <cell r="AA9409">
            <v>0</v>
          </cell>
          <cell r="AC9409">
            <v>0</v>
          </cell>
          <cell r="AG9409">
            <v>1.5</v>
          </cell>
          <cell r="AI9409">
            <v>0</v>
          </cell>
        </row>
        <row r="9410">
          <cell r="C9410">
            <v>30001650</v>
          </cell>
          <cell r="AA9410">
            <v>0</v>
          </cell>
          <cell r="AC9410">
            <v>0</v>
          </cell>
          <cell r="AG9410">
            <v>1.5</v>
          </cell>
          <cell r="AI9410">
            <v>0</v>
          </cell>
        </row>
        <row r="9411">
          <cell r="C9411">
            <v>30001650</v>
          </cell>
          <cell r="AA9411">
            <v>0</v>
          </cell>
          <cell r="AC9411">
            <v>0</v>
          </cell>
          <cell r="AG9411">
            <v>2.5</v>
          </cell>
          <cell r="AI9411">
            <v>0</v>
          </cell>
        </row>
        <row r="9412">
          <cell r="C9412">
            <v>30001650</v>
          </cell>
          <cell r="AA9412">
            <v>0</v>
          </cell>
          <cell r="AC9412">
            <v>0</v>
          </cell>
          <cell r="AG9412">
            <v>6</v>
          </cell>
          <cell r="AI9412">
            <v>0</v>
          </cell>
        </row>
        <row r="9413">
          <cell r="C9413">
            <v>30001650</v>
          </cell>
          <cell r="AA9413">
            <v>0</v>
          </cell>
          <cell r="AC9413">
            <v>0</v>
          </cell>
          <cell r="AG9413">
            <v>2</v>
          </cell>
          <cell r="AI9413">
            <v>0</v>
          </cell>
        </row>
        <row r="9414">
          <cell r="C9414">
            <v>30001650</v>
          </cell>
          <cell r="AA9414">
            <v>0</v>
          </cell>
          <cell r="AC9414">
            <v>0</v>
          </cell>
          <cell r="AG9414">
            <v>1.5</v>
          </cell>
          <cell r="AI9414">
            <v>0</v>
          </cell>
        </row>
        <row r="9415">
          <cell r="C9415">
            <v>30001650</v>
          </cell>
          <cell r="AA9415">
            <v>0</v>
          </cell>
          <cell r="AC9415">
            <v>0</v>
          </cell>
          <cell r="AG9415">
            <v>1</v>
          </cell>
          <cell r="AI9415">
            <v>0</v>
          </cell>
        </row>
        <row r="9416">
          <cell r="C9416">
            <v>30001650</v>
          </cell>
          <cell r="AA9416">
            <v>0</v>
          </cell>
          <cell r="AC9416">
            <v>0</v>
          </cell>
          <cell r="AG9416">
            <v>2</v>
          </cell>
          <cell r="AI9416">
            <v>0</v>
          </cell>
        </row>
        <row r="9417">
          <cell r="C9417">
            <v>30001650</v>
          </cell>
          <cell r="AA9417">
            <v>0</v>
          </cell>
          <cell r="AC9417">
            <v>0</v>
          </cell>
          <cell r="AG9417">
            <v>1</v>
          </cell>
          <cell r="AI9417">
            <v>0</v>
          </cell>
        </row>
        <row r="9418">
          <cell r="C9418">
            <v>30001650</v>
          </cell>
          <cell r="AA9418">
            <v>0</v>
          </cell>
          <cell r="AC9418">
            <v>0</v>
          </cell>
          <cell r="AG9418">
            <v>2</v>
          </cell>
          <cell r="AI9418">
            <v>0</v>
          </cell>
        </row>
        <row r="9419">
          <cell r="C9419">
            <v>30001650</v>
          </cell>
          <cell r="AA9419">
            <v>0</v>
          </cell>
          <cell r="AC9419">
            <v>0</v>
          </cell>
          <cell r="AG9419">
            <v>2.5</v>
          </cell>
          <cell r="AI9419">
            <v>0</v>
          </cell>
        </row>
        <row r="9420">
          <cell r="C9420">
            <v>30001650</v>
          </cell>
          <cell r="AA9420">
            <v>0</v>
          </cell>
          <cell r="AC9420">
            <v>0</v>
          </cell>
          <cell r="AG9420">
            <v>1.5</v>
          </cell>
          <cell r="AI9420">
            <v>0</v>
          </cell>
        </row>
        <row r="9421">
          <cell r="C9421">
            <v>30001650</v>
          </cell>
          <cell r="AA9421">
            <v>0</v>
          </cell>
          <cell r="AC9421">
            <v>0</v>
          </cell>
          <cell r="AG9421">
            <v>3</v>
          </cell>
          <cell r="AI9421">
            <v>0</v>
          </cell>
        </row>
        <row r="9422">
          <cell r="C9422">
            <v>30001650</v>
          </cell>
          <cell r="AA9422">
            <v>4</v>
          </cell>
          <cell r="AC9422">
            <v>0</v>
          </cell>
          <cell r="AG9422">
            <v>0</v>
          </cell>
          <cell r="AI9422">
            <v>0</v>
          </cell>
        </row>
        <row r="9423">
          <cell r="C9423">
            <v>30001650</v>
          </cell>
          <cell r="AA9423">
            <v>0.5</v>
          </cell>
          <cell r="AC9423">
            <v>0</v>
          </cell>
          <cell r="AG9423">
            <v>0</v>
          </cell>
          <cell r="AI9423">
            <v>0</v>
          </cell>
        </row>
        <row r="9424">
          <cell r="C9424">
            <v>30001650</v>
          </cell>
          <cell r="AA9424">
            <v>1.5</v>
          </cell>
          <cell r="AC9424">
            <v>0</v>
          </cell>
          <cell r="AG9424">
            <v>0</v>
          </cell>
          <cell r="AI9424">
            <v>0</v>
          </cell>
        </row>
        <row r="9425">
          <cell r="C9425">
            <v>30001650</v>
          </cell>
          <cell r="AA9425">
            <v>7.5</v>
          </cell>
          <cell r="AC9425">
            <v>0</v>
          </cell>
          <cell r="AG9425">
            <v>0</v>
          </cell>
          <cell r="AI9425">
            <v>0</v>
          </cell>
        </row>
        <row r="9426">
          <cell r="C9426">
            <v>30001650</v>
          </cell>
          <cell r="AA9426">
            <v>2</v>
          </cell>
          <cell r="AC9426">
            <v>0</v>
          </cell>
          <cell r="AG9426">
            <v>0</v>
          </cell>
          <cell r="AI9426">
            <v>0</v>
          </cell>
        </row>
        <row r="9427">
          <cell r="C9427">
            <v>30001650</v>
          </cell>
          <cell r="AA9427">
            <v>1.5</v>
          </cell>
          <cell r="AC9427">
            <v>0</v>
          </cell>
          <cell r="AG9427">
            <v>0</v>
          </cell>
          <cell r="AI9427">
            <v>0</v>
          </cell>
        </row>
        <row r="9428">
          <cell r="C9428">
            <v>30001650</v>
          </cell>
          <cell r="AA9428">
            <v>3</v>
          </cell>
          <cell r="AC9428">
            <v>0</v>
          </cell>
          <cell r="AG9428">
            <v>0</v>
          </cell>
          <cell r="AI9428">
            <v>0</v>
          </cell>
        </row>
        <row r="9429">
          <cell r="C9429">
            <v>30001650</v>
          </cell>
          <cell r="AA9429">
            <v>2.5</v>
          </cell>
          <cell r="AC9429">
            <v>0</v>
          </cell>
          <cell r="AG9429">
            <v>0</v>
          </cell>
          <cell r="AI9429">
            <v>0</v>
          </cell>
        </row>
        <row r="9430">
          <cell r="C9430">
            <v>30001650</v>
          </cell>
          <cell r="AA9430">
            <v>1.5</v>
          </cell>
          <cell r="AC9430">
            <v>0</v>
          </cell>
          <cell r="AG9430">
            <v>0</v>
          </cell>
          <cell r="AI9430">
            <v>0</v>
          </cell>
        </row>
        <row r="9431">
          <cell r="C9431">
            <v>30001650</v>
          </cell>
          <cell r="AA9431">
            <v>4</v>
          </cell>
          <cell r="AC9431">
            <v>0</v>
          </cell>
          <cell r="AG9431">
            <v>0</v>
          </cell>
          <cell r="AI9431">
            <v>0</v>
          </cell>
        </row>
        <row r="9432">
          <cell r="C9432">
            <v>30001650</v>
          </cell>
          <cell r="AA9432">
            <v>1.5</v>
          </cell>
          <cell r="AC9432">
            <v>0</v>
          </cell>
          <cell r="AG9432">
            <v>0</v>
          </cell>
          <cell r="AI9432">
            <v>0</v>
          </cell>
        </row>
        <row r="9433">
          <cell r="C9433">
            <v>30001650</v>
          </cell>
          <cell r="AA9433">
            <v>2</v>
          </cell>
          <cell r="AC9433">
            <v>0</v>
          </cell>
          <cell r="AG9433">
            <v>0</v>
          </cell>
          <cell r="AI9433">
            <v>0</v>
          </cell>
        </row>
        <row r="9434">
          <cell r="C9434">
            <v>30001650</v>
          </cell>
          <cell r="AA9434">
            <v>4</v>
          </cell>
          <cell r="AC9434">
            <v>0</v>
          </cell>
          <cell r="AG9434">
            <v>0</v>
          </cell>
          <cell r="AI9434">
            <v>0</v>
          </cell>
        </row>
        <row r="9435">
          <cell r="C9435">
            <v>30001650</v>
          </cell>
          <cell r="AA9435">
            <v>3</v>
          </cell>
          <cell r="AC9435">
            <v>0</v>
          </cell>
          <cell r="AG9435">
            <v>0</v>
          </cell>
          <cell r="AI9435">
            <v>0</v>
          </cell>
        </row>
        <row r="9436">
          <cell r="C9436">
            <v>30001650</v>
          </cell>
          <cell r="AA9436">
            <v>2.5</v>
          </cell>
          <cell r="AC9436">
            <v>0</v>
          </cell>
          <cell r="AG9436">
            <v>0</v>
          </cell>
          <cell r="AI9436">
            <v>0</v>
          </cell>
        </row>
        <row r="9437">
          <cell r="C9437">
            <v>30001650</v>
          </cell>
          <cell r="AA9437">
            <v>4.5</v>
          </cell>
          <cell r="AC9437">
            <v>0</v>
          </cell>
          <cell r="AG9437">
            <v>0</v>
          </cell>
          <cell r="AI9437">
            <v>0</v>
          </cell>
        </row>
        <row r="9438">
          <cell r="C9438">
            <v>30001650</v>
          </cell>
          <cell r="AA9438">
            <v>1.5</v>
          </cell>
          <cell r="AC9438">
            <v>0</v>
          </cell>
          <cell r="AG9438">
            <v>0</v>
          </cell>
          <cell r="AI9438">
            <v>0</v>
          </cell>
        </row>
        <row r="9439">
          <cell r="C9439">
            <v>30001650</v>
          </cell>
          <cell r="AA9439">
            <v>0</v>
          </cell>
          <cell r="AC9439">
            <v>0</v>
          </cell>
          <cell r="AG9439">
            <v>1</v>
          </cell>
          <cell r="AI9439">
            <v>0</v>
          </cell>
        </row>
        <row r="9440">
          <cell r="C9440">
            <v>30001650</v>
          </cell>
          <cell r="AA9440">
            <v>0</v>
          </cell>
          <cell r="AC9440">
            <v>0</v>
          </cell>
          <cell r="AG9440">
            <v>1.5</v>
          </cell>
          <cell r="AI9440">
            <v>0</v>
          </cell>
        </row>
        <row r="9441">
          <cell r="C9441">
            <v>30001650</v>
          </cell>
          <cell r="AA9441">
            <v>0</v>
          </cell>
          <cell r="AC9441">
            <v>0</v>
          </cell>
          <cell r="AG9441">
            <v>0.5</v>
          </cell>
          <cell r="AI9441">
            <v>0</v>
          </cell>
        </row>
        <row r="9442">
          <cell r="C9442">
            <v>30001650</v>
          </cell>
          <cell r="AA9442">
            <v>0</v>
          </cell>
          <cell r="AC9442">
            <v>0</v>
          </cell>
          <cell r="AG9442">
            <v>1.5</v>
          </cell>
          <cell r="AI9442">
            <v>0</v>
          </cell>
        </row>
        <row r="9443">
          <cell r="C9443">
            <v>30001650</v>
          </cell>
          <cell r="AA9443">
            <v>0</v>
          </cell>
          <cell r="AC9443">
            <v>0</v>
          </cell>
          <cell r="AG9443">
            <v>2</v>
          </cell>
          <cell r="AI9443">
            <v>0</v>
          </cell>
        </row>
        <row r="9444">
          <cell r="C9444">
            <v>30001650</v>
          </cell>
          <cell r="AA9444">
            <v>0</v>
          </cell>
          <cell r="AC9444">
            <v>0</v>
          </cell>
          <cell r="AG9444">
            <v>2</v>
          </cell>
          <cell r="AI9444">
            <v>0</v>
          </cell>
        </row>
        <row r="9445">
          <cell r="C9445">
            <v>30001650</v>
          </cell>
          <cell r="AA9445">
            <v>0</v>
          </cell>
          <cell r="AC9445">
            <v>0</v>
          </cell>
          <cell r="AG9445">
            <v>1.5</v>
          </cell>
          <cell r="AI9445">
            <v>0</v>
          </cell>
        </row>
        <row r="9446">
          <cell r="C9446">
            <v>30001650</v>
          </cell>
          <cell r="AA9446">
            <v>0</v>
          </cell>
          <cell r="AC9446">
            <v>0</v>
          </cell>
          <cell r="AG9446">
            <v>1</v>
          </cell>
          <cell r="AI9446">
            <v>0</v>
          </cell>
        </row>
        <row r="9447">
          <cell r="C9447">
            <v>30001650</v>
          </cell>
          <cell r="AA9447">
            <v>0</v>
          </cell>
          <cell r="AC9447">
            <v>0</v>
          </cell>
          <cell r="AG9447">
            <v>2.5</v>
          </cell>
          <cell r="AI9447">
            <v>0</v>
          </cell>
        </row>
        <row r="9448">
          <cell r="C9448">
            <v>30001650</v>
          </cell>
          <cell r="AA9448">
            <v>0</v>
          </cell>
          <cell r="AC9448">
            <v>0</v>
          </cell>
          <cell r="AG9448">
            <v>2</v>
          </cell>
          <cell r="AI9448">
            <v>0</v>
          </cell>
        </row>
        <row r="9449">
          <cell r="C9449">
            <v>30001650</v>
          </cell>
          <cell r="AA9449">
            <v>0</v>
          </cell>
          <cell r="AC9449">
            <v>0</v>
          </cell>
          <cell r="AG9449">
            <v>1.5</v>
          </cell>
          <cell r="AI9449">
            <v>0</v>
          </cell>
        </row>
        <row r="9450">
          <cell r="C9450">
            <v>30001650</v>
          </cell>
          <cell r="AA9450">
            <v>0</v>
          </cell>
          <cell r="AC9450">
            <v>0</v>
          </cell>
          <cell r="AG9450">
            <v>1</v>
          </cell>
          <cell r="AI9450">
            <v>0</v>
          </cell>
        </row>
        <row r="9451">
          <cell r="C9451">
            <v>30001650</v>
          </cell>
          <cell r="AA9451">
            <v>0</v>
          </cell>
          <cell r="AC9451">
            <v>0</v>
          </cell>
          <cell r="AG9451">
            <v>1</v>
          </cell>
          <cell r="AI9451">
            <v>0</v>
          </cell>
        </row>
        <row r="9452">
          <cell r="C9452">
            <v>30001650</v>
          </cell>
          <cell r="AA9452">
            <v>0</v>
          </cell>
          <cell r="AC9452">
            <v>0</v>
          </cell>
          <cell r="AG9452">
            <v>2.5</v>
          </cell>
          <cell r="AI9452">
            <v>0</v>
          </cell>
        </row>
        <row r="9453">
          <cell r="C9453">
            <v>30001650</v>
          </cell>
          <cell r="AA9453">
            <v>0</v>
          </cell>
          <cell r="AC9453">
            <v>0</v>
          </cell>
          <cell r="AG9453">
            <v>2</v>
          </cell>
          <cell r="AI9453">
            <v>0</v>
          </cell>
        </row>
        <row r="9454">
          <cell r="C9454">
            <v>30001650</v>
          </cell>
          <cell r="AA9454">
            <v>0</v>
          </cell>
          <cell r="AC9454">
            <v>0</v>
          </cell>
          <cell r="AG9454">
            <v>1</v>
          </cell>
          <cell r="AI9454">
            <v>0</v>
          </cell>
        </row>
        <row r="9455">
          <cell r="C9455">
            <v>30001650</v>
          </cell>
          <cell r="AA9455">
            <v>0</v>
          </cell>
          <cell r="AC9455">
            <v>0</v>
          </cell>
          <cell r="AG9455">
            <v>2</v>
          </cell>
          <cell r="AI9455">
            <v>0</v>
          </cell>
        </row>
        <row r="9456">
          <cell r="C9456">
            <v>30001650</v>
          </cell>
          <cell r="AA9456">
            <v>0</v>
          </cell>
          <cell r="AC9456">
            <v>0</v>
          </cell>
          <cell r="AG9456">
            <v>2.5</v>
          </cell>
          <cell r="AI9456">
            <v>0</v>
          </cell>
        </row>
        <row r="9457">
          <cell r="C9457">
            <v>30001650</v>
          </cell>
          <cell r="AA9457">
            <v>0</v>
          </cell>
          <cell r="AC9457">
            <v>0</v>
          </cell>
          <cell r="AG9457">
            <v>1</v>
          </cell>
          <cell r="AI9457">
            <v>0</v>
          </cell>
        </row>
        <row r="9458">
          <cell r="C9458">
            <v>30001650</v>
          </cell>
          <cell r="AA9458">
            <v>0</v>
          </cell>
          <cell r="AC9458">
            <v>0</v>
          </cell>
          <cell r="AG9458">
            <v>1.5</v>
          </cell>
          <cell r="AI9458">
            <v>0</v>
          </cell>
        </row>
        <row r="9459">
          <cell r="C9459">
            <v>30001650</v>
          </cell>
          <cell r="AA9459">
            <v>5</v>
          </cell>
          <cell r="AC9459">
            <v>0</v>
          </cell>
          <cell r="AG9459">
            <v>0</v>
          </cell>
          <cell r="AI9459">
            <v>0</v>
          </cell>
        </row>
        <row r="9460">
          <cell r="C9460">
            <v>30001650</v>
          </cell>
          <cell r="AA9460">
            <v>3</v>
          </cell>
          <cell r="AC9460">
            <v>0</v>
          </cell>
          <cell r="AG9460">
            <v>0</v>
          </cell>
          <cell r="AI9460">
            <v>0</v>
          </cell>
        </row>
        <row r="9461">
          <cell r="C9461">
            <v>30001650</v>
          </cell>
          <cell r="AA9461">
            <v>2.5</v>
          </cell>
          <cell r="AC9461">
            <v>0</v>
          </cell>
          <cell r="AG9461">
            <v>0</v>
          </cell>
          <cell r="AI9461">
            <v>0</v>
          </cell>
        </row>
        <row r="9462">
          <cell r="C9462">
            <v>30001650</v>
          </cell>
          <cell r="AA9462">
            <v>1.75</v>
          </cell>
          <cell r="AC9462">
            <v>0</v>
          </cell>
          <cell r="AG9462">
            <v>0</v>
          </cell>
          <cell r="AI9462">
            <v>0</v>
          </cell>
        </row>
        <row r="9463">
          <cell r="C9463">
            <v>30001650</v>
          </cell>
          <cell r="AA9463">
            <v>0</v>
          </cell>
          <cell r="AC9463">
            <v>0</v>
          </cell>
          <cell r="AG9463">
            <v>3.5</v>
          </cell>
          <cell r="AI9463">
            <v>0</v>
          </cell>
        </row>
        <row r="9464">
          <cell r="C9464">
            <v>30001650</v>
          </cell>
          <cell r="AA9464">
            <v>0</v>
          </cell>
          <cell r="AC9464">
            <v>0</v>
          </cell>
          <cell r="AG9464">
            <v>0.75</v>
          </cell>
          <cell r="AI9464">
            <v>0</v>
          </cell>
        </row>
        <row r="9465">
          <cell r="C9465">
            <v>30001650</v>
          </cell>
          <cell r="AA9465">
            <v>0</v>
          </cell>
          <cell r="AC9465">
            <v>0</v>
          </cell>
          <cell r="AG9465">
            <v>0.75</v>
          </cell>
          <cell r="AI9465">
            <v>0</v>
          </cell>
        </row>
        <row r="9466">
          <cell r="C9466">
            <v>30001650</v>
          </cell>
          <cell r="AA9466">
            <v>0</v>
          </cell>
          <cell r="AC9466">
            <v>0</v>
          </cell>
          <cell r="AG9466">
            <v>0.75</v>
          </cell>
          <cell r="AI9466">
            <v>0</v>
          </cell>
        </row>
        <row r="9467">
          <cell r="C9467">
            <v>30001650</v>
          </cell>
          <cell r="AA9467">
            <v>0</v>
          </cell>
          <cell r="AC9467">
            <v>0</v>
          </cell>
          <cell r="AG9467">
            <v>1.5</v>
          </cell>
          <cell r="AI9467">
            <v>0</v>
          </cell>
        </row>
        <row r="9468">
          <cell r="C9468">
            <v>30001650</v>
          </cell>
          <cell r="AA9468">
            <v>0</v>
          </cell>
          <cell r="AC9468">
            <v>0</v>
          </cell>
          <cell r="AG9468">
            <v>1.5</v>
          </cell>
          <cell r="AI9468">
            <v>0</v>
          </cell>
        </row>
        <row r="9469">
          <cell r="C9469">
            <v>30014018</v>
          </cell>
          <cell r="AA9469">
            <v>0</v>
          </cell>
          <cell r="AC9469">
            <v>0</v>
          </cell>
          <cell r="AG9469">
            <v>0</v>
          </cell>
          <cell r="AI9469">
            <v>0</v>
          </cell>
        </row>
        <row r="9470">
          <cell r="C9470">
            <v>30014018</v>
          </cell>
          <cell r="AA9470">
            <v>0</v>
          </cell>
          <cell r="AC9470">
            <v>0</v>
          </cell>
          <cell r="AG9470">
            <v>8</v>
          </cell>
          <cell r="AI9470">
            <v>0</v>
          </cell>
        </row>
        <row r="9471">
          <cell r="C9471">
            <v>30014018</v>
          </cell>
          <cell r="AA9471">
            <v>0</v>
          </cell>
          <cell r="AC9471">
            <v>0</v>
          </cell>
          <cell r="AG9471">
            <v>1</v>
          </cell>
          <cell r="AI9471">
            <v>0</v>
          </cell>
        </row>
        <row r="9472">
          <cell r="C9472">
            <v>30014018</v>
          </cell>
          <cell r="AA9472">
            <v>0</v>
          </cell>
          <cell r="AC9472">
            <v>0</v>
          </cell>
          <cell r="AG9472">
            <v>2</v>
          </cell>
          <cell r="AI9472">
            <v>0</v>
          </cell>
        </row>
        <row r="9473">
          <cell r="C9473">
            <v>30014018</v>
          </cell>
          <cell r="AA9473">
            <v>0</v>
          </cell>
          <cell r="AC9473">
            <v>0</v>
          </cell>
          <cell r="AG9473">
            <v>1</v>
          </cell>
          <cell r="AI9473">
            <v>0</v>
          </cell>
        </row>
        <row r="9474">
          <cell r="C9474">
            <v>30014018</v>
          </cell>
          <cell r="AA9474">
            <v>0</v>
          </cell>
          <cell r="AC9474">
            <v>0</v>
          </cell>
          <cell r="AG9474">
            <v>1</v>
          </cell>
          <cell r="AI9474">
            <v>0</v>
          </cell>
        </row>
        <row r="9475">
          <cell r="C9475">
            <v>30014018</v>
          </cell>
          <cell r="AA9475">
            <v>0</v>
          </cell>
          <cell r="AC9475">
            <v>0</v>
          </cell>
          <cell r="AG9475">
            <v>1.5</v>
          </cell>
          <cell r="AI9475">
            <v>0</v>
          </cell>
        </row>
        <row r="9476">
          <cell r="C9476">
            <v>30014018</v>
          </cell>
          <cell r="AA9476">
            <v>0</v>
          </cell>
          <cell r="AC9476">
            <v>0</v>
          </cell>
          <cell r="AG9476">
            <v>1</v>
          </cell>
          <cell r="AI9476">
            <v>0</v>
          </cell>
        </row>
        <row r="9477">
          <cell r="C9477">
            <v>30014018</v>
          </cell>
          <cell r="AA9477">
            <v>0</v>
          </cell>
          <cell r="AC9477">
            <v>0</v>
          </cell>
          <cell r="AG9477">
            <v>3.5</v>
          </cell>
          <cell r="AI9477">
            <v>0</v>
          </cell>
        </row>
        <row r="9478">
          <cell r="C9478">
            <v>30014018</v>
          </cell>
          <cell r="AA9478">
            <v>0</v>
          </cell>
          <cell r="AC9478">
            <v>0</v>
          </cell>
          <cell r="AG9478">
            <v>0.5</v>
          </cell>
          <cell r="AI9478">
            <v>0</v>
          </cell>
        </row>
        <row r="9479">
          <cell r="C9479">
            <v>30014018</v>
          </cell>
          <cell r="AA9479">
            <v>0</v>
          </cell>
          <cell r="AC9479">
            <v>0</v>
          </cell>
          <cell r="AG9479">
            <v>2.5</v>
          </cell>
          <cell r="AI9479">
            <v>0</v>
          </cell>
        </row>
        <row r="9480">
          <cell r="C9480">
            <v>30014018</v>
          </cell>
          <cell r="AA9480">
            <v>0</v>
          </cell>
          <cell r="AC9480">
            <v>0</v>
          </cell>
          <cell r="AG9480">
            <v>2</v>
          </cell>
          <cell r="AI9480">
            <v>0</v>
          </cell>
        </row>
        <row r="9481">
          <cell r="C9481">
            <v>30014018</v>
          </cell>
          <cell r="AA9481">
            <v>0</v>
          </cell>
          <cell r="AC9481">
            <v>0</v>
          </cell>
          <cell r="AG9481">
            <v>5</v>
          </cell>
          <cell r="AI9481">
            <v>0</v>
          </cell>
        </row>
        <row r="9482">
          <cell r="C9482">
            <v>30014018</v>
          </cell>
          <cell r="AA9482">
            <v>0</v>
          </cell>
          <cell r="AC9482">
            <v>0</v>
          </cell>
          <cell r="AG9482">
            <v>1.5</v>
          </cell>
          <cell r="AI9482">
            <v>0</v>
          </cell>
        </row>
        <row r="9483">
          <cell r="C9483">
            <v>30014018</v>
          </cell>
          <cell r="AA9483">
            <v>0</v>
          </cell>
          <cell r="AC9483">
            <v>0</v>
          </cell>
          <cell r="AG9483">
            <v>8</v>
          </cell>
          <cell r="AI9483">
            <v>0</v>
          </cell>
        </row>
        <row r="9484">
          <cell r="C9484">
            <v>30014018</v>
          </cell>
          <cell r="AA9484">
            <v>0</v>
          </cell>
          <cell r="AC9484">
            <v>0</v>
          </cell>
          <cell r="AG9484">
            <v>4.5</v>
          </cell>
          <cell r="AI9484">
            <v>0</v>
          </cell>
        </row>
        <row r="9485">
          <cell r="C9485">
            <v>30014018</v>
          </cell>
          <cell r="AA9485">
            <v>0</v>
          </cell>
          <cell r="AC9485">
            <v>0</v>
          </cell>
          <cell r="AG9485">
            <v>1.5</v>
          </cell>
          <cell r="AI9485">
            <v>0</v>
          </cell>
        </row>
        <row r="9486">
          <cell r="C9486">
            <v>30014018</v>
          </cell>
          <cell r="AA9486">
            <v>0</v>
          </cell>
          <cell r="AC9486">
            <v>0</v>
          </cell>
          <cell r="AG9486">
            <v>5</v>
          </cell>
          <cell r="AI9486">
            <v>0</v>
          </cell>
        </row>
        <row r="9487">
          <cell r="C9487">
            <v>30014018</v>
          </cell>
          <cell r="AA9487">
            <v>0</v>
          </cell>
          <cell r="AC9487">
            <v>0</v>
          </cell>
          <cell r="AG9487">
            <v>1.5</v>
          </cell>
          <cell r="AI9487">
            <v>0</v>
          </cell>
        </row>
        <row r="9488">
          <cell r="C9488">
            <v>30014018</v>
          </cell>
          <cell r="AA9488">
            <v>0</v>
          </cell>
          <cell r="AC9488">
            <v>0</v>
          </cell>
          <cell r="AG9488">
            <v>1.5</v>
          </cell>
          <cell r="AI9488">
            <v>0</v>
          </cell>
        </row>
        <row r="9489">
          <cell r="C9489">
            <v>30014018</v>
          </cell>
          <cell r="AA9489">
            <v>0</v>
          </cell>
          <cell r="AC9489">
            <v>0</v>
          </cell>
          <cell r="AG9489">
            <v>4.5</v>
          </cell>
          <cell r="AI9489">
            <v>0</v>
          </cell>
        </row>
        <row r="9490">
          <cell r="C9490">
            <v>30014018</v>
          </cell>
          <cell r="AA9490">
            <v>0</v>
          </cell>
          <cell r="AC9490">
            <v>0</v>
          </cell>
          <cell r="AG9490">
            <v>2</v>
          </cell>
          <cell r="AI9490">
            <v>0</v>
          </cell>
        </row>
        <row r="9491">
          <cell r="C9491">
            <v>30014018</v>
          </cell>
          <cell r="AA9491">
            <v>0</v>
          </cell>
          <cell r="AC9491">
            <v>0</v>
          </cell>
          <cell r="AG9491">
            <v>3.5</v>
          </cell>
          <cell r="AI9491">
            <v>0</v>
          </cell>
        </row>
        <row r="9492">
          <cell r="C9492">
            <v>30014018</v>
          </cell>
          <cell r="AA9492">
            <v>0</v>
          </cell>
          <cell r="AC9492">
            <v>0</v>
          </cell>
          <cell r="AG9492">
            <v>3</v>
          </cell>
          <cell r="AI9492">
            <v>0</v>
          </cell>
        </row>
        <row r="9493">
          <cell r="C9493">
            <v>30014018</v>
          </cell>
          <cell r="AA9493">
            <v>0</v>
          </cell>
          <cell r="AC9493">
            <v>0</v>
          </cell>
          <cell r="AG9493">
            <v>3.5</v>
          </cell>
          <cell r="AI9493">
            <v>0</v>
          </cell>
        </row>
        <row r="9494">
          <cell r="C9494">
            <v>30014018</v>
          </cell>
          <cell r="AA9494">
            <v>0</v>
          </cell>
          <cell r="AC9494">
            <v>0</v>
          </cell>
          <cell r="AG9494">
            <v>1.5</v>
          </cell>
          <cell r="AI9494">
            <v>0</v>
          </cell>
        </row>
        <row r="9495">
          <cell r="C9495">
            <v>30014018</v>
          </cell>
          <cell r="AA9495">
            <v>0</v>
          </cell>
          <cell r="AC9495">
            <v>0</v>
          </cell>
          <cell r="AG9495">
            <v>1.5</v>
          </cell>
          <cell r="AI9495">
            <v>0</v>
          </cell>
        </row>
        <row r="9496">
          <cell r="C9496">
            <v>30014018</v>
          </cell>
          <cell r="AA9496">
            <v>0</v>
          </cell>
          <cell r="AC9496">
            <v>0</v>
          </cell>
          <cell r="AG9496">
            <v>8</v>
          </cell>
          <cell r="AI9496">
            <v>0</v>
          </cell>
        </row>
        <row r="9497">
          <cell r="C9497">
            <v>30014018</v>
          </cell>
          <cell r="AA9497">
            <v>8</v>
          </cell>
          <cell r="AC9497">
            <v>0</v>
          </cell>
          <cell r="AG9497">
            <v>0</v>
          </cell>
          <cell r="AI9497">
            <v>0</v>
          </cell>
        </row>
        <row r="9498">
          <cell r="C9498">
            <v>30014018</v>
          </cell>
          <cell r="AA9498">
            <v>8</v>
          </cell>
          <cell r="AC9498">
            <v>0</v>
          </cell>
          <cell r="AG9498">
            <v>0</v>
          </cell>
          <cell r="AI9498">
            <v>0</v>
          </cell>
        </row>
        <row r="9499">
          <cell r="C9499">
            <v>30014018</v>
          </cell>
          <cell r="AA9499">
            <v>0</v>
          </cell>
          <cell r="AC9499">
            <v>0</v>
          </cell>
          <cell r="AG9499">
            <v>0</v>
          </cell>
          <cell r="AI9499">
            <v>0.5</v>
          </cell>
        </row>
        <row r="9500">
          <cell r="C9500">
            <v>30014018</v>
          </cell>
          <cell r="AA9500">
            <v>0</v>
          </cell>
          <cell r="AC9500">
            <v>0</v>
          </cell>
          <cell r="AG9500">
            <v>0</v>
          </cell>
          <cell r="AI9500">
            <v>0.5</v>
          </cell>
        </row>
        <row r="9501">
          <cell r="C9501">
            <v>30014018</v>
          </cell>
          <cell r="AA9501">
            <v>0</v>
          </cell>
          <cell r="AC9501">
            <v>0</v>
          </cell>
          <cell r="AG9501">
            <v>0</v>
          </cell>
          <cell r="AI9501">
            <v>0.5</v>
          </cell>
        </row>
        <row r="9502">
          <cell r="C9502">
            <v>30014018</v>
          </cell>
          <cell r="AA9502">
            <v>0</v>
          </cell>
          <cell r="AC9502">
            <v>1.5</v>
          </cell>
          <cell r="AG9502">
            <v>0</v>
          </cell>
          <cell r="AI9502">
            <v>0</v>
          </cell>
        </row>
        <row r="9503">
          <cell r="C9503">
            <v>30001654</v>
          </cell>
          <cell r="AA9503">
            <v>0</v>
          </cell>
          <cell r="AC9503">
            <v>0</v>
          </cell>
          <cell r="AG9503">
            <v>0</v>
          </cell>
          <cell r="AI9503">
            <v>0</v>
          </cell>
        </row>
        <row r="9504">
          <cell r="C9504">
            <v>30001654</v>
          </cell>
          <cell r="AA9504">
            <v>0</v>
          </cell>
          <cell r="AC9504">
            <v>0</v>
          </cell>
          <cell r="AG9504">
            <v>0</v>
          </cell>
          <cell r="AI9504">
            <v>0</v>
          </cell>
        </row>
        <row r="9505">
          <cell r="C9505">
            <v>30001654</v>
          </cell>
          <cell r="AA9505">
            <v>0</v>
          </cell>
          <cell r="AC9505">
            <v>0</v>
          </cell>
          <cell r="AG9505">
            <v>8</v>
          </cell>
          <cell r="AI9505">
            <v>0</v>
          </cell>
        </row>
        <row r="9506">
          <cell r="C9506">
            <v>30001654</v>
          </cell>
          <cell r="AA9506">
            <v>0</v>
          </cell>
          <cell r="AC9506">
            <v>0</v>
          </cell>
          <cell r="AG9506">
            <v>8</v>
          </cell>
          <cell r="AI9506">
            <v>0</v>
          </cell>
        </row>
        <row r="9507">
          <cell r="C9507">
            <v>30001654</v>
          </cell>
          <cell r="AA9507">
            <v>0</v>
          </cell>
          <cell r="AC9507">
            <v>0</v>
          </cell>
          <cell r="AG9507">
            <v>1.5</v>
          </cell>
          <cell r="AI9507">
            <v>0</v>
          </cell>
        </row>
        <row r="9508">
          <cell r="C9508">
            <v>30001654</v>
          </cell>
          <cell r="AA9508">
            <v>0</v>
          </cell>
          <cell r="AC9508">
            <v>0</v>
          </cell>
          <cell r="AG9508">
            <v>1</v>
          </cell>
          <cell r="AI9508">
            <v>0</v>
          </cell>
        </row>
        <row r="9509">
          <cell r="C9509">
            <v>30001654</v>
          </cell>
          <cell r="AA9509">
            <v>0</v>
          </cell>
          <cell r="AC9509">
            <v>0</v>
          </cell>
          <cell r="AG9509">
            <v>1.5</v>
          </cell>
          <cell r="AI9509">
            <v>0</v>
          </cell>
        </row>
        <row r="9510">
          <cell r="C9510">
            <v>30001654</v>
          </cell>
          <cell r="AA9510">
            <v>0</v>
          </cell>
          <cell r="AC9510">
            <v>0</v>
          </cell>
          <cell r="AG9510">
            <v>1</v>
          </cell>
          <cell r="AI9510">
            <v>0</v>
          </cell>
        </row>
        <row r="9511">
          <cell r="C9511">
            <v>30001654</v>
          </cell>
          <cell r="AA9511">
            <v>0</v>
          </cell>
          <cell r="AC9511">
            <v>0</v>
          </cell>
          <cell r="AG9511">
            <v>0.5</v>
          </cell>
          <cell r="AI9511">
            <v>0</v>
          </cell>
        </row>
        <row r="9512">
          <cell r="C9512">
            <v>30001654</v>
          </cell>
          <cell r="AA9512">
            <v>0</v>
          </cell>
          <cell r="AC9512">
            <v>0</v>
          </cell>
          <cell r="AG9512">
            <v>1.5</v>
          </cell>
          <cell r="AI9512">
            <v>0</v>
          </cell>
        </row>
        <row r="9513">
          <cell r="C9513">
            <v>30001654</v>
          </cell>
          <cell r="AA9513">
            <v>0</v>
          </cell>
          <cell r="AC9513">
            <v>0</v>
          </cell>
          <cell r="AG9513">
            <v>2.5</v>
          </cell>
          <cell r="AI9513">
            <v>0</v>
          </cell>
        </row>
        <row r="9514">
          <cell r="C9514">
            <v>30001654</v>
          </cell>
          <cell r="AA9514">
            <v>0</v>
          </cell>
          <cell r="AC9514">
            <v>0</v>
          </cell>
          <cell r="AG9514">
            <v>2.5</v>
          </cell>
          <cell r="AI9514">
            <v>0</v>
          </cell>
        </row>
        <row r="9515">
          <cell r="C9515">
            <v>30001654</v>
          </cell>
          <cell r="AA9515">
            <v>0</v>
          </cell>
          <cell r="AC9515">
            <v>0</v>
          </cell>
          <cell r="AG9515">
            <v>4</v>
          </cell>
          <cell r="AI9515">
            <v>0</v>
          </cell>
        </row>
        <row r="9516">
          <cell r="C9516">
            <v>30001654</v>
          </cell>
          <cell r="AA9516">
            <v>0</v>
          </cell>
          <cell r="AC9516">
            <v>0</v>
          </cell>
          <cell r="AG9516">
            <v>6.5</v>
          </cell>
          <cell r="AI9516">
            <v>0</v>
          </cell>
        </row>
        <row r="9517">
          <cell r="C9517">
            <v>30001654</v>
          </cell>
          <cell r="AA9517">
            <v>0</v>
          </cell>
          <cell r="AC9517">
            <v>0</v>
          </cell>
          <cell r="AG9517">
            <v>3</v>
          </cell>
          <cell r="AI9517">
            <v>0</v>
          </cell>
        </row>
        <row r="9518">
          <cell r="C9518">
            <v>30001654</v>
          </cell>
          <cell r="AA9518">
            <v>0</v>
          </cell>
          <cell r="AC9518">
            <v>0</v>
          </cell>
          <cell r="AG9518">
            <v>5</v>
          </cell>
          <cell r="AI9518">
            <v>0</v>
          </cell>
        </row>
        <row r="9519">
          <cell r="C9519">
            <v>30001654</v>
          </cell>
          <cell r="AA9519">
            <v>0</v>
          </cell>
          <cell r="AC9519">
            <v>0</v>
          </cell>
          <cell r="AG9519">
            <v>5</v>
          </cell>
          <cell r="AI9519">
            <v>0</v>
          </cell>
        </row>
        <row r="9520">
          <cell r="C9520">
            <v>30001654</v>
          </cell>
          <cell r="AA9520">
            <v>0</v>
          </cell>
          <cell r="AC9520">
            <v>0</v>
          </cell>
          <cell r="AG9520">
            <v>3</v>
          </cell>
          <cell r="AI9520">
            <v>0</v>
          </cell>
        </row>
        <row r="9521">
          <cell r="C9521">
            <v>30001654</v>
          </cell>
          <cell r="AA9521">
            <v>0</v>
          </cell>
          <cell r="AC9521">
            <v>0</v>
          </cell>
          <cell r="AG9521">
            <v>5</v>
          </cell>
          <cell r="AI9521">
            <v>0</v>
          </cell>
        </row>
        <row r="9522">
          <cell r="C9522">
            <v>30001654</v>
          </cell>
          <cell r="AA9522">
            <v>0</v>
          </cell>
          <cell r="AC9522">
            <v>0</v>
          </cell>
          <cell r="AG9522">
            <v>3</v>
          </cell>
          <cell r="AI9522">
            <v>0</v>
          </cell>
        </row>
        <row r="9523">
          <cell r="C9523">
            <v>30001654</v>
          </cell>
          <cell r="AA9523">
            <v>0</v>
          </cell>
          <cell r="AC9523">
            <v>0</v>
          </cell>
          <cell r="AG9523">
            <v>5</v>
          </cell>
          <cell r="AI9523">
            <v>0</v>
          </cell>
        </row>
        <row r="9524">
          <cell r="C9524">
            <v>30001654</v>
          </cell>
          <cell r="AA9524">
            <v>0</v>
          </cell>
          <cell r="AC9524">
            <v>0</v>
          </cell>
          <cell r="AG9524">
            <v>3</v>
          </cell>
          <cell r="AI9524">
            <v>0</v>
          </cell>
        </row>
        <row r="9525">
          <cell r="C9525">
            <v>30001654</v>
          </cell>
          <cell r="AA9525">
            <v>1.5</v>
          </cell>
          <cell r="AC9525">
            <v>0</v>
          </cell>
          <cell r="AG9525">
            <v>0</v>
          </cell>
          <cell r="AI9525">
            <v>0</v>
          </cell>
        </row>
        <row r="9526">
          <cell r="C9526">
            <v>30001654</v>
          </cell>
          <cell r="AA9526">
            <v>3.5</v>
          </cell>
          <cell r="AC9526">
            <v>0</v>
          </cell>
          <cell r="AG9526">
            <v>0</v>
          </cell>
          <cell r="AI9526">
            <v>0</v>
          </cell>
        </row>
        <row r="9527">
          <cell r="C9527">
            <v>30001654</v>
          </cell>
          <cell r="AA9527">
            <v>2.5</v>
          </cell>
          <cell r="AC9527">
            <v>0</v>
          </cell>
          <cell r="AG9527">
            <v>0</v>
          </cell>
          <cell r="AI9527">
            <v>0</v>
          </cell>
        </row>
        <row r="9528">
          <cell r="C9528">
            <v>30001654</v>
          </cell>
          <cell r="AA9528">
            <v>8</v>
          </cell>
          <cell r="AC9528">
            <v>0</v>
          </cell>
          <cell r="AG9528">
            <v>0</v>
          </cell>
          <cell r="AI9528">
            <v>0</v>
          </cell>
        </row>
        <row r="9529">
          <cell r="C9529">
            <v>30001654</v>
          </cell>
          <cell r="AA9529">
            <v>4.5</v>
          </cell>
          <cell r="AC9529">
            <v>0</v>
          </cell>
          <cell r="AG9529">
            <v>0</v>
          </cell>
          <cell r="AI9529">
            <v>0</v>
          </cell>
        </row>
        <row r="9530">
          <cell r="C9530">
            <v>30001654</v>
          </cell>
          <cell r="AA9530">
            <v>0</v>
          </cell>
          <cell r="AC9530">
            <v>0</v>
          </cell>
          <cell r="AG9530">
            <v>0</v>
          </cell>
          <cell r="AI9530">
            <v>0.5</v>
          </cell>
        </row>
        <row r="9531">
          <cell r="C9531">
            <v>30001654</v>
          </cell>
          <cell r="AA9531">
            <v>0</v>
          </cell>
          <cell r="AC9531">
            <v>0</v>
          </cell>
          <cell r="AG9531">
            <v>0</v>
          </cell>
          <cell r="AI9531">
            <v>0.5</v>
          </cell>
        </row>
        <row r="9532">
          <cell r="C9532">
            <v>30001654</v>
          </cell>
          <cell r="AA9532">
            <v>0</v>
          </cell>
          <cell r="AC9532">
            <v>2</v>
          </cell>
          <cell r="AG9532">
            <v>0</v>
          </cell>
          <cell r="AI9532">
            <v>0</v>
          </cell>
        </row>
        <row r="9533">
          <cell r="C9533">
            <v>30001654</v>
          </cell>
          <cell r="AA9533">
            <v>0</v>
          </cell>
          <cell r="AC9533">
            <v>2</v>
          </cell>
          <cell r="AG9533">
            <v>0</v>
          </cell>
          <cell r="AI9533">
            <v>0</v>
          </cell>
        </row>
        <row r="9534">
          <cell r="C9534">
            <v>30001654</v>
          </cell>
          <cell r="AA9534">
            <v>0</v>
          </cell>
          <cell r="AC9534">
            <v>2.25</v>
          </cell>
          <cell r="AG9534">
            <v>0</v>
          </cell>
          <cell r="AI9534">
            <v>0</v>
          </cell>
        </row>
        <row r="9535">
          <cell r="C9535">
            <v>30001655</v>
          </cell>
          <cell r="AA9535">
            <v>0</v>
          </cell>
          <cell r="AC9535">
            <v>0</v>
          </cell>
          <cell r="AG9535">
            <v>7.5</v>
          </cell>
          <cell r="AI9535">
            <v>0</v>
          </cell>
        </row>
        <row r="9536">
          <cell r="C9536">
            <v>30001655</v>
          </cell>
          <cell r="AA9536">
            <v>0</v>
          </cell>
          <cell r="AC9536">
            <v>0</v>
          </cell>
          <cell r="AG9536">
            <v>7.5</v>
          </cell>
          <cell r="AI9536">
            <v>0</v>
          </cell>
        </row>
        <row r="9537">
          <cell r="C9537">
            <v>30001655</v>
          </cell>
          <cell r="AA9537">
            <v>0</v>
          </cell>
          <cell r="AC9537">
            <v>0</v>
          </cell>
          <cell r="AG9537">
            <v>7.5</v>
          </cell>
          <cell r="AI9537">
            <v>0</v>
          </cell>
        </row>
        <row r="9538">
          <cell r="C9538">
            <v>30001655</v>
          </cell>
          <cell r="AA9538">
            <v>0</v>
          </cell>
          <cell r="AC9538">
            <v>0</v>
          </cell>
          <cell r="AG9538">
            <v>7.5</v>
          </cell>
          <cell r="AI9538">
            <v>0</v>
          </cell>
        </row>
        <row r="9539">
          <cell r="C9539">
            <v>30001655</v>
          </cell>
          <cell r="AA9539">
            <v>0</v>
          </cell>
          <cell r="AC9539">
            <v>0</v>
          </cell>
          <cell r="AG9539">
            <v>7.5</v>
          </cell>
          <cell r="AI9539">
            <v>0</v>
          </cell>
        </row>
        <row r="9540">
          <cell r="C9540">
            <v>30001655</v>
          </cell>
          <cell r="AA9540">
            <v>0</v>
          </cell>
          <cell r="AC9540">
            <v>0</v>
          </cell>
          <cell r="AG9540">
            <v>7.5</v>
          </cell>
          <cell r="AI9540">
            <v>0</v>
          </cell>
        </row>
        <row r="9541">
          <cell r="C9541">
            <v>30001655</v>
          </cell>
          <cell r="AA9541">
            <v>0</v>
          </cell>
          <cell r="AC9541">
            <v>0</v>
          </cell>
          <cell r="AG9541">
            <v>7.5</v>
          </cell>
          <cell r="AI9541">
            <v>0</v>
          </cell>
        </row>
        <row r="9542">
          <cell r="C9542">
            <v>30001655</v>
          </cell>
          <cell r="AA9542">
            <v>0</v>
          </cell>
          <cell r="AC9542">
            <v>0</v>
          </cell>
          <cell r="AG9542">
            <v>7.5</v>
          </cell>
          <cell r="AI9542">
            <v>0</v>
          </cell>
        </row>
        <row r="9543">
          <cell r="C9543">
            <v>30001655</v>
          </cell>
          <cell r="AA9543">
            <v>0</v>
          </cell>
          <cell r="AC9543">
            <v>0</v>
          </cell>
          <cell r="AG9543">
            <v>7.5</v>
          </cell>
          <cell r="AI9543">
            <v>0</v>
          </cell>
        </row>
        <row r="9544">
          <cell r="C9544">
            <v>30001655</v>
          </cell>
          <cell r="AA9544">
            <v>0</v>
          </cell>
          <cell r="AC9544">
            <v>0</v>
          </cell>
          <cell r="AG9544">
            <v>7.5</v>
          </cell>
          <cell r="AI9544">
            <v>0</v>
          </cell>
        </row>
        <row r="9545">
          <cell r="C9545">
            <v>30001655</v>
          </cell>
          <cell r="AA9545">
            <v>0</v>
          </cell>
          <cell r="AC9545">
            <v>0</v>
          </cell>
          <cell r="AG9545">
            <v>7.5</v>
          </cell>
          <cell r="AI9545">
            <v>0</v>
          </cell>
        </row>
        <row r="9546">
          <cell r="C9546">
            <v>30001655</v>
          </cell>
          <cell r="AA9546">
            <v>0</v>
          </cell>
          <cell r="AC9546">
            <v>0</v>
          </cell>
          <cell r="AG9546">
            <v>7.5</v>
          </cell>
          <cell r="AI9546">
            <v>0</v>
          </cell>
        </row>
        <row r="9547">
          <cell r="C9547">
            <v>30001655</v>
          </cell>
          <cell r="AA9547">
            <v>0</v>
          </cell>
          <cell r="AC9547">
            <v>0</v>
          </cell>
          <cell r="AG9547">
            <v>7.5</v>
          </cell>
          <cell r="AI9547">
            <v>0</v>
          </cell>
        </row>
        <row r="9548">
          <cell r="C9548">
            <v>30001655</v>
          </cell>
          <cell r="AA9548">
            <v>0</v>
          </cell>
          <cell r="AC9548">
            <v>0</v>
          </cell>
          <cell r="AG9548">
            <v>7.5</v>
          </cell>
          <cell r="AI9548">
            <v>0</v>
          </cell>
        </row>
        <row r="9549">
          <cell r="C9549">
            <v>30001655</v>
          </cell>
          <cell r="AA9549">
            <v>0</v>
          </cell>
          <cell r="AC9549">
            <v>0</v>
          </cell>
          <cell r="AG9549">
            <v>7.5</v>
          </cell>
          <cell r="AI9549">
            <v>0</v>
          </cell>
        </row>
        <row r="9550">
          <cell r="C9550">
            <v>30001655</v>
          </cell>
          <cell r="AA9550">
            <v>0</v>
          </cell>
          <cell r="AC9550">
            <v>0</v>
          </cell>
          <cell r="AG9550">
            <v>7.5</v>
          </cell>
          <cell r="AI9550">
            <v>0</v>
          </cell>
        </row>
        <row r="9551">
          <cell r="C9551">
            <v>30001655</v>
          </cell>
          <cell r="AA9551">
            <v>0</v>
          </cell>
          <cell r="AC9551">
            <v>0</v>
          </cell>
          <cell r="AG9551">
            <v>7.5</v>
          </cell>
          <cell r="AI9551">
            <v>0</v>
          </cell>
        </row>
        <row r="9552">
          <cell r="C9552">
            <v>30001656</v>
          </cell>
          <cell r="AA9552">
            <v>0</v>
          </cell>
          <cell r="AC9552">
            <v>0</v>
          </cell>
          <cell r="AG9552">
            <v>7.5</v>
          </cell>
          <cell r="AI9552">
            <v>0</v>
          </cell>
        </row>
        <row r="9553">
          <cell r="C9553">
            <v>30001656</v>
          </cell>
          <cell r="AA9553">
            <v>0</v>
          </cell>
          <cell r="AC9553">
            <v>0</v>
          </cell>
          <cell r="AG9553">
            <v>7.5</v>
          </cell>
          <cell r="AI9553">
            <v>0</v>
          </cell>
        </row>
        <row r="9554">
          <cell r="C9554">
            <v>30001656</v>
          </cell>
          <cell r="AA9554">
            <v>0</v>
          </cell>
          <cell r="AC9554">
            <v>0</v>
          </cell>
          <cell r="AG9554">
            <v>7.5</v>
          </cell>
          <cell r="AI9554">
            <v>0</v>
          </cell>
        </row>
        <row r="9555">
          <cell r="C9555">
            <v>30001656</v>
          </cell>
          <cell r="AA9555">
            <v>0</v>
          </cell>
          <cell r="AC9555">
            <v>0</v>
          </cell>
          <cell r="AG9555">
            <v>7.5</v>
          </cell>
          <cell r="AI9555">
            <v>0</v>
          </cell>
        </row>
        <row r="9556">
          <cell r="C9556">
            <v>30001656</v>
          </cell>
          <cell r="AA9556">
            <v>0</v>
          </cell>
          <cell r="AC9556">
            <v>0</v>
          </cell>
          <cell r="AG9556">
            <v>7.5</v>
          </cell>
          <cell r="AI9556">
            <v>0</v>
          </cell>
        </row>
        <row r="9557">
          <cell r="C9557">
            <v>30001656</v>
          </cell>
          <cell r="AA9557">
            <v>0</v>
          </cell>
          <cell r="AC9557">
            <v>0</v>
          </cell>
          <cell r="AG9557">
            <v>7.5</v>
          </cell>
          <cell r="AI9557">
            <v>0</v>
          </cell>
        </row>
        <row r="9558">
          <cell r="C9558">
            <v>30001656</v>
          </cell>
          <cell r="AA9558">
            <v>0</v>
          </cell>
          <cell r="AC9558">
            <v>0</v>
          </cell>
          <cell r="AG9558">
            <v>7.5</v>
          </cell>
          <cell r="AI9558">
            <v>0</v>
          </cell>
        </row>
        <row r="9559">
          <cell r="C9559">
            <v>30001656</v>
          </cell>
          <cell r="AA9559">
            <v>0</v>
          </cell>
          <cell r="AC9559">
            <v>0</v>
          </cell>
          <cell r="AG9559">
            <v>7.5</v>
          </cell>
          <cell r="AI9559">
            <v>0</v>
          </cell>
        </row>
        <row r="9560">
          <cell r="C9560">
            <v>30001656</v>
          </cell>
          <cell r="AA9560">
            <v>0</v>
          </cell>
          <cell r="AC9560">
            <v>0</v>
          </cell>
          <cell r="AG9560">
            <v>7.5</v>
          </cell>
          <cell r="AI9560">
            <v>0</v>
          </cell>
        </row>
        <row r="9561">
          <cell r="C9561">
            <v>30001656</v>
          </cell>
          <cell r="AA9561">
            <v>0</v>
          </cell>
          <cell r="AC9561">
            <v>0</v>
          </cell>
          <cell r="AG9561">
            <v>7.5</v>
          </cell>
          <cell r="AI9561">
            <v>0</v>
          </cell>
        </row>
        <row r="9562">
          <cell r="C9562">
            <v>30001656</v>
          </cell>
          <cell r="AA9562">
            <v>0</v>
          </cell>
          <cell r="AC9562">
            <v>0</v>
          </cell>
          <cell r="AG9562">
            <v>7.5</v>
          </cell>
          <cell r="AI9562">
            <v>0</v>
          </cell>
        </row>
        <row r="9563">
          <cell r="C9563">
            <v>30001656</v>
          </cell>
          <cell r="AA9563">
            <v>0</v>
          </cell>
          <cell r="AC9563">
            <v>0</v>
          </cell>
          <cell r="AG9563">
            <v>7.5</v>
          </cell>
          <cell r="AI9563">
            <v>0</v>
          </cell>
        </row>
        <row r="9564">
          <cell r="C9564">
            <v>30001656</v>
          </cell>
          <cell r="AA9564">
            <v>0</v>
          </cell>
          <cell r="AC9564">
            <v>0</v>
          </cell>
          <cell r="AG9564">
            <v>7.5</v>
          </cell>
          <cell r="AI9564">
            <v>0</v>
          </cell>
        </row>
        <row r="9565">
          <cell r="C9565">
            <v>30001656</v>
          </cell>
          <cell r="AA9565">
            <v>0</v>
          </cell>
          <cell r="AC9565">
            <v>0</v>
          </cell>
          <cell r="AG9565">
            <v>7.5</v>
          </cell>
          <cell r="AI9565">
            <v>0</v>
          </cell>
        </row>
        <row r="9566">
          <cell r="C9566">
            <v>30001656</v>
          </cell>
          <cell r="AA9566">
            <v>0</v>
          </cell>
          <cell r="AC9566">
            <v>0</v>
          </cell>
          <cell r="AG9566">
            <v>7.5</v>
          </cell>
          <cell r="AI9566">
            <v>0</v>
          </cell>
        </row>
        <row r="9567">
          <cell r="C9567">
            <v>30001656</v>
          </cell>
          <cell r="AA9567">
            <v>0</v>
          </cell>
          <cell r="AC9567">
            <v>0</v>
          </cell>
          <cell r="AG9567">
            <v>7.5</v>
          </cell>
          <cell r="AI9567">
            <v>0</v>
          </cell>
        </row>
        <row r="9568">
          <cell r="C9568">
            <v>30001656</v>
          </cell>
          <cell r="AA9568">
            <v>0</v>
          </cell>
          <cell r="AC9568">
            <v>0</v>
          </cell>
          <cell r="AG9568">
            <v>7.5</v>
          </cell>
          <cell r="AI9568">
            <v>0</v>
          </cell>
        </row>
        <row r="9569">
          <cell r="C9569">
            <v>30001656</v>
          </cell>
          <cell r="AA9569">
            <v>0</v>
          </cell>
          <cell r="AC9569">
            <v>0</v>
          </cell>
          <cell r="AG9569">
            <v>3</v>
          </cell>
          <cell r="AI9569">
            <v>0</v>
          </cell>
        </row>
        <row r="9570">
          <cell r="C9570">
            <v>30001656</v>
          </cell>
          <cell r="AA9570">
            <v>0</v>
          </cell>
          <cell r="AC9570">
            <v>0</v>
          </cell>
          <cell r="AG9570">
            <v>7.5</v>
          </cell>
          <cell r="AI9570">
            <v>0</v>
          </cell>
        </row>
        <row r="9571">
          <cell r="C9571">
            <v>30001656</v>
          </cell>
          <cell r="AA9571">
            <v>0</v>
          </cell>
          <cell r="AC9571">
            <v>0</v>
          </cell>
          <cell r="AG9571">
            <v>7.5</v>
          </cell>
          <cell r="AI9571">
            <v>0</v>
          </cell>
        </row>
        <row r="9572">
          <cell r="C9572">
            <v>30001656</v>
          </cell>
          <cell r="AA9572">
            <v>0</v>
          </cell>
          <cell r="AC9572">
            <v>0</v>
          </cell>
          <cell r="AG9572">
            <v>7.5</v>
          </cell>
          <cell r="AI9572">
            <v>0</v>
          </cell>
        </row>
        <row r="9573">
          <cell r="C9573">
            <v>30001656</v>
          </cell>
          <cell r="AA9573">
            <v>0</v>
          </cell>
          <cell r="AC9573">
            <v>0</v>
          </cell>
          <cell r="AG9573">
            <v>7.5</v>
          </cell>
          <cell r="AI9573">
            <v>0</v>
          </cell>
        </row>
        <row r="9574">
          <cell r="C9574">
            <v>30001656</v>
          </cell>
          <cell r="AA9574">
            <v>0</v>
          </cell>
          <cell r="AC9574">
            <v>0</v>
          </cell>
          <cell r="AG9574">
            <v>0</v>
          </cell>
          <cell r="AI9574">
            <v>0</v>
          </cell>
        </row>
        <row r="9575">
          <cell r="C9575">
            <v>30001657</v>
          </cell>
          <cell r="AA9575">
            <v>0</v>
          </cell>
          <cell r="AC9575">
            <v>0</v>
          </cell>
          <cell r="AG9575">
            <v>1</v>
          </cell>
          <cell r="AI9575">
            <v>0</v>
          </cell>
        </row>
        <row r="9576">
          <cell r="C9576">
            <v>30001657</v>
          </cell>
          <cell r="AA9576">
            <v>0</v>
          </cell>
          <cell r="AC9576">
            <v>0</v>
          </cell>
          <cell r="AG9576">
            <v>8</v>
          </cell>
          <cell r="AI9576">
            <v>0</v>
          </cell>
        </row>
        <row r="9577">
          <cell r="C9577">
            <v>30001657</v>
          </cell>
          <cell r="AA9577">
            <v>0</v>
          </cell>
          <cell r="AC9577">
            <v>0</v>
          </cell>
          <cell r="AG9577">
            <v>8</v>
          </cell>
          <cell r="AI9577">
            <v>0</v>
          </cell>
        </row>
        <row r="9578">
          <cell r="C9578">
            <v>30001657</v>
          </cell>
          <cell r="AA9578">
            <v>0</v>
          </cell>
          <cell r="AC9578">
            <v>0</v>
          </cell>
          <cell r="AG9578">
            <v>1</v>
          </cell>
          <cell r="AI9578">
            <v>0</v>
          </cell>
        </row>
        <row r="9579">
          <cell r="C9579">
            <v>30001657</v>
          </cell>
          <cell r="AA9579">
            <v>0</v>
          </cell>
          <cell r="AC9579">
            <v>0</v>
          </cell>
          <cell r="AG9579">
            <v>2</v>
          </cell>
          <cell r="AI9579">
            <v>0</v>
          </cell>
        </row>
        <row r="9580">
          <cell r="C9580">
            <v>30001657</v>
          </cell>
          <cell r="AA9580">
            <v>0</v>
          </cell>
          <cell r="AC9580">
            <v>0</v>
          </cell>
          <cell r="AG9580">
            <v>1.5</v>
          </cell>
          <cell r="AI9580">
            <v>0</v>
          </cell>
        </row>
        <row r="9581">
          <cell r="C9581">
            <v>30001657</v>
          </cell>
          <cell r="AA9581">
            <v>0</v>
          </cell>
          <cell r="AC9581">
            <v>0</v>
          </cell>
          <cell r="AG9581">
            <v>1</v>
          </cell>
          <cell r="AI9581">
            <v>0</v>
          </cell>
        </row>
        <row r="9582">
          <cell r="C9582">
            <v>30001657</v>
          </cell>
          <cell r="AA9582">
            <v>0</v>
          </cell>
          <cell r="AC9582">
            <v>0</v>
          </cell>
          <cell r="AG9582">
            <v>4.5</v>
          </cell>
          <cell r="AI9582">
            <v>0</v>
          </cell>
        </row>
        <row r="9583">
          <cell r="C9583">
            <v>30001657</v>
          </cell>
          <cell r="AA9583">
            <v>4.5</v>
          </cell>
          <cell r="AC9583">
            <v>0</v>
          </cell>
          <cell r="AG9583">
            <v>0</v>
          </cell>
          <cell r="AI9583">
            <v>0</v>
          </cell>
        </row>
        <row r="9584">
          <cell r="C9584">
            <v>30001657</v>
          </cell>
          <cell r="AA9584">
            <v>0</v>
          </cell>
          <cell r="AC9584">
            <v>0</v>
          </cell>
          <cell r="AG9584">
            <v>8</v>
          </cell>
          <cell r="AI9584">
            <v>0</v>
          </cell>
        </row>
        <row r="9585">
          <cell r="C9585">
            <v>30001657</v>
          </cell>
          <cell r="AA9585">
            <v>0</v>
          </cell>
          <cell r="AC9585">
            <v>0</v>
          </cell>
          <cell r="AG9585">
            <v>8</v>
          </cell>
          <cell r="AI9585">
            <v>0</v>
          </cell>
        </row>
        <row r="9586">
          <cell r="C9586">
            <v>30001657</v>
          </cell>
          <cell r="AA9586">
            <v>0</v>
          </cell>
          <cell r="AC9586">
            <v>0</v>
          </cell>
          <cell r="AG9586">
            <v>4</v>
          </cell>
          <cell r="AI9586">
            <v>0</v>
          </cell>
        </row>
        <row r="9587">
          <cell r="C9587">
            <v>30001657</v>
          </cell>
          <cell r="AA9587">
            <v>0</v>
          </cell>
          <cell r="AC9587">
            <v>0</v>
          </cell>
          <cell r="AG9587">
            <v>4</v>
          </cell>
          <cell r="AI9587">
            <v>0</v>
          </cell>
        </row>
        <row r="9588">
          <cell r="C9588">
            <v>30001657</v>
          </cell>
          <cell r="AA9588">
            <v>0</v>
          </cell>
          <cell r="AC9588">
            <v>0</v>
          </cell>
          <cell r="AG9588">
            <v>3</v>
          </cell>
          <cell r="AI9588">
            <v>0</v>
          </cell>
        </row>
        <row r="9589">
          <cell r="C9589">
            <v>30001657</v>
          </cell>
          <cell r="AA9589">
            <v>0</v>
          </cell>
          <cell r="AC9589">
            <v>0</v>
          </cell>
          <cell r="AG9589">
            <v>4</v>
          </cell>
          <cell r="AI9589">
            <v>0</v>
          </cell>
        </row>
        <row r="9590">
          <cell r="C9590">
            <v>30001657</v>
          </cell>
          <cell r="AA9590">
            <v>0</v>
          </cell>
          <cell r="AC9590">
            <v>0</v>
          </cell>
          <cell r="AG9590">
            <v>8</v>
          </cell>
          <cell r="AI9590">
            <v>0</v>
          </cell>
        </row>
        <row r="9591">
          <cell r="C9591">
            <v>30001657</v>
          </cell>
          <cell r="AA9591">
            <v>0</v>
          </cell>
          <cell r="AC9591">
            <v>0</v>
          </cell>
          <cell r="AG9591">
            <v>8</v>
          </cell>
          <cell r="AI9591">
            <v>0</v>
          </cell>
        </row>
        <row r="9592">
          <cell r="C9592">
            <v>30001657</v>
          </cell>
          <cell r="AA9592">
            <v>0</v>
          </cell>
          <cell r="AC9592">
            <v>0</v>
          </cell>
          <cell r="AG9592">
            <v>8</v>
          </cell>
          <cell r="AI9592">
            <v>0</v>
          </cell>
        </row>
        <row r="9593">
          <cell r="C9593">
            <v>30001657</v>
          </cell>
          <cell r="AA9593">
            <v>1</v>
          </cell>
          <cell r="AC9593">
            <v>0</v>
          </cell>
          <cell r="AG9593">
            <v>0</v>
          </cell>
          <cell r="AI9593">
            <v>0</v>
          </cell>
        </row>
        <row r="9594">
          <cell r="C9594">
            <v>30001657</v>
          </cell>
          <cell r="AA9594">
            <v>1</v>
          </cell>
          <cell r="AC9594">
            <v>0</v>
          </cell>
          <cell r="AG9594">
            <v>0</v>
          </cell>
          <cell r="AI9594">
            <v>0</v>
          </cell>
        </row>
        <row r="9595">
          <cell r="C9595">
            <v>30001657</v>
          </cell>
          <cell r="AA9595">
            <v>1</v>
          </cell>
          <cell r="AC9595">
            <v>0</v>
          </cell>
          <cell r="AG9595">
            <v>0</v>
          </cell>
          <cell r="AI9595">
            <v>0</v>
          </cell>
        </row>
        <row r="9596">
          <cell r="C9596">
            <v>30001657</v>
          </cell>
          <cell r="AA9596">
            <v>3</v>
          </cell>
          <cell r="AC9596">
            <v>0</v>
          </cell>
          <cell r="AG9596">
            <v>0</v>
          </cell>
          <cell r="AI9596">
            <v>0</v>
          </cell>
        </row>
        <row r="9597">
          <cell r="C9597">
            <v>30001657</v>
          </cell>
          <cell r="AA9597">
            <v>1.5</v>
          </cell>
          <cell r="AC9597">
            <v>0</v>
          </cell>
          <cell r="AG9597">
            <v>0</v>
          </cell>
          <cell r="AI9597">
            <v>0</v>
          </cell>
        </row>
        <row r="9598">
          <cell r="C9598">
            <v>30001657</v>
          </cell>
          <cell r="AA9598">
            <v>1.5</v>
          </cell>
          <cell r="AC9598">
            <v>0</v>
          </cell>
          <cell r="AG9598">
            <v>0</v>
          </cell>
          <cell r="AI9598">
            <v>0</v>
          </cell>
        </row>
        <row r="9599">
          <cell r="C9599">
            <v>30001657</v>
          </cell>
          <cell r="AA9599">
            <v>1.5</v>
          </cell>
          <cell r="AC9599">
            <v>0</v>
          </cell>
          <cell r="AG9599">
            <v>0</v>
          </cell>
          <cell r="AI9599">
            <v>0</v>
          </cell>
        </row>
        <row r="9600">
          <cell r="C9600">
            <v>30001657</v>
          </cell>
          <cell r="AA9600">
            <v>2</v>
          </cell>
          <cell r="AC9600">
            <v>0</v>
          </cell>
          <cell r="AG9600">
            <v>0</v>
          </cell>
          <cell r="AI9600">
            <v>0</v>
          </cell>
        </row>
        <row r="9601">
          <cell r="C9601">
            <v>30001657</v>
          </cell>
          <cell r="AA9601">
            <v>0</v>
          </cell>
          <cell r="AC9601">
            <v>0</v>
          </cell>
          <cell r="AG9601">
            <v>8</v>
          </cell>
          <cell r="AI9601">
            <v>0</v>
          </cell>
        </row>
        <row r="9602">
          <cell r="C9602">
            <v>30001657</v>
          </cell>
          <cell r="AA9602">
            <v>0</v>
          </cell>
          <cell r="AC9602">
            <v>0</v>
          </cell>
          <cell r="AG9602">
            <v>6</v>
          </cell>
          <cell r="AI9602">
            <v>0</v>
          </cell>
        </row>
        <row r="9603">
          <cell r="C9603">
            <v>30001657</v>
          </cell>
          <cell r="AA9603">
            <v>0</v>
          </cell>
          <cell r="AC9603">
            <v>0</v>
          </cell>
          <cell r="AG9603">
            <v>7</v>
          </cell>
          <cell r="AI9603">
            <v>0</v>
          </cell>
        </row>
        <row r="9604">
          <cell r="C9604">
            <v>30001657</v>
          </cell>
          <cell r="AA9604">
            <v>0</v>
          </cell>
          <cell r="AC9604">
            <v>0</v>
          </cell>
          <cell r="AG9604">
            <v>0</v>
          </cell>
          <cell r="AI9604">
            <v>0.5</v>
          </cell>
        </row>
        <row r="9605">
          <cell r="C9605">
            <v>30001657</v>
          </cell>
          <cell r="AA9605">
            <v>0</v>
          </cell>
          <cell r="AC9605">
            <v>0</v>
          </cell>
          <cell r="AG9605">
            <v>0</v>
          </cell>
          <cell r="AI9605">
            <v>0.5</v>
          </cell>
        </row>
        <row r="9606">
          <cell r="C9606">
            <v>30001658</v>
          </cell>
          <cell r="AA9606">
            <v>0</v>
          </cell>
          <cell r="AC9606">
            <v>0</v>
          </cell>
          <cell r="AG9606">
            <v>0</v>
          </cell>
          <cell r="AI9606">
            <v>0</v>
          </cell>
        </row>
        <row r="9607">
          <cell r="C9607">
            <v>30001658</v>
          </cell>
          <cell r="AA9607">
            <v>0</v>
          </cell>
          <cell r="AC9607">
            <v>0</v>
          </cell>
          <cell r="AG9607">
            <v>0</v>
          </cell>
          <cell r="AI9607">
            <v>0</v>
          </cell>
        </row>
        <row r="9608">
          <cell r="C9608">
            <v>30001658</v>
          </cell>
          <cell r="AA9608">
            <v>0</v>
          </cell>
          <cell r="AC9608">
            <v>0</v>
          </cell>
          <cell r="AG9608">
            <v>0</v>
          </cell>
          <cell r="AI9608">
            <v>0</v>
          </cell>
        </row>
        <row r="9609">
          <cell r="C9609">
            <v>30001658</v>
          </cell>
          <cell r="AA9609">
            <v>0</v>
          </cell>
          <cell r="AC9609">
            <v>0</v>
          </cell>
          <cell r="AG9609">
            <v>0</v>
          </cell>
          <cell r="AI9609">
            <v>0</v>
          </cell>
        </row>
        <row r="9610">
          <cell r="C9610">
            <v>30001658</v>
          </cell>
          <cell r="AA9610">
            <v>0</v>
          </cell>
          <cell r="AC9610">
            <v>0</v>
          </cell>
          <cell r="AG9610">
            <v>0</v>
          </cell>
          <cell r="AI9610">
            <v>0</v>
          </cell>
        </row>
        <row r="9611">
          <cell r="C9611">
            <v>30001658</v>
          </cell>
          <cell r="AA9611">
            <v>0</v>
          </cell>
          <cell r="AC9611">
            <v>0</v>
          </cell>
          <cell r="AG9611">
            <v>0</v>
          </cell>
          <cell r="AI9611">
            <v>0</v>
          </cell>
        </row>
        <row r="9612">
          <cell r="C9612">
            <v>30001658</v>
          </cell>
          <cell r="AA9612">
            <v>0</v>
          </cell>
          <cell r="AC9612">
            <v>0</v>
          </cell>
          <cell r="AG9612">
            <v>0</v>
          </cell>
          <cell r="AI9612">
            <v>0</v>
          </cell>
        </row>
        <row r="9613">
          <cell r="C9613">
            <v>30001658</v>
          </cell>
          <cell r="AA9613">
            <v>0</v>
          </cell>
          <cell r="AC9613">
            <v>0</v>
          </cell>
          <cell r="AG9613">
            <v>1</v>
          </cell>
          <cell r="AI9613">
            <v>0</v>
          </cell>
        </row>
        <row r="9614">
          <cell r="C9614">
            <v>30001658</v>
          </cell>
          <cell r="AA9614">
            <v>0</v>
          </cell>
          <cell r="AC9614">
            <v>0</v>
          </cell>
          <cell r="AG9614">
            <v>1</v>
          </cell>
          <cell r="AI9614">
            <v>0</v>
          </cell>
        </row>
        <row r="9615">
          <cell r="C9615">
            <v>30001658</v>
          </cell>
          <cell r="AA9615">
            <v>0</v>
          </cell>
          <cell r="AC9615">
            <v>0</v>
          </cell>
          <cell r="AG9615">
            <v>1</v>
          </cell>
          <cell r="AI9615">
            <v>0</v>
          </cell>
        </row>
        <row r="9616">
          <cell r="C9616">
            <v>30001658</v>
          </cell>
          <cell r="AA9616">
            <v>0</v>
          </cell>
          <cell r="AC9616">
            <v>0</v>
          </cell>
          <cell r="AG9616">
            <v>0.5</v>
          </cell>
          <cell r="AI9616">
            <v>0</v>
          </cell>
        </row>
        <row r="9617">
          <cell r="C9617">
            <v>30001658</v>
          </cell>
          <cell r="AA9617">
            <v>0</v>
          </cell>
          <cell r="AC9617">
            <v>0</v>
          </cell>
          <cell r="AG9617">
            <v>0.5</v>
          </cell>
          <cell r="AI9617">
            <v>0</v>
          </cell>
        </row>
        <row r="9618">
          <cell r="C9618">
            <v>30001658</v>
          </cell>
          <cell r="AA9618">
            <v>0</v>
          </cell>
          <cell r="AC9618">
            <v>0</v>
          </cell>
          <cell r="AG9618">
            <v>0.5</v>
          </cell>
          <cell r="AI9618">
            <v>0</v>
          </cell>
        </row>
        <row r="9619">
          <cell r="C9619">
            <v>30001658</v>
          </cell>
          <cell r="AA9619">
            <v>0</v>
          </cell>
          <cell r="AC9619">
            <v>0</v>
          </cell>
          <cell r="AG9619">
            <v>0.5</v>
          </cell>
          <cell r="AI9619">
            <v>0</v>
          </cell>
        </row>
        <row r="9620">
          <cell r="C9620">
            <v>30001658</v>
          </cell>
          <cell r="AA9620">
            <v>0</v>
          </cell>
          <cell r="AC9620">
            <v>0</v>
          </cell>
          <cell r="AG9620">
            <v>0.5</v>
          </cell>
          <cell r="AI9620">
            <v>0</v>
          </cell>
        </row>
        <row r="9621">
          <cell r="C9621">
            <v>30001658</v>
          </cell>
          <cell r="AA9621">
            <v>0</v>
          </cell>
          <cell r="AC9621">
            <v>0</v>
          </cell>
          <cell r="AG9621">
            <v>0.5</v>
          </cell>
          <cell r="AI9621">
            <v>0</v>
          </cell>
        </row>
        <row r="9622">
          <cell r="C9622">
            <v>30001658</v>
          </cell>
          <cell r="AA9622">
            <v>0</v>
          </cell>
          <cell r="AC9622">
            <v>0</v>
          </cell>
          <cell r="AG9622">
            <v>2</v>
          </cell>
          <cell r="AI9622">
            <v>0</v>
          </cell>
        </row>
        <row r="9623">
          <cell r="C9623">
            <v>30001658</v>
          </cell>
          <cell r="AA9623">
            <v>0</v>
          </cell>
          <cell r="AC9623">
            <v>0</v>
          </cell>
          <cell r="AG9623">
            <v>5.5</v>
          </cell>
          <cell r="AI9623">
            <v>0</v>
          </cell>
        </row>
        <row r="9624">
          <cell r="C9624">
            <v>30001658</v>
          </cell>
          <cell r="AA9624">
            <v>0</v>
          </cell>
          <cell r="AC9624">
            <v>0</v>
          </cell>
          <cell r="AG9624">
            <v>2.5</v>
          </cell>
          <cell r="AI9624">
            <v>0</v>
          </cell>
        </row>
        <row r="9625">
          <cell r="C9625">
            <v>30001658</v>
          </cell>
          <cell r="AA9625">
            <v>0</v>
          </cell>
          <cell r="AC9625">
            <v>0</v>
          </cell>
          <cell r="AG9625">
            <v>2.5</v>
          </cell>
          <cell r="AI9625">
            <v>0</v>
          </cell>
        </row>
        <row r="9626">
          <cell r="C9626">
            <v>30001658</v>
          </cell>
          <cell r="AA9626">
            <v>0</v>
          </cell>
          <cell r="AC9626">
            <v>0</v>
          </cell>
          <cell r="AG9626">
            <v>3</v>
          </cell>
          <cell r="AI9626">
            <v>0</v>
          </cell>
        </row>
        <row r="9627">
          <cell r="C9627">
            <v>30001658</v>
          </cell>
          <cell r="AA9627">
            <v>0</v>
          </cell>
          <cell r="AC9627">
            <v>0</v>
          </cell>
          <cell r="AG9627">
            <v>2</v>
          </cell>
          <cell r="AI9627">
            <v>0</v>
          </cell>
        </row>
        <row r="9628">
          <cell r="C9628">
            <v>30001658</v>
          </cell>
          <cell r="AA9628">
            <v>0</v>
          </cell>
          <cell r="AC9628">
            <v>0</v>
          </cell>
          <cell r="AG9628">
            <v>1</v>
          </cell>
          <cell r="AI9628">
            <v>0</v>
          </cell>
        </row>
        <row r="9629">
          <cell r="C9629">
            <v>30001658</v>
          </cell>
          <cell r="AA9629">
            <v>0</v>
          </cell>
          <cell r="AC9629">
            <v>0</v>
          </cell>
          <cell r="AG9629">
            <v>3</v>
          </cell>
          <cell r="AI9629">
            <v>0</v>
          </cell>
        </row>
        <row r="9630">
          <cell r="C9630">
            <v>30001658</v>
          </cell>
          <cell r="AA9630">
            <v>0</v>
          </cell>
          <cell r="AC9630">
            <v>0</v>
          </cell>
          <cell r="AG9630">
            <v>5</v>
          </cell>
          <cell r="AI9630">
            <v>0</v>
          </cell>
        </row>
        <row r="9631">
          <cell r="C9631">
            <v>30001658</v>
          </cell>
          <cell r="AA9631">
            <v>0</v>
          </cell>
          <cell r="AC9631">
            <v>0</v>
          </cell>
          <cell r="AG9631">
            <v>2.5</v>
          </cell>
          <cell r="AI9631">
            <v>0</v>
          </cell>
        </row>
        <row r="9632">
          <cell r="C9632">
            <v>30001658</v>
          </cell>
          <cell r="AA9632">
            <v>0</v>
          </cell>
          <cell r="AC9632">
            <v>0</v>
          </cell>
          <cell r="AG9632">
            <v>4</v>
          </cell>
          <cell r="AI9632">
            <v>0</v>
          </cell>
        </row>
        <row r="9633">
          <cell r="C9633">
            <v>30001658</v>
          </cell>
          <cell r="AA9633">
            <v>0</v>
          </cell>
          <cell r="AC9633">
            <v>0</v>
          </cell>
          <cell r="AG9633">
            <v>4</v>
          </cell>
          <cell r="AI9633">
            <v>0</v>
          </cell>
        </row>
        <row r="9634">
          <cell r="C9634">
            <v>30001658</v>
          </cell>
          <cell r="AA9634">
            <v>0</v>
          </cell>
          <cell r="AC9634">
            <v>0</v>
          </cell>
          <cell r="AG9634">
            <v>4</v>
          </cell>
          <cell r="AI9634">
            <v>0</v>
          </cell>
        </row>
        <row r="9635">
          <cell r="C9635">
            <v>30001658</v>
          </cell>
          <cell r="AA9635">
            <v>0</v>
          </cell>
          <cell r="AC9635">
            <v>0</v>
          </cell>
          <cell r="AG9635">
            <v>8</v>
          </cell>
          <cell r="AI9635">
            <v>0</v>
          </cell>
        </row>
        <row r="9636">
          <cell r="C9636">
            <v>30001658</v>
          </cell>
          <cell r="AA9636">
            <v>0</v>
          </cell>
          <cell r="AC9636">
            <v>0</v>
          </cell>
          <cell r="AG9636">
            <v>2.5</v>
          </cell>
          <cell r="AI9636">
            <v>0</v>
          </cell>
        </row>
        <row r="9637">
          <cell r="C9637">
            <v>30001658</v>
          </cell>
          <cell r="AA9637">
            <v>0</v>
          </cell>
          <cell r="AC9637">
            <v>0</v>
          </cell>
          <cell r="AG9637">
            <v>4</v>
          </cell>
          <cell r="AI9637">
            <v>0</v>
          </cell>
        </row>
        <row r="9638">
          <cell r="C9638">
            <v>30001658</v>
          </cell>
          <cell r="AA9638">
            <v>0</v>
          </cell>
          <cell r="AC9638">
            <v>0</v>
          </cell>
          <cell r="AG9638">
            <v>5</v>
          </cell>
          <cell r="AI9638">
            <v>0</v>
          </cell>
        </row>
        <row r="9639">
          <cell r="C9639">
            <v>30001658</v>
          </cell>
          <cell r="AA9639">
            <v>0</v>
          </cell>
          <cell r="AC9639">
            <v>0</v>
          </cell>
          <cell r="AG9639">
            <v>3</v>
          </cell>
          <cell r="AI9639">
            <v>0</v>
          </cell>
        </row>
        <row r="9640">
          <cell r="C9640">
            <v>30001658</v>
          </cell>
          <cell r="AA9640">
            <v>0</v>
          </cell>
          <cell r="AC9640">
            <v>0</v>
          </cell>
          <cell r="AG9640">
            <v>1</v>
          </cell>
          <cell r="AI9640">
            <v>0</v>
          </cell>
        </row>
        <row r="9641">
          <cell r="C9641">
            <v>30001658</v>
          </cell>
          <cell r="AA9641">
            <v>0</v>
          </cell>
          <cell r="AC9641">
            <v>0</v>
          </cell>
          <cell r="AG9641">
            <v>0.5</v>
          </cell>
          <cell r="AI9641">
            <v>0</v>
          </cell>
        </row>
        <row r="9642">
          <cell r="C9642">
            <v>30001658</v>
          </cell>
          <cell r="AA9642">
            <v>0</v>
          </cell>
          <cell r="AC9642">
            <v>0</v>
          </cell>
          <cell r="AG9642">
            <v>3.5</v>
          </cell>
          <cell r="AI9642">
            <v>0</v>
          </cell>
        </row>
        <row r="9643">
          <cell r="C9643">
            <v>30001658</v>
          </cell>
          <cell r="AA9643">
            <v>0</v>
          </cell>
          <cell r="AC9643">
            <v>0</v>
          </cell>
          <cell r="AG9643">
            <v>2.5</v>
          </cell>
          <cell r="AI9643">
            <v>0</v>
          </cell>
        </row>
        <row r="9644">
          <cell r="C9644">
            <v>30001658</v>
          </cell>
          <cell r="AA9644">
            <v>0</v>
          </cell>
          <cell r="AC9644">
            <v>0</v>
          </cell>
          <cell r="AG9644">
            <v>3</v>
          </cell>
          <cell r="AI9644">
            <v>0</v>
          </cell>
        </row>
        <row r="9645">
          <cell r="C9645">
            <v>30001658</v>
          </cell>
          <cell r="AA9645">
            <v>0</v>
          </cell>
          <cell r="AC9645">
            <v>0</v>
          </cell>
          <cell r="AG9645">
            <v>2.5</v>
          </cell>
          <cell r="AI9645">
            <v>0</v>
          </cell>
        </row>
        <row r="9646">
          <cell r="C9646">
            <v>30001658</v>
          </cell>
          <cell r="AA9646">
            <v>0</v>
          </cell>
          <cell r="AC9646">
            <v>0</v>
          </cell>
          <cell r="AG9646">
            <v>2.5</v>
          </cell>
          <cell r="AI9646">
            <v>0</v>
          </cell>
        </row>
        <row r="9647">
          <cell r="C9647">
            <v>30001658</v>
          </cell>
          <cell r="AA9647">
            <v>0</v>
          </cell>
          <cell r="AC9647">
            <v>0</v>
          </cell>
          <cell r="AG9647">
            <v>2.5</v>
          </cell>
          <cell r="AI9647">
            <v>0</v>
          </cell>
        </row>
        <row r="9648">
          <cell r="C9648">
            <v>30001658</v>
          </cell>
          <cell r="AA9648">
            <v>0</v>
          </cell>
          <cell r="AC9648">
            <v>0</v>
          </cell>
          <cell r="AG9648">
            <v>0.5</v>
          </cell>
          <cell r="AI9648">
            <v>0</v>
          </cell>
        </row>
        <row r="9649">
          <cell r="C9649">
            <v>30001658</v>
          </cell>
          <cell r="AA9649">
            <v>8</v>
          </cell>
          <cell r="AC9649">
            <v>0</v>
          </cell>
          <cell r="AG9649">
            <v>0</v>
          </cell>
          <cell r="AI9649">
            <v>0</v>
          </cell>
        </row>
        <row r="9650">
          <cell r="C9650">
            <v>30001658</v>
          </cell>
          <cell r="AA9650">
            <v>8</v>
          </cell>
          <cell r="AC9650">
            <v>0</v>
          </cell>
          <cell r="AG9650">
            <v>0</v>
          </cell>
          <cell r="AI9650">
            <v>0</v>
          </cell>
        </row>
        <row r="9651">
          <cell r="C9651">
            <v>30001658</v>
          </cell>
          <cell r="AA9651">
            <v>0</v>
          </cell>
          <cell r="AC9651">
            <v>0</v>
          </cell>
          <cell r="AG9651">
            <v>0</v>
          </cell>
          <cell r="AI9651">
            <v>0.5</v>
          </cell>
        </row>
        <row r="9652">
          <cell r="C9652">
            <v>30001658</v>
          </cell>
          <cell r="AA9652">
            <v>0</v>
          </cell>
          <cell r="AC9652">
            <v>0</v>
          </cell>
          <cell r="AG9652">
            <v>0</v>
          </cell>
          <cell r="AI9652">
            <v>0.5</v>
          </cell>
        </row>
        <row r="9653">
          <cell r="C9653">
            <v>30001658</v>
          </cell>
          <cell r="AA9653">
            <v>0</v>
          </cell>
          <cell r="AC9653">
            <v>3.5</v>
          </cell>
          <cell r="AG9653">
            <v>0</v>
          </cell>
          <cell r="AI9653">
            <v>0</v>
          </cell>
        </row>
        <row r="9654">
          <cell r="C9654" t="str">
            <v>-</v>
          </cell>
          <cell r="AA9654">
            <v>0</v>
          </cell>
          <cell r="AC9654">
            <v>0</v>
          </cell>
          <cell r="AG9654">
            <v>0</v>
          </cell>
          <cell r="AI9654">
            <v>0</v>
          </cell>
        </row>
        <row r="9655">
          <cell r="C9655" t="str">
            <v>-</v>
          </cell>
          <cell r="AA9655">
            <v>0</v>
          </cell>
          <cell r="AC9655">
            <v>0</v>
          </cell>
          <cell r="AG9655">
            <v>0</v>
          </cell>
          <cell r="AI9655">
            <v>0</v>
          </cell>
        </row>
        <row r="9656">
          <cell r="C9656" t="str">
            <v>-</v>
          </cell>
          <cell r="AA9656">
            <v>0</v>
          </cell>
          <cell r="AC9656">
            <v>0</v>
          </cell>
          <cell r="AG9656">
            <v>0</v>
          </cell>
          <cell r="AI9656">
            <v>0</v>
          </cell>
        </row>
        <row r="9657">
          <cell r="C9657" t="str">
            <v>-</v>
          </cell>
          <cell r="AA9657">
            <v>0</v>
          </cell>
          <cell r="AC9657">
            <v>0</v>
          </cell>
          <cell r="AG9657">
            <v>0</v>
          </cell>
          <cell r="AI9657">
            <v>0</v>
          </cell>
        </row>
        <row r="9658">
          <cell r="C9658" t="str">
            <v>-</v>
          </cell>
          <cell r="AA9658">
            <v>0</v>
          </cell>
          <cell r="AC9658">
            <v>0</v>
          </cell>
          <cell r="AG9658">
            <v>0</v>
          </cell>
          <cell r="AI9658">
            <v>0</v>
          </cell>
        </row>
        <row r="9659">
          <cell r="C9659" t="str">
            <v>-</v>
          </cell>
          <cell r="AA9659">
            <v>0</v>
          </cell>
          <cell r="AC9659">
            <v>0</v>
          </cell>
          <cell r="AG9659">
            <v>0</v>
          </cell>
          <cell r="AI9659">
            <v>0</v>
          </cell>
        </row>
        <row r="9660">
          <cell r="C9660" t="str">
            <v>-</v>
          </cell>
          <cell r="AA9660">
            <v>0</v>
          </cell>
          <cell r="AC9660">
            <v>0</v>
          </cell>
          <cell r="AG9660">
            <v>0</v>
          </cell>
          <cell r="AI9660">
            <v>0</v>
          </cell>
        </row>
        <row r="9661">
          <cell r="C9661">
            <v>30001670</v>
          </cell>
          <cell r="AA9661">
            <v>0</v>
          </cell>
          <cell r="AC9661">
            <v>0</v>
          </cell>
          <cell r="AG9661">
            <v>7.5</v>
          </cell>
          <cell r="AI9661">
            <v>0</v>
          </cell>
        </row>
        <row r="9662">
          <cell r="C9662">
            <v>30001670</v>
          </cell>
          <cell r="AA9662">
            <v>0</v>
          </cell>
          <cell r="AC9662">
            <v>0</v>
          </cell>
          <cell r="AG9662">
            <v>7.5</v>
          </cell>
          <cell r="AI9662">
            <v>0</v>
          </cell>
        </row>
        <row r="9663">
          <cell r="C9663">
            <v>30001670</v>
          </cell>
          <cell r="AA9663">
            <v>0</v>
          </cell>
          <cell r="AC9663">
            <v>0</v>
          </cell>
          <cell r="AG9663">
            <v>7.5</v>
          </cell>
          <cell r="AI9663">
            <v>0</v>
          </cell>
        </row>
        <row r="9664">
          <cell r="C9664">
            <v>30001670</v>
          </cell>
          <cell r="AA9664">
            <v>0</v>
          </cell>
          <cell r="AC9664">
            <v>0</v>
          </cell>
          <cell r="AG9664">
            <v>7.5</v>
          </cell>
          <cell r="AI9664">
            <v>0</v>
          </cell>
        </row>
        <row r="9665">
          <cell r="C9665">
            <v>30001670</v>
          </cell>
          <cell r="AA9665">
            <v>0</v>
          </cell>
          <cell r="AC9665">
            <v>0</v>
          </cell>
          <cell r="AG9665">
            <v>7.5</v>
          </cell>
          <cell r="AI9665">
            <v>0</v>
          </cell>
        </row>
        <row r="9666">
          <cell r="C9666">
            <v>30001670</v>
          </cell>
          <cell r="AA9666">
            <v>0</v>
          </cell>
          <cell r="AC9666">
            <v>0</v>
          </cell>
          <cell r="AG9666">
            <v>7.5</v>
          </cell>
          <cell r="AI9666">
            <v>0</v>
          </cell>
        </row>
        <row r="9667">
          <cell r="C9667">
            <v>30001670</v>
          </cell>
          <cell r="AA9667">
            <v>0</v>
          </cell>
          <cell r="AC9667">
            <v>0</v>
          </cell>
          <cell r="AG9667">
            <v>7.5</v>
          </cell>
          <cell r="AI9667">
            <v>0</v>
          </cell>
        </row>
        <row r="9668">
          <cell r="C9668">
            <v>30001670</v>
          </cell>
          <cell r="AA9668">
            <v>0</v>
          </cell>
          <cell r="AC9668">
            <v>0</v>
          </cell>
          <cell r="AG9668">
            <v>7.5</v>
          </cell>
          <cell r="AI9668">
            <v>0</v>
          </cell>
        </row>
        <row r="9669">
          <cell r="C9669">
            <v>30001670</v>
          </cell>
          <cell r="AA9669">
            <v>0</v>
          </cell>
          <cell r="AC9669">
            <v>0</v>
          </cell>
          <cell r="AG9669">
            <v>7.5</v>
          </cell>
          <cell r="AI9669">
            <v>0</v>
          </cell>
        </row>
        <row r="9670">
          <cell r="C9670">
            <v>30001670</v>
          </cell>
          <cell r="AA9670">
            <v>0</v>
          </cell>
          <cell r="AC9670">
            <v>0</v>
          </cell>
          <cell r="AG9670">
            <v>7.5</v>
          </cell>
          <cell r="AI9670">
            <v>0</v>
          </cell>
        </row>
        <row r="9671">
          <cell r="C9671">
            <v>30001670</v>
          </cell>
          <cell r="AA9671">
            <v>0</v>
          </cell>
          <cell r="AC9671">
            <v>0</v>
          </cell>
          <cell r="AG9671">
            <v>7.5</v>
          </cell>
          <cell r="AI9671">
            <v>0</v>
          </cell>
        </row>
        <row r="9672">
          <cell r="C9672">
            <v>30001670</v>
          </cell>
          <cell r="AA9672">
            <v>0</v>
          </cell>
          <cell r="AC9672">
            <v>0</v>
          </cell>
          <cell r="AG9672">
            <v>7.5</v>
          </cell>
          <cell r="AI9672">
            <v>0</v>
          </cell>
        </row>
        <row r="9673">
          <cell r="C9673">
            <v>30001670</v>
          </cell>
          <cell r="AA9673">
            <v>0</v>
          </cell>
          <cell r="AC9673">
            <v>0</v>
          </cell>
          <cell r="AG9673">
            <v>7.5</v>
          </cell>
          <cell r="AI9673">
            <v>0</v>
          </cell>
        </row>
        <row r="9674">
          <cell r="C9674">
            <v>30001670</v>
          </cell>
          <cell r="AA9674">
            <v>0</v>
          </cell>
          <cell r="AC9674">
            <v>0</v>
          </cell>
          <cell r="AG9674">
            <v>7.5</v>
          </cell>
          <cell r="AI9674">
            <v>0</v>
          </cell>
        </row>
        <row r="9675">
          <cell r="C9675">
            <v>30001670</v>
          </cell>
          <cell r="AA9675">
            <v>0</v>
          </cell>
          <cell r="AC9675">
            <v>0</v>
          </cell>
          <cell r="AG9675">
            <v>7.5</v>
          </cell>
          <cell r="AI9675">
            <v>0</v>
          </cell>
        </row>
        <row r="9676">
          <cell r="C9676">
            <v>30001670</v>
          </cell>
          <cell r="AA9676">
            <v>0</v>
          </cell>
          <cell r="AC9676">
            <v>0</v>
          </cell>
          <cell r="AG9676">
            <v>7.5</v>
          </cell>
          <cell r="AI9676">
            <v>0</v>
          </cell>
        </row>
        <row r="9677">
          <cell r="C9677">
            <v>30001670</v>
          </cell>
          <cell r="AA9677">
            <v>0</v>
          </cell>
          <cell r="AC9677">
            <v>0</v>
          </cell>
          <cell r="AG9677">
            <v>7.5</v>
          </cell>
          <cell r="AI9677">
            <v>0</v>
          </cell>
        </row>
        <row r="9678">
          <cell r="C9678">
            <v>30001670</v>
          </cell>
          <cell r="AA9678">
            <v>0</v>
          </cell>
          <cell r="AC9678">
            <v>0</v>
          </cell>
          <cell r="AG9678">
            <v>7.5</v>
          </cell>
          <cell r="AI9678">
            <v>0</v>
          </cell>
        </row>
        <row r="9679">
          <cell r="C9679">
            <v>30001671</v>
          </cell>
          <cell r="AA9679">
            <v>7.5</v>
          </cell>
          <cell r="AC9679">
            <v>0</v>
          </cell>
          <cell r="AG9679">
            <v>0</v>
          </cell>
          <cell r="AI9679">
            <v>0</v>
          </cell>
        </row>
        <row r="9680">
          <cell r="C9680">
            <v>30001671</v>
          </cell>
          <cell r="AA9680">
            <v>7.5</v>
          </cell>
          <cell r="AC9680">
            <v>0</v>
          </cell>
          <cell r="AG9680">
            <v>0</v>
          </cell>
          <cell r="AI9680">
            <v>0</v>
          </cell>
        </row>
        <row r="9681">
          <cell r="C9681">
            <v>30001671</v>
          </cell>
          <cell r="AA9681">
            <v>7.5</v>
          </cell>
          <cell r="AC9681">
            <v>0</v>
          </cell>
          <cell r="AG9681">
            <v>0</v>
          </cell>
          <cell r="AI9681">
            <v>0</v>
          </cell>
        </row>
        <row r="9682">
          <cell r="C9682">
            <v>30001671</v>
          </cell>
          <cell r="AA9682">
            <v>7.5</v>
          </cell>
          <cell r="AC9682">
            <v>0</v>
          </cell>
          <cell r="AG9682">
            <v>0</v>
          </cell>
          <cell r="AI9682">
            <v>0</v>
          </cell>
        </row>
        <row r="9683">
          <cell r="C9683">
            <v>30001671</v>
          </cell>
          <cell r="AA9683">
            <v>7.5</v>
          </cell>
          <cell r="AC9683">
            <v>0</v>
          </cell>
          <cell r="AG9683">
            <v>0</v>
          </cell>
          <cell r="AI9683">
            <v>0</v>
          </cell>
        </row>
        <row r="9684">
          <cell r="C9684">
            <v>30001671</v>
          </cell>
          <cell r="AA9684">
            <v>7.5</v>
          </cell>
          <cell r="AC9684">
            <v>0</v>
          </cell>
          <cell r="AG9684">
            <v>0</v>
          </cell>
          <cell r="AI9684">
            <v>0</v>
          </cell>
        </row>
        <row r="9685">
          <cell r="C9685">
            <v>30001671</v>
          </cell>
          <cell r="AA9685">
            <v>7.5</v>
          </cell>
          <cell r="AC9685">
            <v>0</v>
          </cell>
          <cell r="AG9685">
            <v>0</v>
          </cell>
          <cell r="AI9685">
            <v>0</v>
          </cell>
        </row>
        <row r="9686">
          <cell r="C9686">
            <v>30001671</v>
          </cell>
          <cell r="AA9686">
            <v>7.5</v>
          </cell>
          <cell r="AC9686">
            <v>0</v>
          </cell>
          <cell r="AG9686">
            <v>0</v>
          </cell>
          <cell r="AI9686">
            <v>0</v>
          </cell>
        </row>
        <row r="9687">
          <cell r="C9687">
            <v>30001671</v>
          </cell>
          <cell r="AA9687">
            <v>7.5</v>
          </cell>
          <cell r="AC9687">
            <v>0</v>
          </cell>
          <cell r="AG9687">
            <v>0</v>
          </cell>
          <cell r="AI9687">
            <v>0</v>
          </cell>
        </row>
        <row r="9688">
          <cell r="C9688" t="str">
            <v>-</v>
          </cell>
          <cell r="AA9688">
            <v>5.5</v>
          </cell>
          <cell r="AC9688">
            <v>0</v>
          </cell>
          <cell r="AG9688">
            <v>0</v>
          </cell>
          <cell r="AI9688">
            <v>0</v>
          </cell>
        </row>
        <row r="9689">
          <cell r="C9689" t="str">
            <v>-</v>
          </cell>
          <cell r="AA9689">
            <v>7.5</v>
          </cell>
          <cell r="AC9689">
            <v>0</v>
          </cell>
          <cell r="AG9689">
            <v>0</v>
          </cell>
          <cell r="AI9689">
            <v>0</v>
          </cell>
        </row>
        <row r="9690">
          <cell r="C9690" t="str">
            <v>-</v>
          </cell>
          <cell r="AA9690">
            <v>7.5</v>
          </cell>
          <cell r="AC9690">
            <v>0</v>
          </cell>
          <cell r="AG9690">
            <v>0</v>
          </cell>
          <cell r="AI9690">
            <v>0</v>
          </cell>
        </row>
        <row r="9691">
          <cell r="C9691" t="str">
            <v>-</v>
          </cell>
          <cell r="AA9691">
            <v>7.5</v>
          </cell>
          <cell r="AC9691">
            <v>0</v>
          </cell>
          <cell r="AG9691">
            <v>0</v>
          </cell>
          <cell r="AI9691">
            <v>0</v>
          </cell>
        </row>
        <row r="9692">
          <cell r="C9692" t="str">
            <v>-</v>
          </cell>
          <cell r="AA9692">
            <v>7.5</v>
          </cell>
          <cell r="AC9692">
            <v>0</v>
          </cell>
          <cell r="AG9692">
            <v>0</v>
          </cell>
          <cell r="AI9692">
            <v>0</v>
          </cell>
        </row>
        <row r="9693">
          <cell r="C9693" t="str">
            <v>-</v>
          </cell>
          <cell r="AA9693">
            <v>7.5</v>
          </cell>
          <cell r="AC9693">
            <v>0</v>
          </cell>
          <cell r="AG9693">
            <v>0</v>
          </cell>
          <cell r="AI9693">
            <v>0</v>
          </cell>
        </row>
        <row r="9694">
          <cell r="C9694" t="str">
            <v>-</v>
          </cell>
          <cell r="AA9694">
            <v>7.5</v>
          </cell>
          <cell r="AC9694">
            <v>0</v>
          </cell>
          <cell r="AG9694">
            <v>0</v>
          </cell>
          <cell r="AI9694">
            <v>0</v>
          </cell>
        </row>
        <row r="9695">
          <cell r="C9695" t="str">
            <v>-</v>
          </cell>
          <cell r="AA9695">
            <v>7.5</v>
          </cell>
          <cell r="AC9695">
            <v>0</v>
          </cell>
          <cell r="AG9695">
            <v>0</v>
          </cell>
          <cell r="AI9695">
            <v>0</v>
          </cell>
        </row>
        <row r="9696">
          <cell r="C9696" t="str">
            <v>-</v>
          </cell>
          <cell r="AA9696">
            <v>2</v>
          </cell>
          <cell r="AC9696">
            <v>0</v>
          </cell>
          <cell r="AG9696">
            <v>0</v>
          </cell>
          <cell r="AI9696">
            <v>0</v>
          </cell>
        </row>
        <row r="9697">
          <cell r="C9697" t="str">
            <v>-</v>
          </cell>
          <cell r="AA9697">
            <v>7.5</v>
          </cell>
          <cell r="AC9697">
            <v>0</v>
          </cell>
          <cell r="AG9697">
            <v>0</v>
          </cell>
          <cell r="AI9697">
            <v>0</v>
          </cell>
        </row>
        <row r="9698">
          <cell r="C9698" t="str">
            <v>-</v>
          </cell>
          <cell r="AA9698">
            <v>7.5</v>
          </cell>
          <cell r="AC9698">
            <v>0</v>
          </cell>
          <cell r="AG9698">
            <v>0</v>
          </cell>
          <cell r="AI9698">
            <v>0</v>
          </cell>
        </row>
        <row r="9699">
          <cell r="C9699" t="str">
            <v>-</v>
          </cell>
          <cell r="AA9699">
            <v>7.5</v>
          </cell>
          <cell r="AC9699">
            <v>0</v>
          </cell>
          <cell r="AG9699">
            <v>0</v>
          </cell>
          <cell r="AI9699">
            <v>0</v>
          </cell>
        </row>
        <row r="9700">
          <cell r="C9700" t="str">
            <v>-</v>
          </cell>
          <cell r="AA9700">
            <v>0</v>
          </cell>
          <cell r="AC9700">
            <v>0.5</v>
          </cell>
          <cell r="AG9700">
            <v>0</v>
          </cell>
          <cell r="AI9700">
            <v>0</v>
          </cell>
        </row>
        <row r="9701">
          <cell r="C9701" t="str">
            <v>-</v>
          </cell>
          <cell r="AA9701">
            <v>0</v>
          </cell>
          <cell r="AC9701">
            <v>1</v>
          </cell>
          <cell r="AG9701">
            <v>0</v>
          </cell>
          <cell r="AI9701">
            <v>0</v>
          </cell>
        </row>
        <row r="9702">
          <cell r="C9702" t="str">
            <v>-</v>
          </cell>
          <cell r="AA9702">
            <v>0</v>
          </cell>
          <cell r="AC9702">
            <v>0.5</v>
          </cell>
          <cell r="AG9702">
            <v>0</v>
          </cell>
          <cell r="AI9702">
            <v>0</v>
          </cell>
        </row>
        <row r="9703">
          <cell r="C9703" t="str">
            <v>-</v>
          </cell>
          <cell r="AA9703">
            <v>0</v>
          </cell>
          <cell r="AC9703">
            <v>4</v>
          </cell>
          <cell r="AG9703">
            <v>0</v>
          </cell>
          <cell r="AI9703">
            <v>0</v>
          </cell>
        </row>
        <row r="9704">
          <cell r="C9704" t="str">
            <v>-</v>
          </cell>
          <cell r="AA9704">
            <v>0</v>
          </cell>
          <cell r="AC9704">
            <v>1.5</v>
          </cell>
          <cell r="AG9704">
            <v>0</v>
          </cell>
          <cell r="AI9704">
            <v>0</v>
          </cell>
        </row>
        <row r="9705">
          <cell r="C9705" t="str">
            <v>-</v>
          </cell>
          <cell r="AA9705">
            <v>7.5</v>
          </cell>
          <cell r="AC9705">
            <v>0</v>
          </cell>
          <cell r="AG9705">
            <v>0</v>
          </cell>
          <cell r="AI9705">
            <v>0</v>
          </cell>
        </row>
        <row r="9706">
          <cell r="C9706" t="str">
            <v>-</v>
          </cell>
          <cell r="AA9706">
            <v>7.5</v>
          </cell>
          <cell r="AC9706">
            <v>0</v>
          </cell>
          <cell r="AG9706">
            <v>0</v>
          </cell>
          <cell r="AI9706">
            <v>0</v>
          </cell>
        </row>
        <row r="9707">
          <cell r="C9707" t="str">
            <v>-</v>
          </cell>
          <cell r="AA9707">
            <v>0</v>
          </cell>
          <cell r="AC9707">
            <v>1.5</v>
          </cell>
          <cell r="AG9707">
            <v>0</v>
          </cell>
          <cell r="AI9707">
            <v>0</v>
          </cell>
        </row>
        <row r="9708">
          <cell r="C9708" t="str">
            <v>-</v>
          </cell>
          <cell r="AA9708">
            <v>0</v>
          </cell>
          <cell r="AC9708">
            <v>0</v>
          </cell>
          <cell r="AG9708">
            <v>2</v>
          </cell>
          <cell r="AI9708">
            <v>0</v>
          </cell>
        </row>
        <row r="9709">
          <cell r="C9709" t="str">
            <v>-</v>
          </cell>
          <cell r="AA9709">
            <v>0</v>
          </cell>
          <cell r="AC9709">
            <v>0</v>
          </cell>
          <cell r="AG9709">
            <v>2</v>
          </cell>
          <cell r="AI9709">
            <v>0</v>
          </cell>
        </row>
        <row r="9710">
          <cell r="C9710" t="str">
            <v>-</v>
          </cell>
          <cell r="AA9710">
            <v>0</v>
          </cell>
          <cell r="AC9710">
            <v>0</v>
          </cell>
          <cell r="AG9710">
            <v>3.5</v>
          </cell>
          <cell r="AI9710">
            <v>0</v>
          </cell>
        </row>
        <row r="9711">
          <cell r="C9711" t="str">
            <v>-</v>
          </cell>
          <cell r="AA9711">
            <v>0</v>
          </cell>
          <cell r="AC9711">
            <v>0</v>
          </cell>
          <cell r="AG9711">
            <v>3.5</v>
          </cell>
          <cell r="AI9711">
            <v>0</v>
          </cell>
        </row>
        <row r="9712">
          <cell r="C9712" t="str">
            <v>-</v>
          </cell>
          <cell r="AA9712">
            <v>0</v>
          </cell>
          <cell r="AC9712">
            <v>0</v>
          </cell>
          <cell r="AG9712">
            <v>2</v>
          </cell>
          <cell r="AI9712">
            <v>0</v>
          </cell>
        </row>
        <row r="9713">
          <cell r="C9713" t="str">
            <v>-</v>
          </cell>
          <cell r="AA9713">
            <v>0</v>
          </cell>
          <cell r="AC9713">
            <v>0</v>
          </cell>
          <cell r="AG9713">
            <v>2</v>
          </cell>
          <cell r="AI9713">
            <v>0</v>
          </cell>
        </row>
        <row r="9714">
          <cell r="C9714" t="str">
            <v>-</v>
          </cell>
          <cell r="AA9714">
            <v>0</v>
          </cell>
          <cell r="AC9714">
            <v>0</v>
          </cell>
          <cell r="AG9714">
            <v>7.5</v>
          </cell>
          <cell r="AI9714">
            <v>0</v>
          </cell>
        </row>
        <row r="9715">
          <cell r="C9715" t="str">
            <v>-</v>
          </cell>
          <cell r="AA9715">
            <v>0</v>
          </cell>
          <cell r="AC9715">
            <v>0</v>
          </cell>
          <cell r="AG9715">
            <v>1.5</v>
          </cell>
          <cell r="AI9715">
            <v>0</v>
          </cell>
        </row>
        <row r="9716">
          <cell r="C9716" t="str">
            <v>-</v>
          </cell>
          <cell r="AA9716">
            <v>0</v>
          </cell>
          <cell r="AC9716">
            <v>0</v>
          </cell>
          <cell r="AG9716">
            <v>7.5</v>
          </cell>
          <cell r="AI9716">
            <v>0</v>
          </cell>
        </row>
        <row r="9717">
          <cell r="C9717" t="str">
            <v>-</v>
          </cell>
          <cell r="AA9717">
            <v>0</v>
          </cell>
          <cell r="AC9717">
            <v>0</v>
          </cell>
          <cell r="AG9717">
            <v>4.5</v>
          </cell>
          <cell r="AI9717">
            <v>0</v>
          </cell>
        </row>
        <row r="9718">
          <cell r="C9718" t="str">
            <v>-</v>
          </cell>
          <cell r="AA9718">
            <v>0</v>
          </cell>
          <cell r="AC9718">
            <v>0</v>
          </cell>
          <cell r="AG9718">
            <v>6</v>
          </cell>
          <cell r="AI9718">
            <v>0</v>
          </cell>
        </row>
        <row r="9719">
          <cell r="C9719" t="str">
            <v>-</v>
          </cell>
          <cell r="AA9719">
            <v>0</v>
          </cell>
          <cell r="AC9719">
            <v>0</v>
          </cell>
          <cell r="AG9719">
            <v>3</v>
          </cell>
          <cell r="AI9719">
            <v>0</v>
          </cell>
        </row>
        <row r="9720">
          <cell r="C9720" t="str">
            <v>-</v>
          </cell>
          <cell r="AA9720">
            <v>0</v>
          </cell>
          <cell r="AC9720">
            <v>0</v>
          </cell>
          <cell r="AG9720">
            <v>2</v>
          </cell>
          <cell r="AI9720">
            <v>0</v>
          </cell>
        </row>
        <row r="9721">
          <cell r="C9721" t="str">
            <v>-</v>
          </cell>
          <cell r="AA9721">
            <v>0</v>
          </cell>
          <cell r="AC9721">
            <v>0</v>
          </cell>
          <cell r="AG9721">
            <v>3.5</v>
          </cell>
          <cell r="AI9721">
            <v>0</v>
          </cell>
        </row>
        <row r="9722">
          <cell r="C9722" t="str">
            <v>-</v>
          </cell>
          <cell r="AA9722">
            <v>0</v>
          </cell>
          <cell r="AC9722">
            <v>0</v>
          </cell>
          <cell r="AG9722">
            <v>2</v>
          </cell>
          <cell r="AI9722">
            <v>0</v>
          </cell>
        </row>
        <row r="9723">
          <cell r="C9723" t="str">
            <v>-</v>
          </cell>
          <cell r="AA9723">
            <v>0</v>
          </cell>
          <cell r="AC9723">
            <v>0</v>
          </cell>
          <cell r="AG9723">
            <v>7.5</v>
          </cell>
          <cell r="AI9723">
            <v>0</v>
          </cell>
        </row>
        <row r="9724">
          <cell r="C9724" t="str">
            <v>-</v>
          </cell>
          <cell r="AA9724">
            <v>0</v>
          </cell>
          <cell r="AC9724">
            <v>0</v>
          </cell>
          <cell r="AG9724">
            <v>1.5</v>
          </cell>
          <cell r="AI9724">
            <v>0</v>
          </cell>
        </row>
        <row r="9725">
          <cell r="C9725" t="str">
            <v>-</v>
          </cell>
          <cell r="AA9725">
            <v>0</v>
          </cell>
          <cell r="AC9725">
            <v>0</v>
          </cell>
          <cell r="AG9725">
            <v>7.5</v>
          </cell>
          <cell r="AI9725">
            <v>0</v>
          </cell>
        </row>
        <row r="9726">
          <cell r="C9726" t="str">
            <v>-</v>
          </cell>
          <cell r="AA9726">
            <v>0</v>
          </cell>
          <cell r="AC9726">
            <v>0</v>
          </cell>
          <cell r="AG9726">
            <v>1.5</v>
          </cell>
          <cell r="AI9726">
            <v>0</v>
          </cell>
        </row>
        <row r="9727">
          <cell r="C9727" t="str">
            <v>-</v>
          </cell>
          <cell r="AA9727">
            <v>0</v>
          </cell>
          <cell r="AC9727">
            <v>0</v>
          </cell>
          <cell r="AG9727">
            <v>7.5</v>
          </cell>
          <cell r="AI9727">
            <v>0</v>
          </cell>
        </row>
        <row r="9728">
          <cell r="C9728" t="str">
            <v>-</v>
          </cell>
          <cell r="AA9728">
            <v>0</v>
          </cell>
          <cell r="AC9728">
            <v>0</v>
          </cell>
          <cell r="AG9728">
            <v>4.5</v>
          </cell>
          <cell r="AI9728">
            <v>0</v>
          </cell>
        </row>
        <row r="9729">
          <cell r="C9729" t="str">
            <v>-</v>
          </cell>
          <cell r="AA9729">
            <v>0</v>
          </cell>
          <cell r="AC9729">
            <v>0</v>
          </cell>
          <cell r="AG9729">
            <v>7.5</v>
          </cell>
          <cell r="AI9729">
            <v>0</v>
          </cell>
        </row>
        <row r="9730">
          <cell r="C9730" t="str">
            <v>-</v>
          </cell>
          <cell r="AA9730">
            <v>0</v>
          </cell>
          <cell r="AC9730">
            <v>0</v>
          </cell>
          <cell r="AG9730">
            <v>4.5</v>
          </cell>
          <cell r="AI9730">
            <v>0</v>
          </cell>
        </row>
        <row r="9731">
          <cell r="C9731" t="str">
            <v>-</v>
          </cell>
          <cell r="AA9731">
            <v>0</v>
          </cell>
          <cell r="AC9731">
            <v>0</v>
          </cell>
          <cell r="AG9731">
            <v>6</v>
          </cell>
          <cell r="AI9731">
            <v>0</v>
          </cell>
        </row>
        <row r="9732">
          <cell r="C9732" t="str">
            <v>-</v>
          </cell>
          <cell r="AA9732">
            <v>0</v>
          </cell>
          <cell r="AC9732">
            <v>0</v>
          </cell>
          <cell r="AG9732">
            <v>3</v>
          </cell>
          <cell r="AI9732">
            <v>0</v>
          </cell>
        </row>
        <row r="9733">
          <cell r="C9733" t="str">
            <v>-</v>
          </cell>
          <cell r="AA9733">
            <v>0</v>
          </cell>
          <cell r="AC9733">
            <v>0</v>
          </cell>
          <cell r="AG9733">
            <v>6</v>
          </cell>
          <cell r="AI9733">
            <v>0</v>
          </cell>
        </row>
        <row r="9734">
          <cell r="C9734" t="str">
            <v>-</v>
          </cell>
          <cell r="AA9734">
            <v>0</v>
          </cell>
          <cell r="AC9734">
            <v>0</v>
          </cell>
          <cell r="AG9734">
            <v>3</v>
          </cell>
          <cell r="AI9734">
            <v>0</v>
          </cell>
        </row>
        <row r="9735">
          <cell r="C9735">
            <v>30001683</v>
          </cell>
          <cell r="AA9735">
            <v>0</v>
          </cell>
          <cell r="AC9735">
            <v>0</v>
          </cell>
          <cell r="AG9735">
            <v>7.5</v>
          </cell>
          <cell r="AI9735">
            <v>0</v>
          </cell>
        </row>
        <row r="9736">
          <cell r="C9736">
            <v>30001683</v>
          </cell>
          <cell r="AA9736">
            <v>0</v>
          </cell>
          <cell r="AC9736">
            <v>0</v>
          </cell>
          <cell r="AG9736">
            <v>7.5</v>
          </cell>
          <cell r="AI9736">
            <v>0</v>
          </cell>
        </row>
        <row r="9737">
          <cell r="C9737">
            <v>30001683</v>
          </cell>
          <cell r="AA9737">
            <v>0</v>
          </cell>
          <cell r="AC9737">
            <v>0</v>
          </cell>
          <cell r="AG9737">
            <v>7.5</v>
          </cell>
          <cell r="AI9737">
            <v>0</v>
          </cell>
        </row>
        <row r="9738">
          <cell r="C9738">
            <v>30001683</v>
          </cell>
          <cell r="AA9738">
            <v>0</v>
          </cell>
          <cell r="AC9738">
            <v>0</v>
          </cell>
          <cell r="AG9738">
            <v>7.5</v>
          </cell>
          <cell r="AI9738">
            <v>0</v>
          </cell>
        </row>
        <row r="9739">
          <cell r="C9739">
            <v>30001683</v>
          </cell>
          <cell r="AA9739">
            <v>0</v>
          </cell>
          <cell r="AC9739">
            <v>0</v>
          </cell>
          <cell r="AG9739">
            <v>7.5</v>
          </cell>
          <cell r="AI9739">
            <v>0</v>
          </cell>
        </row>
        <row r="9740">
          <cell r="C9740">
            <v>30001683</v>
          </cell>
          <cell r="AA9740">
            <v>0</v>
          </cell>
          <cell r="AC9740">
            <v>0</v>
          </cell>
          <cell r="AG9740">
            <v>7.5</v>
          </cell>
          <cell r="AI9740">
            <v>0</v>
          </cell>
        </row>
        <row r="9741">
          <cell r="C9741">
            <v>30001683</v>
          </cell>
          <cell r="AA9741">
            <v>0</v>
          </cell>
          <cell r="AC9741">
            <v>0</v>
          </cell>
          <cell r="AG9741">
            <v>7.5</v>
          </cell>
          <cell r="AI9741">
            <v>0</v>
          </cell>
        </row>
        <row r="9742">
          <cell r="C9742">
            <v>30001683</v>
          </cell>
          <cell r="AA9742">
            <v>0</v>
          </cell>
          <cell r="AC9742">
            <v>0</v>
          </cell>
          <cell r="AG9742">
            <v>7.5</v>
          </cell>
          <cell r="AI9742">
            <v>0</v>
          </cell>
        </row>
        <row r="9743">
          <cell r="C9743">
            <v>30001683</v>
          </cell>
          <cell r="AA9743">
            <v>0</v>
          </cell>
          <cell r="AC9743">
            <v>0</v>
          </cell>
          <cell r="AG9743">
            <v>7.5</v>
          </cell>
          <cell r="AI9743">
            <v>0</v>
          </cell>
        </row>
        <row r="9744">
          <cell r="C9744">
            <v>30001683</v>
          </cell>
          <cell r="AA9744">
            <v>0</v>
          </cell>
          <cell r="AC9744">
            <v>0</v>
          </cell>
          <cell r="AG9744">
            <v>7.5</v>
          </cell>
          <cell r="AI9744">
            <v>0</v>
          </cell>
        </row>
        <row r="9745">
          <cell r="C9745">
            <v>30001683</v>
          </cell>
          <cell r="AA9745">
            <v>0</v>
          </cell>
          <cell r="AC9745">
            <v>0</v>
          </cell>
          <cell r="AG9745">
            <v>7.5</v>
          </cell>
          <cell r="AI9745">
            <v>0</v>
          </cell>
        </row>
        <row r="9746">
          <cell r="C9746">
            <v>30001683</v>
          </cell>
          <cell r="AA9746">
            <v>0</v>
          </cell>
          <cell r="AC9746">
            <v>0</v>
          </cell>
          <cell r="AG9746">
            <v>7.5</v>
          </cell>
          <cell r="AI9746">
            <v>0</v>
          </cell>
        </row>
        <row r="9747">
          <cell r="C9747">
            <v>30001683</v>
          </cell>
          <cell r="AA9747">
            <v>0</v>
          </cell>
          <cell r="AC9747">
            <v>0</v>
          </cell>
          <cell r="AG9747">
            <v>7.5</v>
          </cell>
          <cell r="AI9747">
            <v>0</v>
          </cell>
        </row>
        <row r="9748">
          <cell r="C9748">
            <v>30008363</v>
          </cell>
          <cell r="AA9748">
            <v>0</v>
          </cell>
          <cell r="AC9748">
            <v>0</v>
          </cell>
          <cell r="AG9748">
            <v>0</v>
          </cell>
          <cell r="AI9748">
            <v>0</v>
          </cell>
        </row>
        <row r="9749">
          <cell r="C9749">
            <v>30008363</v>
          </cell>
          <cell r="AA9749">
            <v>0</v>
          </cell>
          <cell r="AC9749">
            <v>0</v>
          </cell>
          <cell r="AG9749">
            <v>5</v>
          </cell>
          <cell r="AI9749">
            <v>0</v>
          </cell>
        </row>
        <row r="9750">
          <cell r="C9750">
            <v>30008363</v>
          </cell>
          <cell r="AA9750">
            <v>0</v>
          </cell>
          <cell r="AC9750">
            <v>0</v>
          </cell>
          <cell r="AG9750">
            <v>8</v>
          </cell>
          <cell r="AI9750">
            <v>0</v>
          </cell>
        </row>
        <row r="9751">
          <cell r="C9751">
            <v>30008363</v>
          </cell>
          <cell r="AA9751">
            <v>0</v>
          </cell>
          <cell r="AC9751">
            <v>0</v>
          </cell>
          <cell r="AG9751">
            <v>8</v>
          </cell>
          <cell r="AI9751">
            <v>0</v>
          </cell>
        </row>
        <row r="9752">
          <cell r="C9752">
            <v>30008363</v>
          </cell>
          <cell r="AA9752">
            <v>0</v>
          </cell>
          <cell r="AC9752">
            <v>0</v>
          </cell>
          <cell r="AG9752">
            <v>1.5</v>
          </cell>
          <cell r="AI9752">
            <v>0</v>
          </cell>
        </row>
        <row r="9753">
          <cell r="C9753">
            <v>30008363</v>
          </cell>
          <cell r="AA9753">
            <v>0</v>
          </cell>
          <cell r="AC9753">
            <v>0</v>
          </cell>
          <cell r="AG9753">
            <v>1.5</v>
          </cell>
          <cell r="AI9753">
            <v>0</v>
          </cell>
        </row>
        <row r="9754">
          <cell r="C9754">
            <v>30008363</v>
          </cell>
          <cell r="AA9754">
            <v>0</v>
          </cell>
          <cell r="AC9754">
            <v>0</v>
          </cell>
          <cell r="AG9754">
            <v>1.5</v>
          </cell>
          <cell r="AI9754">
            <v>0</v>
          </cell>
        </row>
        <row r="9755">
          <cell r="C9755">
            <v>30008363</v>
          </cell>
          <cell r="AA9755">
            <v>0</v>
          </cell>
          <cell r="AC9755">
            <v>0</v>
          </cell>
          <cell r="AG9755">
            <v>3</v>
          </cell>
          <cell r="AI9755">
            <v>0</v>
          </cell>
        </row>
        <row r="9756">
          <cell r="C9756">
            <v>30008363</v>
          </cell>
          <cell r="AA9756">
            <v>0</v>
          </cell>
          <cell r="AC9756">
            <v>0</v>
          </cell>
          <cell r="AG9756">
            <v>2.5</v>
          </cell>
          <cell r="AI9756">
            <v>0</v>
          </cell>
        </row>
        <row r="9757">
          <cell r="C9757">
            <v>30008363</v>
          </cell>
          <cell r="AA9757">
            <v>0</v>
          </cell>
          <cell r="AC9757">
            <v>0</v>
          </cell>
          <cell r="AG9757">
            <v>4</v>
          </cell>
          <cell r="AI9757">
            <v>0</v>
          </cell>
        </row>
        <row r="9758">
          <cell r="C9758">
            <v>30008363</v>
          </cell>
          <cell r="AA9758">
            <v>0</v>
          </cell>
          <cell r="AC9758">
            <v>0</v>
          </cell>
          <cell r="AG9758">
            <v>6.5</v>
          </cell>
          <cell r="AI9758">
            <v>0</v>
          </cell>
        </row>
        <row r="9759">
          <cell r="C9759">
            <v>30008363</v>
          </cell>
          <cell r="AA9759">
            <v>0</v>
          </cell>
          <cell r="AC9759">
            <v>0</v>
          </cell>
          <cell r="AG9759">
            <v>5</v>
          </cell>
          <cell r="AI9759">
            <v>0</v>
          </cell>
        </row>
        <row r="9760">
          <cell r="C9760">
            <v>30008363</v>
          </cell>
          <cell r="AA9760">
            <v>0</v>
          </cell>
          <cell r="AC9760">
            <v>0</v>
          </cell>
          <cell r="AG9760">
            <v>3</v>
          </cell>
          <cell r="AI9760">
            <v>0</v>
          </cell>
        </row>
        <row r="9761">
          <cell r="C9761">
            <v>30008363</v>
          </cell>
          <cell r="AA9761">
            <v>0</v>
          </cell>
          <cell r="AC9761">
            <v>0</v>
          </cell>
          <cell r="AG9761">
            <v>5</v>
          </cell>
          <cell r="AI9761">
            <v>0</v>
          </cell>
        </row>
        <row r="9762">
          <cell r="C9762">
            <v>30008363</v>
          </cell>
          <cell r="AA9762">
            <v>0</v>
          </cell>
          <cell r="AC9762">
            <v>0</v>
          </cell>
          <cell r="AG9762">
            <v>3</v>
          </cell>
          <cell r="AI9762">
            <v>0</v>
          </cell>
        </row>
        <row r="9763">
          <cell r="C9763">
            <v>30008363</v>
          </cell>
          <cell r="AA9763">
            <v>0</v>
          </cell>
          <cell r="AC9763">
            <v>0</v>
          </cell>
          <cell r="AG9763">
            <v>3</v>
          </cell>
          <cell r="AI9763">
            <v>0</v>
          </cell>
        </row>
        <row r="9764">
          <cell r="C9764">
            <v>30008363</v>
          </cell>
          <cell r="AA9764">
            <v>0</v>
          </cell>
          <cell r="AC9764">
            <v>0</v>
          </cell>
          <cell r="AG9764">
            <v>3</v>
          </cell>
          <cell r="AI9764">
            <v>0</v>
          </cell>
        </row>
        <row r="9765">
          <cell r="C9765">
            <v>30008363</v>
          </cell>
          <cell r="AA9765">
            <v>0</v>
          </cell>
          <cell r="AC9765">
            <v>0</v>
          </cell>
          <cell r="AG9765">
            <v>5</v>
          </cell>
          <cell r="AI9765">
            <v>0</v>
          </cell>
        </row>
        <row r="9766">
          <cell r="C9766">
            <v>30008363</v>
          </cell>
          <cell r="AA9766">
            <v>0</v>
          </cell>
          <cell r="AC9766">
            <v>0</v>
          </cell>
          <cell r="AG9766">
            <v>3</v>
          </cell>
          <cell r="AI9766">
            <v>0</v>
          </cell>
        </row>
        <row r="9767">
          <cell r="C9767">
            <v>30008363</v>
          </cell>
          <cell r="AA9767">
            <v>0</v>
          </cell>
          <cell r="AC9767">
            <v>0</v>
          </cell>
          <cell r="AG9767">
            <v>5</v>
          </cell>
          <cell r="AI9767">
            <v>0</v>
          </cell>
        </row>
        <row r="9768">
          <cell r="C9768">
            <v>30008363</v>
          </cell>
          <cell r="AA9768">
            <v>0</v>
          </cell>
          <cell r="AC9768">
            <v>0</v>
          </cell>
          <cell r="AG9768">
            <v>5</v>
          </cell>
          <cell r="AI9768">
            <v>0</v>
          </cell>
        </row>
        <row r="9769">
          <cell r="C9769">
            <v>30008363</v>
          </cell>
          <cell r="AA9769">
            <v>1.5</v>
          </cell>
          <cell r="AC9769">
            <v>0</v>
          </cell>
          <cell r="AG9769">
            <v>0</v>
          </cell>
          <cell r="AI9769">
            <v>0</v>
          </cell>
        </row>
        <row r="9770">
          <cell r="C9770">
            <v>30008363</v>
          </cell>
          <cell r="AA9770">
            <v>5</v>
          </cell>
          <cell r="AC9770">
            <v>0</v>
          </cell>
          <cell r="AG9770">
            <v>0</v>
          </cell>
          <cell r="AI9770">
            <v>0</v>
          </cell>
        </row>
        <row r="9771">
          <cell r="C9771">
            <v>30008363</v>
          </cell>
          <cell r="AA9771">
            <v>0</v>
          </cell>
          <cell r="AC9771">
            <v>0</v>
          </cell>
          <cell r="AG9771">
            <v>8</v>
          </cell>
          <cell r="AI9771">
            <v>0</v>
          </cell>
        </row>
        <row r="9772">
          <cell r="C9772">
            <v>30008363</v>
          </cell>
          <cell r="AA9772">
            <v>8</v>
          </cell>
          <cell r="AC9772">
            <v>0</v>
          </cell>
          <cell r="AG9772">
            <v>0</v>
          </cell>
          <cell r="AI9772">
            <v>0</v>
          </cell>
        </row>
        <row r="9773">
          <cell r="C9773">
            <v>30008363</v>
          </cell>
          <cell r="AA9773">
            <v>0</v>
          </cell>
          <cell r="AC9773">
            <v>0</v>
          </cell>
          <cell r="AG9773">
            <v>0</v>
          </cell>
          <cell r="AI9773">
            <v>0.5</v>
          </cell>
        </row>
        <row r="9774">
          <cell r="C9774">
            <v>30008363</v>
          </cell>
          <cell r="AA9774">
            <v>0</v>
          </cell>
          <cell r="AC9774">
            <v>0</v>
          </cell>
          <cell r="AG9774">
            <v>0</v>
          </cell>
          <cell r="AI9774">
            <v>0.5</v>
          </cell>
        </row>
        <row r="9775">
          <cell r="C9775">
            <v>30008363</v>
          </cell>
          <cell r="AA9775">
            <v>0</v>
          </cell>
          <cell r="AC9775">
            <v>2</v>
          </cell>
          <cell r="AG9775">
            <v>0</v>
          </cell>
          <cell r="AI9775">
            <v>0</v>
          </cell>
        </row>
        <row r="9776">
          <cell r="C9776">
            <v>30008363</v>
          </cell>
          <cell r="AA9776">
            <v>0</v>
          </cell>
          <cell r="AC9776">
            <v>2</v>
          </cell>
          <cell r="AG9776">
            <v>0</v>
          </cell>
          <cell r="AI9776">
            <v>0</v>
          </cell>
        </row>
        <row r="9777">
          <cell r="C9777">
            <v>30008363</v>
          </cell>
          <cell r="AA9777">
            <v>0</v>
          </cell>
          <cell r="AC9777">
            <v>4</v>
          </cell>
          <cell r="AG9777">
            <v>0</v>
          </cell>
          <cell r="AI9777">
            <v>0</v>
          </cell>
        </row>
        <row r="9778">
          <cell r="C9778">
            <v>30008363</v>
          </cell>
          <cell r="AA9778">
            <v>0</v>
          </cell>
          <cell r="AC9778">
            <v>2.5</v>
          </cell>
          <cell r="AG9778">
            <v>0</v>
          </cell>
          <cell r="AI9778">
            <v>0</v>
          </cell>
        </row>
        <row r="9779">
          <cell r="C9779">
            <v>30008363</v>
          </cell>
          <cell r="AA9779">
            <v>0</v>
          </cell>
          <cell r="AC9779">
            <v>4</v>
          </cell>
          <cell r="AG9779">
            <v>0</v>
          </cell>
          <cell r="AI9779">
            <v>0</v>
          </cell>
        </row>
        <row r="9780">
          <cell r="C9780" t="str">
            <v>-</v>
          </cell>
          <cell r="AA9780">
            <v>0</v>
          </cell>
          <cell r="AC9780">
            <v>0</v>
          </cell>
          <cell r="AG9780">
            <v>4.5</v>
          </cell>
          <cell r="AI9780">
            <v>0</v>
          </cell>
        </row>
        <row r="9781">
          <cell r="C9781" t="str">
            <v>-</v>
          </cell>
          <cell r="AA9781">
            <v>0</v>
          </cell>
          <cell r="AC9781">
            <v>0</v>
          </cell>
          <cell r="AG9781">
            <v>4.5</v>
          </cell>
          <cell r="AI9781">
            <v>0</v>
          </cell>
        </row>
        <row r="9782">
          <cell r="C9782" t="str">
            <v>-</v>
          </cell>
          <cell r="AA9782">
            <v>0</v>
          </cell>
          <cell r="AC9782">
            <v>0</v>
          </cell>
          <cell r="AG9782">
            <v>4.5</v>
          </cell>
          <cell r="AI9782">
            <v>0</v>
          </cell>
        </row>
        <row r="9783">
          <cell r="C9783" t="str">
            <v>-</v>
          </cell>
          <cell r="AA9783">
            <v>0</v>
          </cell>
          <cell r="AC9783">
            <v>0</v>
          </cell>
          <cell r="AG9783">
            <v>1</v>
          </cell>
          <cell r="AI9783">
            <v>0</v>
          </cell>
        </row>
        <row r="9784">
          <cell r="C9784" t="str">
            <v>-</v>
          </cell>
          <cell r="AA9784">
            <v>0</v>
          </cell>
          <cell r="AC9784">
            <v>0</v>
          </cell>
          <cell r="AG9784">
            <v>6</v>
          </cell>
          <cell r="AI9784">
            <v>0</v>
          </cell>
        </row>
        <row r="9785">
          <cell r="C9785" t="str">
            <v>-</v>
          </cell>
          <cell r="AA9785">
            <v>0</v>
          </cell>
          <cell r="AC9785">
            <v>0</v>
          </cell>
          <cell r="AG9785">
            <v>1.5</v>
          </cell>
          <cell r="AI9785">
            <v>0</v>
          </cell>
        </row>
        <row r="9786">
          <cell r="C9786" t="str">
            <v>-</v>
          </cell>
          <cell r="AA9786">
            <v>2</v>
          </cell>
          <cell r="AC9786">
            <v>0</v>
          </cell>
          <cell r="AG9786">
            <v>0</v>
          </cell>
          <cell r="AI9786">
            <v>0</v>
          </cell>
        </row>
        <row r="9787">
          <cell r="C9787" t="str">
            <v>-</v>
          </cell>
          <cell r="AA9787">
            <v>2</v>
          </cell>
          <cell r="AC9787">
            <v>0</v>
          </cell>
          <cell r="AG9787">
            <v>0</v>
          </cell>
          <cell r="AI9787">
            <v>0</v>
          </cell>
        </row>
        <row r="9788">
          <cell r="C9788" t="str">
            <v>-</v>
          </cell>
          <cell r="AA9788">
            <v>1</v>
          </cell>
          <cell r="AC9788">
            <v>0</v>
          </cell>
          <cell r="AG9788">
            <v>0</v>
          </cell>
          <cell r="AI9788">
            <v>0</v>
          </cell>
        </row>
        <row r="9789">
          <cell r="C9789" t="str">
            <v>-</v>
          </cell>
          <cell r="AA9789">
            <v>2.5</v>
          </cell>
          <cell r="AC9789">
            <v>0</v>
          </cell>
          <cell r="AG9789">
            <v>0</v>
          </cell>
          <cell r="AI9789">
            <v>0</v>
          </cell>
        </row>
        <row r="9790">
          <cell r="C9790" t="str">
            <v>-</v>
          </cell>
          <cell r="AA9790">
            <v>1</v>
          </cell>
          <cell r="AC9790">
            <v>0</v>
          </cell>
          <cell r="AG9790">
            <v>0</v>
          </cell>
          <cell r="AI9790">
            <v>0</v>
          </cell>
        </row>
        <row r="9791">
          <cell r="C9791" t="str">
            <v>-</v>
          </cell>
          <cell r="AA9791">
            <v>2</v>
          </cell>
          <cell r="AC9791">
            <v>0</v>
          </cell>
          <cell r="AG9791">
            <v>0</v>
          </cell>
          <cell r="AI9791">
            <v>0</v>
          </cell>
        </row>
        <row r="9792">
          <cell r="C9792" t="str">
            <v>-</v>
          </cell>
          <cell r="AA9792">
            <v>2</v>
          </cell>
          <cell r="AC9792">
            <v>0</v>
          </cell>
          <cell r="AG9792">
            <v>0</v>
          </cell>
          <cell r="AI9792">
            <v>0</v>
          </cell>
        </row>
        <row r="9793">
          <cell r="C9793" t="str">
            <v>-</v>
          </cell>
          <cell r="AA9793">
            <v>1.5</v>
          </cell>
          <cell r="AC9793">
            <v>0</v>
          </cell>
          <cell r="AG9793">
            <v>0</v>
          </cell>
          <cell r="AI9793">
            <v>0</v>
          </cell>
        </row>
        <row r="9794">
          <cell r="C9794" t="str">
            <v>-</v>
          </cell>
          <cell r="AA9794">
            <v>2</v>
          </cell>
          <cell r="AC9794">
            <v>0</v>
          </cell>
          <cell r="AG9794">
            <v>0</v>
          </cell>
          <cell r="AI9794">
            <v>0</v>
          </cell>
        </row>
        <row r="9795">
          <cell r="C9795" t="str">
            <v>-</v>
          </cell>
          <cell r="AA9795">
            <v>1</v>
          </cell>
          <cell r="AC9795">
            <v>0</v>
          </cell>
          <cell r="AG9795">
            <v>0</v>
          </cell>
          <cell r="AI9795">
            <v>0</v>
          </cell>
        </row>
        <row r="9796">
          <cell r="C9796" t="str">
            <v>-</v>
          </cell>
          <cell r="AA9796">
            <v>3</v>
          </cell>
          <cell r="AC9796">
            <v>0</v>
          </cell>
          <cell r="AG9796">
            <v>0</v>
          </cell>
          <cell r="AI9796">
            <v>0</v>
          </cell>
        </row>
        <row r="9797">
          <cell r="C9797" t="str">
            <v>-</v>
          </cell>
          <cell r="AA9797">
            <v>2</v>
          </cell>
          <cell r="AC9797">
            <v>0</v>
          </cell>
          <cell r="AG9797">
            <v>0</v>
          </cell>
          <cell r="AI9797">
            <v>0</v>
          </cell>
        </row>
        <row r="9798">
          <cell r="C9798" t="str">
            <v>-</v>
          </cell>
          <cell r="AA9798">
            <v>1</v>
          </cell>
          <cell r="AC9798">
            <v>0</v>
          </cell>
          <cell r="AG9798">
            <v>0</v>
          </cell>
          <cell r="AI9798">
            <v>0</v>
          </cell>
        </row>
        <row r="9799">
          <cell r="C9799" t="str">
            <v>-</v>
          </cell>
          <cell r="AA9799">
            <v>0</v>
          </cell>
          <cell r="AC9799">
            <v>0</v>
          </cell>
          <cell r="AG9799">
            <v>3</v>
          </cell>
          <cell r="AI9799">
            <v>0</v>
          </cell>
        </row>
        <row r="9800">
          <cell r="C9800" t="str">
            <v>-</v>
          </cell>
          <cell r="AA9800">
            <v>0</v>
          </cell>
          <cell r="AC9800">
            <v>0</v>
          </cell>
          <cell r="AG9800">
            <v>1</v>
          </cell>
          <cell r="AI9800">
            <v>0</v>
          </cell>
        </row>
        <row r="9801">
          <cell r="C9801" t="str">
            <v>-</v>
          </cell>
          <cell r="AA9801">
            <v>0</v>
          </cell>
          <cell r="AC9801">
            <v>0</v>
          </cell>
          <cell r="AG9801">
            <v>2.5</v>
          </cell>
          <cell r="AI9801">
            <v>0</v>
          </cell>
        </row>
        <row r="9802">
          <cell r="C9802" t="str">
            <v>-</v>
          </cell>
          <cell r="AA9802">
            <v>0</v>
          </cell>
          <cell r="AC9802">
            <v>0</v>
          </cell>
          <cell r="AG9802">
            <v>2.5</v>
          </cell>
          <cell r="AI9802">
            <v>0</v>
          </cell>
        </row>
        <row r="9803">
          <cell r="C9803" t="str">
            <v>-</v>
          </cell>
          <cell r="AA9803">
            <v>0</v>
          </cell>
          <cell r="AC9803">
            <v>0</v>
          </cell>
          <cell r="AG9803">
            <v>4.5</v>
          </cell>
          <cell r="AI9803">
            <v>0</v>
          </cell>
        </row>
        <row r="9804">
          <cell r="C9804" t="str">
            <v>-</v>
          </cell>
          <cell r="AA9804">
            <v>0</v>
          </cell>
          <cell r="AC9804">
            <v>0</v>
          </cell>
          <cell r="AG9804">
            <v>1</v>
          </cell>
          <cell r="AI9804">
            <v>0</v>
          </cell>
        </row>
        <row r="9805">
          <cell r="C9805" t="str">
            <v>-</v>
          </cell>
          <cell r="AA9805">
            <v>0</v>
          </cell>
          <cell r="AC9805">
            <v>0</v>
          </cell>
          <cell r="AG9805">
            <v>3</v>
          </cell>
          <cell r="AI9805">
            <v>0</v>
          </cell>
        </row>
        <row r="9806">
          <cell r="C9806" t="str">
            <v>-</v>
          </cell>
          <cell r="AA9806">
            <v>0</v>
          </cell>
          <cell r="AC9806">
            <v>0</v>
          </cell>
          <cell r="AG9806">
            <v>6</v>
          </cell>
          <cell r="AI9806">
            <v>0</v>
          </cell>
        </row>
        <row r="9807">
          <cell r="C9807" t="str">
            <v>-</v>
          </cell>
          <cell r="AA9807">
            <v>0</v>
          </cell>
          <cell r="AC9807">
            <v>0</v>
          </cell>
          <cell r="AG9807">
            <v>4</v>
          </cell>
          <cell r="AI9807">
            <v>0</v>
          </cell>
        </row>
        <row r="9808">
          <cell r="C9808" t="str">
            <v>-</v>
          </cell>
          <cell r="AA9808">
            <v>0</v>
          </cell>
          <cell r="AC9808">
            <v>0</v>
          </cell>
          <cell r="AG9808">
            <v>3.5</v>
          </cell>
          <cell r="AI9808">
            <v>0</v>
          </cell>
        </row>
        <row r="9809">
          <cell r="C9809" t="str">
            <v>-</v>
          </cell>
          <cell r="AA9809">
            <v>0</v>
          </cell>
          <cell r="AC9809">
            <v>0</v>
          </cell>
          <cell r="AG9809">
            <v>2</v>
          </cell>
          <cell r="AI9809">
            <v>0</v>
          </cell>
        </row>
        <row r="9810">
          <cell r="C9810" t="str">
            <v>-</v>
          </cell>
          <cell r="AA9810">
            <v>1.5</v>
          </cell>
          <cell r="AC9810">
            <v>0</v>
          </cell>
          <cell r="AG9810">
            <v>0</v>
          </cell>
          <cell r="AI9810">
            <v>0</v>
          </cell>
        </row>
        <row r="9811">
          <cell r="C9811" t="str">
            <v>-</v>
          </cell>
          <cell r="AA9811">
            <v>1.5</v>
          </cell>
          <cell r="AC9811">
            <v>0</v>
          </cell>
          <cell r="AG9811">
            <v>0</v>
          </cell>
          <cell r="AI9811">
            <v>0</v>
          </cell>
        </row>
        <row r="9812">
          <cell r="C9812" t="str">
            <v>-</v>
          </cell>
          <cell r="AA9812">
            <v>2.5</v>
          </cell>
          <cell r="AC9812">
            <v>0</v>
          </cell>
          <cell r="AG9812">
            <v>0</v>
          </cell>
          <cell r="AI9812">
            <v>0</v>
          </cell>
        </row>
        <row r="9813">
          <cell r="C9813" t="str">
            <v>-</v>
          </cell>
          <cell r="AA9813">
            <v>3</v>
          </cell>
          <cell r="AC9813">
            <v>0</v>
          </cell>
          <cell r="AG9813">
            <v>0</v>
          </cell>
          <cell r="AI9813">
            <v>0</v>
          </cell>
        </row>
        <row r="9814">
          <cell r="C9814" t="str">
            <v>-</v>
          </cell>
          <cell r="AA9814">
            <v>3</v>
          </cell>
          <cell r="AC9814">
            <v>0</v>
          </cell>
          <cell r="AG9814">
            <v>0</v>
          </cell>
          <cell r="AI9814">
            <v>0</v>
          </cell>
        </row>
        <row r="9815">
          <cell r="C9815" t="str">
            <v>-</v>
          </cell>
          <cell r="AA9815">
            <v>1</v>
          </cell>
          <cell r="AC9815">
            <v>0</v>
          </cell>
          <cell r="AG9815">
            <v>0</v>
          </cell>
          <cell r="AI9815">
            <v>0</v>
          </cell>
        </row>
        <row r="9816">
          <cell r="C9816" t="str">
            <v>-</v>
          </cell>
          <cell r="AA9816">
            <v>4.5</v>
          </cell>
          <cell r="AC9816">
            <v>0</v>
          </cell>
          <cell r="AG9816">
            <v>0</v>
          </cell>
          <cell r="AI9816">
            <v>0</v>
          </cell>
        </row>
        <row r="9817">
          <cell r="C9817" t="str">
            <v>-</v>
          </cell>
          <cell r="AA9817">
            <v>3.5</v>
          </cell>
          <cell r="AC9817">
            <v>0</v>
          </cell>
          <cell r="AG9817">
            <v>0</v>
          </cell>
          <cell r="AI9817">
            <v>0</v>
          </cell>
        </row>
        <row r="9818">
          <cell r="C9818" t="str">
            <v>-</v>
          </cell>
          <cell r="AA9818">
            <v>5</v>
          </cell>
          <cell r="AC9818">
            <v>0</v>
          </cell>
          <cell r="AG9818">
            <v>0</v>
          </cell>
          <cell r="AI9818">
            <v>0</v>
          </cell>
        </row>
        <row r="9819">
          <cell r="C9819" t="str">
            <v>-</v>
          </cell>
          <cell r="AA9819">
            <v>5</v>
          </cell>
          <cell r="AC9819">
            <v>0</v>
          </cell>
          <cell r="AG9819">
            <v>0</v>
          </cell>
          <cell r="AI9819">
            <v>0</v>
          </cell>
        </row>
        <row r="9820">
          <cell r="C9820" t="str">
            <v>-</v>
          </cell>
          <cell r="AA9820">
            <v>4.5</v>
          </cell>
          <cell r="AC9820">
            <v>0</v>
          </cell>
          <cell r="AG9820">
            <v>0</v>
          </cell>
          <cell r="AI9820">
            <v>0</v>
          </cell>
        </row>
        <row r="9821">
          <cell r="C9821" t="str">
            <v>-</v>
          </cell>
          <cell r="AA9821">
            <v>3</v>
          </cell>
          <cell r="AC9821">
            <v>0</v>
          </cell>
          <cell r="AG9821">
            <v>0</v>
          </cell>
          <cell r="AI9821">
            <v>0</v>
          </cell>
        </row>
        <row r="9822">
          <cell r="C9822" t="str">
            <v>-</v>
          </cell>
          <cell r="AA9822">
            <v>4</v>
          </cell>
          <cell r="AC9822">
            <v>0</v>
          </cell>
          <cell r="AG9822">
            <v>0</v>
          </cell>
          <cell r="AI9822">
            <v>0</v>
          </cell>
        </row>
        <row r="9823">
          <cell r="C9823">
            <v>30001709</v>
          </cell>
          <cell r="AA9823">
            <v>0</v>
          </cell>
          <cell r="AC9823">
            <v>0</v>
          </cell>
          <cell r="AG9823">
            <v>0</v>
          </cell>
          <cell r="AI9823">
            <v>0</v>
          </cell>
        </row>
        <row r="9824">
          <cell r="C9824">
            <v>30001709</v>
          </cell>
          <cell r="AA9824">
            <v>0</v>
          </cell>
          <cell r="AC9824">
            <v>0</v>
          </cell>
          <cell r="AG9824">
            <v>0</v>
          </cell>
          <cell r="AI9824">
            <v>0</v>
          </cell>
        </row>
        <row r="9825">
          <cell r="C9825">
            <v>30001709</v>
          </cell>
          <cell r="AA9825">
            <v>0</v>
          </cell>
          <cell r="AC9825">
            <v>0</v>
          </cell>
          <cell r="AG9825">
            <v>0</v>
          </cell>
          <cell r="AI9825">
            <v>0</v>
          </cell>
        </row>
        <row r="9826">
          <cell r="C9826">
            <v>30001709</v>
          </cell>
          <cell r="AA9826">
            <v>0</v>
          </cell>
          <cell r="AC9826">
            <v>0</v>
          </cell>
          <cell r="AG9826">
            <v>0</v>
          </cell>
          <cell r="AI9826">
            <v>0</v>
          </cell>
        </row>
        <row r="9827">
          <cell r="C9827">
            <v>30001709</v>
          </cell>
          <cell r="AA9827">
            <v>0</v>
          </cell>
          <cell r="AC9827">
            <v>0</v>
          </cell>
          <cell r="AG9827">
            <v>0</v>
          </cell>
          <cell r="AI9827">
            <v>0</v>
          </cell>
        </row>
        <row r="9828">
          <cell r="C9828">
            <v>30001709</v>
          </cell>
          <cell r="AA9828">
            <v>0</v>
          </cell>
          <cell r="AC9828">
            <v>0</v>
          </cell>
          <cell r="AG9828">
            <v>0</v>
          </cell>
          <cell r="AI9828">
            <v>0</v>
          </cell>
        </row>
        <row r="9829">
          <cell r="C9829">
            <v>30001709</v>
          </cell>
          <cell r="AA9829">
            <v>0</v>
          </cell>
          <cell r="AC9829">
            <v>0</v>
          </cell>
          <cell r="AG9829">
            <v>0</v>
          </cell>
          <cell r="AI9829">
            <v>0</v>
          </cell>
        </row>
        <row r="9830">
          <cell r="C9830">
            <v>30001709</v>
          </cell>
          <cell r="AA9830">
            <v>0</v>
          </cell>
          <cell r="AC9830">
            <v>0</v>
          </cell>
          <cell r="AG9830">
            <v>0</v>
          </cell>
          <cell r="AI9830">
            <v>0</v>
          </cell>
        </row>
        <row r="9831">
          <cell r="C9831">
            <v>30001709</v>
          </cell>
          <cell r="AA9831">
            <v>0</v>
          </cell>
          <cell r="AC9831">
            <v>0</v>
          </cell>
          <cell r="AG9831">
            <v>0</v>
          </cell>
          <cell r="AI9831">
            <v>0</v>
          </cell>
        </row>
        <row r="9832">
          <cell r="C9832">
            <v>30001709</v>
          </cell>
          <cell r="AA9832">
            <v>0</v>
          </cell>
          <cell r="AC9832">
            <v>0</v>
          </cell>
          <cell r="AG9832">
            <v>0</v>
          </cell>
          <cell r="AI9832">
            <v>0</v>
          </cell>
        </row>
        <row r="9833">
          <cell r="C9833">
            <v>30001709</v>
          </cell>
          <cell r="AA9833">
            <v>0</v>
          </cell>
          <cell r="AC9833">
            <v>0</v>
          </cell>
          <cell r="AG9833">
            <v>0</v>
          </cell>
          <cell r="AI9833">
            <v>0</v>
          </cell>
        </row>
        <row r="9834">
          <cell r="C9834">
            <v>30001709</v>
          </cell>
          <cell r="AA9834">
            <v>0</v>
          </cell>
          <cell r="AC9834">
            <v>0</v>
          </cell>
          <cell r="AG9834">
            <v>0</v>
          </cell>
          <cell r="AI9834">
            <v>0</v>
          </cell>
        </row>
        <row r="9835">
          <cell r="C9835">
            <v>30001709</v>
          </cell>
          <cell r="AA9835">
            <v>0</v>
          </cell>
          <cell r="AC9835">
            <v>0</v>
          </cell>
          <cell r="AG9835">
            <v>0</v>
          </cell>
          <cell r="AI9835">
            <v>0</v>
          </cell>
        </row>
        <row r="9836">
          <cell r="C9836">
            <v>30001709</v>
          </cell>
          <cell r="AA9836">
            <v>0</v>
          </cell>
          <cell r="AC9836">
            <v>0</v>
          </cell>
          <cell r="AG9836">
            <v>0</v>
          </cell>
          <cell r="AI9836">
            <v>0</v>
          </cell>
        </row>
        <row r="9837">
          <cell r="C9837">
            <v>30001709</v>
          </cell>
          <cell r="AA9837">
            <v>0</v>
          </cell>
          <cell r="AC9837">
            <v>0</v>
          </cell>
          <cell r="AG9837">
            <v>0</v>
          </cell>
          <cell r="AI9837">
            <v>0</v>
          </cell>
        </row>
        <row r="9838">
          <cell r="C9838">
            <v>30001709</v>
          </cell>
          <cell r="AA9838">
            <v>0</v>
          </cell>
          <cell r="AC9838">
            <v>0</v>
          </cell>
          <cell r="AG9838">
            <v>0</v>
          </cell>
          <cell r="AI9838">
            <v>2.75</v>
          </cell>
        </row>
        <row r="9839">
          <cell r="C9839">
            <v>30001709</v>
          </cell>
          <cell r="AA9839">
            <v>0</v>
          </cell>
          <cell r="AC9839">
            <v>0.75</v>
          </cell>
          <cell r="AG9839">
            <v>0</v>
          </cell>
          <cell r="AI9839">
            <v>0</v>
          </cell>
        </row>
        <row r="9840">
          <cell r="C9840">
            <v>30001709</v>
          </cell>
          <cell r="AA9840">
            <v>0</v>
          </cell>
          <cell r="AC9840">
            <v>2.5</v>
          </cell>
          <cell r="AG9840">
            <v>0</v>
          </cell>
          <cell r="AI9840">
            <v>0</v>
          </cell>
        </row>
        <row r="9841">
          <cell r="C9841">
            <v>30001709</v>
          </cell>
          <cell r="AA9841">
            <v>0</v>
          </cell>
          <cell r="AC9841">
            <v>0</v>
          </cell>
          <cell r="AG9841">
            <v>0</v>
          </cell>
          <cell r="AI9841">
            <v>6</v>
          </cell>
        </row>
        <row r="9842">
          <cell r="C9842">
            <v>30001709</v>
          </cell>
          <cell r="AA9842">
            <v>0</v>
          </cell>
          <cell r="AC9842">
            <v>0</v>
          </cell>
          <cell r="AG9842">
            <v>0</v>
          </cell>
          <cell r="AI9842">
            <v>4</v>
          </cell>
        </row>
        <row r="9843">
          <cell r="C9843">
            <v>30001709</v>
          </cell>
          <cell r="AA9843">
            <v>0</v>
          </cell>
          <cell r="AC9843">
            <v>0</v>
          </cell>
          <cell r="AG9843">
            <v>0</v>
          </cell>
          <cell r="AI9843">
            <v>6.5</v>
          </cell>
        </row>
        <row r="9844">
          <cell r="C9844">
            <v>30001709</v>
          </cell>
          <cell r="AA9844">
            <v>0</v>
          </cell>
          <cell r="AC9844">
            <v>2</v>
          </cell>
          <cell r="AG9844">
            <v>0</v>
          </cell>
          <cell r="AI9844">
            <v>0</v>
          </cell>
        </row>
        <row r="9845">
          <cell r="C9845">
            <v>30001709</v>
          </cell>
          <cell r="AA9845">
            <v>0</v>
          </cell>
          <cell r="AC9845">
            <v>4.5</v>
          </cell>
          <cell r="AG9845">
            <v>0</v>
          </cell>
          <cell r="AI9845">
            <v>0</v>
          </cell>
        </row>
        <row r="9846">
          <cell r="C9846">
            <v>30001709</v>
          </cell>
          <cell r="AA9846">
            <v>0</v>
          </cell>
          <cell r="AC9846">
            <v>7.5</v>
          </cell>
          <cell r="AG9846">
            <v>0</v>
          </cell>
          <cell r="AI9846">
            <v>0</v>
          </cell>
        </row>
        <row r="9847">
          <cell r="C9847">
            <v>30001709</v>
          </cell>
          <cell r="AA9847">
            <v>0</v>
          </cell>
          <cell r="AC9847">
            <v>0</v>
          </cell>
          <cell r="AG9847">
            <v>0</v>
          </cell>
          <cell r="AI9847">
            <v>0</v>
          </cell>
        </row>
        <row r="9848">
          <cell r="C9848">
            <v>30001709</v>
          </cell>
          <cell r="AA9848">
            <v>0</v>
          </cell>
          <cell r="AC9848">
            <v>0</v>
          </cell>
          <cell r="AG9848">
            <v>0</v>
          </cell>
          <cell r="AI9848">
            <v>0</v>
          </cell>
        </row>
        <row r="9849">
          <cell r="C9849">
            <v>30001709</v>
          </cell>
          <cell r="AA9849">
            <v>0</v>
          </cell>
          <cell r="AC9849">
            <v>0</v>
          </cell>
          <cell r="AG9849">
            <v>0</v>
          </cell>
          <cell r="AI9849">
            <v>0</v>
          </cell>
        </row>
        <row r="9850">
          <cell r="C9850">
            <v>30001709</v>
          </cell>
          <cell r="AA9850">
            <v>0</v>
          </cell>
          <cell r="AC9850">
            <v>0</v>
          </cell>
          <cell r="AG9850">
            <v>0</v>
          </cell>
          <cell r="AI9850">
            <v>0</v>
          </cell>
        </row>
        <row r="9851">
          <cell r="C9851">
            <v>30006848</v>
          </cell>
          <cell r="AA9851">
            <v>0</v>
          </cell>
          <cell r="AC9851">
            <v>0</v>
          </cell>
          <cell r="AG9851">
            <v>0</v>
          </cell>
          <cell r="AI9851">
            <v>0</v>
          </cell>
        </row>
        <row r="9852">
          <cell r="C9852">
            <v>30006848</v>
          </cell>
          <cell r="AA9852">
            <v>0</v>
          </cell>
          <cell r="AC9852">
            <v>0</v>
          </cell>
          <cell r="AG9852">
            <v>0</v>
          </cell>
          <cell r="AI9852">
            <v>0</v>
          </cell>
        </row>
        <row r="9853">
          <cell r="C9853">
            <v>30006848</v>
          </cell>
          <cell r="AA9853">
            <v>0</v>
          </cell>
          <cell r="AC9853">
            <v>0</v>
          </cell>
          <cell r="AG9853">
            <v>0</v>
          </cell>
          <cell r="AI9853">
            <v>0</v>
          </cell>
        </row>
        <row r="9854">
          <cell r="C9854">
            <v>30006848</v>
          </cell>
          <cell r="AA9854">
            <v>0</v>
          </cell>
          <cell r="AC9854">
            <v>0</v>
          </cell>
          <cell r="AG9854">
            <v>0</v>
          </cell>
          <cell r="AI9854">
            <v>0</v>
          </cell>
        </row>
        <row r="9855">
          <cell r="C9855">
            <v>30006848</v>
          </cell>
          <cell r="AA9855">
            <v>0</v>
          </cell>
          <cell r="AC9855">
            <v>0</v>
          </cell>
          <cell r="AG9855">
            <v>0</v>
          </cell>
          <cell r="AI9855">
            <v>0</v>
          </cell>
        </row>
        <row r="9856">
          <cell r="C9856">
            <v>30006848</v>
          </cell>
          <cell r="AA9856">
            <v>0</v>
          </cell>
          <cell r="AC9856">
            <v>0</v>
          </cell>
          <cell r="AG9856">
            <v>0</v>
          </cell>
          <cell r="AI9856">
            <v>0</v>
          </cell>
        </row>
        <row r="9857">
          <cell r="C9857">
            <v>30006848</v>
          </cell>
          <cell r="AA9857">
            <v>0</v>
          </cell>
          <cell r="AC9857">
            <v>0</v>
          </cell>
          <cell r="AG9857">
            <v>0</v>
          </cell>
          <cell r="AI9857">
            <v>0</v>
          </cell>
        </row>
        <row r="9858">
          <cell r="C9858">
            <v>30006848</v>
          </cell>
          <cell r="AA9858">
            <v>0</v>
          </cell>
          <cell r="AC9858">
            <v>0</v>
          </cell>
          <cell r="AG9858">
            <v>0</v>
          </cell>
          <cell r="AI9858">
            <v>0</v>
          </cell>
        </row>
        <row r="9859">
          <cell r="C9859">
            <v>30006848</v>
          </cell>
          <cell r="AA9859">
            <v>0</v>
          </cell>
          <cell r="AC9859">
            <v>0</v>
          </cell>
          <cell r="AG9859">
            <v>0</v>
          </cell>
          <cell r="AI9859">
            <v>0</v>
          </cell>
        </row>
        <row r="9860">
          <cell r="C9860">
            <v>30006848</v>
          </cell>
          <cell r="AA9860">
            <v>0</v>
          </cell>
          <cell r="AC9860">
            <v>0</v>
          </cell>
          <cell r="AG9860">
            <v>0</v>
          </cell>
          <cell r="AI9860">
            <v>0</v>
          </cell>
        </row>
        <row r="9861">
          <cell r="C9861">
            <v>30006848</v>
          </cell>
          <cell r="AA9861">
            <v>0</v>
          </cell>
          <cell r="AC9861">
            <v>0</v>
          </cell>
          <cell r="AG9861">
            <v>0</v>
          </cell>
          <cell r="AI9861">
            <v>0</v>
          </cell>
        </row>
        <row r="9862">
          <cell r="C9862">
            <v>30006848</v>
          </cell>
          <cell r="AA9862">
            <v>0</v>
          </cell>
          <cell r="AC9862">
            <v>0</v>
          </cell>
          <cell r="AG9862">
            <v>0</v>
          </cell>
          <cell r="AI9862">
            <v>0</v>
          </cell>
        </row>
        <row r="9863">
          <cell r="C9863">
            <v>30006848</v>
          </cell>
          <cell r="AA9863">
            <v>0</v>
          </cell>
          <cell r="AC9863">
            <v>0</v>
          </cell>
          <cell r="AG9863">
            <v>0</v>
          </cell>
          <cell r="AI9863">
            <v>0</v>
          </cell>
        </row>
        <row r="9864">
          <cell r="C9864">
            <v>30006848</v>
          </cell>
          <cell r="AA9864">
            <v>0</v>
          </cell>
          <cell r="AC9864">
            <v>0</v>
          </cell>
          <cell r="AG9864">
            <v>0</v>
          </cell>
          <cell r="AI9864">
            <v>0</v>
          </cell>
        </row>
        <row r="9865">
          <cell r="C9865">
            <v>30006848</v>
          </cell>
          <cell r="AA9865">
            <v>0</v>
          </cell>
          <cell r="AC9865">
            <v>0</v>
          </cell>
          <cell r="AG9865">
            <v>0</v>
          </cell>
          <cell r="AI9865">
            <v>0</v>
          </cell>
        </row>
        <row r="9866">
          <cell r="C9866">
            <v>30006848</v>
          </cell>
          <cell r="AA9866">
            <v>0</v>
          </cell>
          <cell r="AC9866">
            <v>0</v>
          </cell>
          <cell r="AG9866">
            <v>0</v>
          </cell>
          <cell r="AI9866">
            <v>0</v>
          </cell>
        </row>
        <row r="9867">
          <cell r="C9867">
            <v>30006848</v>
          </cell>
          <cell r="AA9867">
            <v>0</v>
          </cell>
          <cell r="AC9867">
            <v>0</v>
          </cell>
          <cell r="AG9867">
            <v>0</v>
          </cell>
          <cell r="AI9867">
            <v>0</v>
          </cell>
        </row>
        <row r="9868">
          <cell r="C9868">
            <v>30006848</v>
          </cell>
          <cell r="AA9868">
            <v>0</v>
          </cell>
          <cell r="AC9868">
            <v>0</v>
          </cell>
          <cell r="AG9868">
            <v>0</v>
          </cell>
          <cell r="AI9868">
            <v>0</v>
          </cell>
        </row>
        <row r="9869">
          <cell r="C9869">
            <v>30006848</v>
          </cell>
          <cell r="AA9869">
            <v>0</v>
          </cell>
          <cell r="AC9869">
            <v>0</v>
          </cell>
          <cell r="AG9869">
            <v>0</v>
          </cell>
          <cell r="AI9869">
            <v>0</v>
          </cell>
        </row>
        <row r="9870">
          <cell r="C9870">
            <v>30006848</v>
          </cell>
          <cell r="AA9870">
            <v>0</v>
          </cell>
          <cell r="AC9870">
            <v>0</v>
          </cell>
          <cell r="AG9870">
            <v>0</v>
          </cell>
          <cell r="AI9870">
            <v>0</v>
          </cell>
        </row>
        <row r="9871">
          <cell r="C9871">
            <v>30006848</v>
          </cell>
          <cell r="AA9871">
            <v>0</v>
          </cell>
          <cell r="AC9871">
            <v>0</v>
          </cell>
          <cell r="AG9871">
            <v>0</v>
          </cell>
          <cell r="AI9871">
            <v>0</v>
          </cell>
        </row>
        <row r="9872">
          <cell r="C9872">
            <v>30006848</v>
          </cell>
          <cell r="AA9872">
            <v>0</v>
          </cell>
          <cell r="AC9872">
            <v>0</v>
          </cell>
          <cell r="AG9872">
            <v>0</v>
          </cell>
          <cell r="AI9872">
            <v>0</v>
          </cell>
        </row>
        <row r="9873">
          <cell r="C9873">
            <v>30006848</v>
          </cell>
          <cell r="AA9873">
            <v>0</v>
          </cell>
          <cell r="AC9873">
            <v>0</v>
          </cell>
          <cell r="AG9873">
            <v>0</v>
          </cell>
          <cell r="AI9873">
            <v>0</v>
          </cell>
        </row>
        <row r="9874">
          <cell r="C9874">
            <v>30006848</v>
          </cell>
          <cell r="AA9874">
            <v>0</v>
          </cell>
          <cell r="AC9874">
            <v>0</v>
          </cell>
          <cell r="AG9874">
            <v>0</v>
          </cell>
          <cell r="AI9874">
            <v>0</v>
          </cell>
        </row>
        <row r="9875">
          <cell r="C9875">
            <v>30006848</v>
          </cell>
          <cell r="AA9875">
            <v>0</v>
          </cell>
          <cell r="AC9875">
            <v>0</v>
          </cell>
          <cell r="AG9875">
            <v>0</v>
          </cell>
          <cell r="AI9875">
            <v>0</v>
          </cell>
        </row>
        <row r="9876">
          <cell r="C9876">
            <v>30006848</v>
          </cell>
          <cell r="AA9876">
            <v>0</v>
          </cell>
          <cell r="AC9876">
            <v>0</v>
          </cell>
          <cell r="AG9876">
            <v>0</v>
          </cell>
          <cell r="AI9876">
            <v>0</v>
          </cell>
        </row>
        <row r="9877">
          <cell r="C9877">
            <v>30006848</v>
          </cell>
          <cell r="AA9877">
            <v>0</v>
          </cell>
          <cell r="AC9877">
            <v>0</v>
          </cell>
          <cell r="AG9877">
            <v>0</v>
          </cell>
          <cell r="AI9877">
            <v>0</v>
          </cell>
        </row>
        <row r="9878">
          <cell r="C9878">
            <v>30006848</v>
          </cell>
          <cell r="AA9878">
            <v>0</v>
          </cell>
          <cell r="AC9878">
            <v>0</v>
          </cell>
          <cell r="AG9878">
            <v>0</v>
          </cell>
          <cell r="AI9878">
            <v>0</v>
          </cell>
        </row>
        <row r="9879">
          <cell r="C9879">
            <v>30006848</v>
          </cell>
          <cell r="AA9879">
            <v>0</v>
          </cell>
          <cell r="AC9879">
            <v>0</v>
          </cell>
          <cell r="AG9879">
            <v>0</v>
          </cell>
          <cell r="AI9879">
            <v>0</v>
          </cell>
        </row>
        <row r="9880">
          <cell r="C9880">
            <v>30002670</v>
          </cell>
          <cell r="AA9880">
            <v>7.5</v>
          </cell>
          <cell r="AC9880">
            <v>0</v>
          </cell>
          <cell r="AG9880">
            <v>0</v>
          </cell>
          <cell r="AI9880">
            <v>0</v>
          </cell>
        </row>
        <row r="9881">
          <cell r="C9881">
            <v>30002670</v>
          </cell>
          <cell r="AA9881">
            <v>7.5</v>
          </cell>
          <cell r="AC9881">
            <v>0</v>
          </cell>
          <cell r="AG9881">
            <v>0</v>
          </cell>
          <cell r="AI9881">
            <v>0</v>
          </cell>
        </row>
        <row r="9882">
          <cell r="C9882">
            <v>30002670</v>
          </cell>
          <cell r="AA9882">
            <v>7.5</v>
          </cell>
          <cell r="AC9882">
            <v>0</v>
          </cell>
          <cell r="AG9882">
            <v>0</v>
          </cell>
          <cell r="AI9882">
            <v>0</v>
          </cell>
        </row>
        <row r="9883">
          <cell r="C9883">
            <v>30002670</v>
          </cell>
          <cell r="AA9883">
            <v>7.5</v>
          </cell>
          <cell r="AC9883">
            <v>0</v>
          </cell>
          <cell r="AG9883">
            <v>0</v>
          </cell>
          <cell r="AI9883">
            <v>0</v>
          </cell>
        </row>
        <row r="9884">
          <cell r="C9884">
            <v>30002670</v>
          </cell>
          <cell r="AA9884">
            <v>7.5</v>
          </cell>
          <cell r="AC9884">
            <v>0</v>
          </cell>
          <cell r="AG9884">
            <v>0</v>
          </cell>
          <cell r="AI9884">
            <v>0</v>
          </cell>
        </row>
        <row r="9885">
          <cell r="C9885">
            <v>30002670</v>
          </cell>
          <cell r="AA9885">
            <v>7.5</v>
          </cell>
          <cell r="AC9885">
            <v>0</v>
          </cell>
          <cell r="AG9885">
            <v>0</v>
          </cell>
          <cell r="AI9885">
            <v>0</v>
          </cell>
        </row>
        <row r="9886">
          <cell r="C9886">
            <v>30002670</v>
          </cell>
          <cell r="AA9886">
            <v>7.5</v>
          </cell>
          <cell r="AC9886">
            <v>0</v>
          </cell>
          <cell r="AG9886">
            <v>0</v>
          </cell>
          <cell r="AI9886">
            <v>0</v>
          </cell>
        </row>
        <row r="9887">
          <cell r="C9887">
            <v>30002670</v>
          </cell>
          <cell r="AA9887">
            <v>7.5</v>
          </cell>
          <cell r="AC9887">
            <v>0</v>
          </cell>
          <cell r="AG9887">
            <v>0</v>
          </cell>
          <cell r="AI9887">
            <v>0</v>
          </cell>
        </row>
        <row r="9888">
          <cell r="C9888">
            <v>30002670</v>
          </cell>
          <cell r="AA9888">
            <v>7.5</v>
          </cell>
          <cell r="AC9888">
            <v>0</v>
          </cell>
          <cell r="AG9888">
            <v>0</v>
          </cell>
          <cell r="AI9888">
            <v>0</v>
          </cell>
        </row>
        <row r="9889">
          <cell r="C9889">
            <v>30002670</v>
          </cell>
          <cell r="AA9889">
            <v>7.5</v>
          </cell>
          <cell r="AC9889">
            <v>0</v>
          </cell>
          <cell r="AG9889">
            <v>0</v>
          </cell>
          <cell r="AI9889">
            <v>0</v>
          </cell>
        </row>
        <row r="9890">
          <cell r="C9890">
            <v>30002670</v>
          </cell>
          <cell r="AA9890">
            <v>7.5</v>
          </cell>
          <cell r="AC9890">
            <v>0</v>
          </cell>
          <cell r="AG9890">
            <v>0</v>
          </cell>
          <cell r="AI9890">
            <v>0</v>
          </cell>
        </row>
        <row r="9891">
          <cell r="C9891">
            <v>30002670</v>
          </cell>
          <cell r="AA9891">
            <v>7.5</v>
          </cell>
          <cell r="AC9891">
            <v>0</v>
          </cell>
          <cell r="AG9891">
            <v>0</v>
          </cell>
          <cell r="AI9891">
            <v>0</v>
          </cell>
        </row>
        <row r="9892">
          <cell r="C9892">
            <v>30002670</v>
          </cell>
          <cell r="AA9892">
            <v>7.5</v>
          </cell>
          <cell r="AC9892">
            <v>0</v>
          </cell>
          <cell r="AG9892">
            <v>0</v>
          </cell>
          <cell r="AI9892">
            <v>0</v>
          </cell>
        </row>
        <row r="9893">
          <cell r="C9893">
            <v>30002670</v>
          </cell>
          <cell r="AA9893">
            <v>7.5</v>
          </cell>
          <cell r="AC9893">
            <v>0</v>
          </cell>
          <cell r="AG9893">
            <v>0</v>
          </cell>
          <cell r="AI9893">
            <v>0</v>
          </cell>
        </row>
        <row r="9894">
          <cell r="C9894">
            <v>30012373</v>
          </cell>
          <cell r="AA9894">
            <v>0</v>
          </cell>
          <cell r="AC9894">
            <v>0</v>
          </cell>
          <cell r="AG9894">
            <v>0</v>
          </cell>
          <cell r="AI9894">
            <v>0</v>
          </cell>
        </row>
        <row r="9895">
          <cell r="C9895">
            <v>30012373</v>
          </cell>
          <cell r="AA9895">
            <v>0</v>
          </cell>
          <cell r="AC9895">
            <v>0</v>
          </cell>
          <cell r="AG9895">
            <v>0</v>
          </cell>
          <cell r="AI9895">
            <v>0</v>
          </cell>
        </row>
        <row r="9896">
          <cell r="C9896">
            <v>30012373</v>
          </cell>
          <cell r="AA9896">
            <v>0</v>
          </cell>
          <cell r="AC9896">
            <v>0</v>
          </cell>
          <cell r="AG9896">
            <v>0</v>
          </cell>
          <cell r="AI9896">
            <v>0</v>
          </cell>
        </row>
        <row r="9897">
          <cell r="C9897">
            <v>30012373</v>
          </cell>
          <cell r="AA9897">
            <v>0</v>
          </cell>
          <cell r="AC9897">
            <v>0</v>
          </cell>
          <cell r="AG9897">
            <v>0</v>
          </cell>
          <cell r="AI9897">
            <v>0</v>
          </cell>
        </row>
        <row r="9898">
          <cell r="C9898">
            <v>30012373</v>
          </cell>
          <cell r="AA9898">
            <v>0</v>
          </cell>
          <cell r="AC9898">
            <v>0</v>
          </cell>
          <cell r="AG9898">
            <v>0</v>
          </cell>
          <cell r="AI9898">
            <v>0</v>
          </cell>
        </row>
        <row r="9899">
          <cell r="C9899">
            <v>30012373</v>
          </cell>
          <cell r="AA9899">
            <v>0</v>
          </cell>
          <cell r="AC9899">
            <v>0</v>
          </cell>
          <cell r="AG9899">
            <v>0</v>
          </cell>
          <cell r="AI9899">
            <v>0</v>
          </cell>
        </row>
        <row r="9900">
          <cell r="C9900">
            <v>30012373</v>
          </cell>
          <cell r="AA9900">
            <v>0</v>
          </cell>
          <cell r="AC9900">
            <v>0</v>
          </cell>
          <cell r="AG9900">
            <v>0</v>
          </cell>
          <cell r="AI9900">
            <v>0</v>
          </cell>
        </row>
        <row r="9901">
          <cell r="C9901">
            <v>30012373</v>
          </cell>
          <cell r="AA9901">
            <v>0</v>
          </cell>
          <cell r="AC9901">
            <v>0</v>
          </cell>
          <cell r="AG9901">
            <v>0</v>
          </cell>
          <cell r="AI9901">
            <v>0</v>
          </cell>
        </row>
        <row r="9902">
          <cell r="C9902">
            <v>30012373</v>
          </cell>
          <cell r="AA9902">
            <v>0</v>
          </cell>
          <cell r="AC9902">
            <v>0</v>
          </cell>
          <cell r="AG9902">
            <v>0</v>
          </cell>
          <cell r="AI9902">
            <v>0</v>
          </cell>
        </row>
        <row r="9903">
          <cell r="C9903">
            <v>30012373</v>
          </cell>
          <cell r="AA9903">
            <v>0</v>
          </cell>
          <cell r="AC9903">
            <v>0</v>
          </cell>
          <cell r="AG9903">
            <v>0</v>
          </cell>
          <cell r="AI9903">
            <v>0</v>
          </cell>
        </row>
        <row r="9904">
          <cell r="C9904">
            <v>30012373</v>
          </cell>
          <cell r="AA9904">
            <v>0</v>
          </cell>
          <cell r="AC9904">
            <v>0</v>
          </cell>
          <cell r="AG9904">
            <v>0</v>
          </cell>
          <cell r="AI9904">
            <v>0</v>
          </cell>
        </row>
        <row r="9905">
          <cell r="C9905">
            <v>30012373</v>
          </cell>
          <cell r="AA9905">
            <v>0</v>
          </cell>
          <cell r="AC9905">
            <v>0</v>
          </cell>
          <cell r="AG9905">
            <v>0</v>
          </cell>
          <cell r="AI9905">
            <v>0</v>
          </cell>
        </row>
        <row r="9906">
          <cell r="C9906">
            <v>30001716</v>
          </cell>
          <cell r="AA9906">
            <v>7.5</v>
          </cell>
          <cell r="AC9906">
            <v>0</v>
          </cell>
          <cell r="AG9906">
            <v>0</v>
          </cell>
          <cell r="AI9906">
            <v>0</v>
          </cell>
        </row>
        <row r="9907">
          <cell r="C9907">
            <v>30001716</v>
          </cell>
          <cell r="AA9907">
            <v>7.5</v>
          </cell>
          <cell r="AC9907">
            <v>0</v>
          </cell>
          <cell r="AG9907">
            <v>0</v>
          </cell>
          <cell r="AI9907">
            <v>0</v>
          </cell>
        </row>
        <row r="9908">
          <cell r="C9908">
            <v>30001716</v>
          </cell>
          <cell r="AA9908">
            <v>7.5</v>
          </cell>
          <cell r="AC9908">
            <v>0</v>
          </cell>
          <cell r="AG9908">
            <v>0</v>
          </cell>
          <cell r="AI9908">
            <v>0</v>
          </cell>
        </row>
        <row r="9909">
          <cell r="C9909">
            <v>30001716</v>
          </cell>
          <cell r="AA9909">
            <v>7.5</v>
          </cell>
          <cell r="AC9909">
            <v>0</v>
          </cell>
          <cell r="AG9909">
            <v>0</v>
          </cell>
          <cell r="AI9909">
            <v>0</v>
          </cell>
        </row>
        <row r="9910">
          <cell r="C9910">
            <v>30001716</v>
          </cell>
          <cell r="AA9910">
            <v>7.5</v>
          </cell>
          <cell r="AC9910">
            <v>0</v>
          </cell>
          <cell r="AG9910">
            <v>0</v>
          </cell>
          <cell r="AI9910">
            <v>0</v>
          </cell>
        </row>
        <row r="9911">
          <cell r="C9911">
            <v>30001716</v>
          </cell>
          <cell r="AA9911">
            <v>7.5</v>
          </cell>
          <cell r="AC9911">
            <v>0</v>
          </cell>
          <cell r="AG9911">
            <v>0</v>
          </cell>
          <cell r="AI9911">
            <v>0</v>
          </cell>
        </row>
        <row r="9912">
          <cell r="C9912">
            <v>30001716</v>
          </cell>
          <cell r="AA9912">
            <v>7.5</v>
          </cell>
          <cell r="AC9912">
            <v>0</v>
          </cell>
          <cell r="AG9912">
            <v>0</v>
          </cell>
          <cell r="AI9912">
            <v>0</v>
          </cell>
        </row>
        <row r="9913">
          <cell r="C9913">
            <v>30001716</v>
          </cell>
          <cell r="AA9913">
            <v>7.5</v>
          </cell>
          <cell r="AC9913">
            <v>0</v>
          </cell>
          <cell r="AG9913">
            <v>0</v>
          </cell>
          <cell r="AI9913">
            <v>0</v>
          </cell>
        </row>
        <row r="9914">
          <cell r="C9914">
            <v>30001716</v>
          </cell>
          <cell r="AA9914">
            <v>7.5</v>
          </cell>
          <cell r="AC9914">
            <v>0</v>
          </cell>
          <cell r="AG9914">
            <v>0</v>
          </cell>
          <cell r="AI9914">
            <v>0</v>
          </cell>
        </row>
        <row r="9915">
          <cell r="C9915">
            <v>30001716</v>
          </cell>
          <cell r="AA9915">
            <v>7.5</v>
          </cell>
          <cell r="AC9915">
            <v>0</v>
          </cell>
          <cell r="AG9915">
            <v>0</v>
          </cell>
          <cell r="AI9915">
            <v>0</v>
          </cell>
        </row>
        <row r="9916">
          <cell r="C9916">
            <v>30001716</v>
          </cell>
          <cell r="AA9916">
            <v>7.5</v>
          </cell>
          <cell r="AC9916">
            <v>0</v>
          </cell>
          <cell r="AG9916">
            <v>0</v>
          </cell>
          <cell r="AI9916">
            <v>0</v>
          </cell>
        </row>
        <row r="9917">
          <cell r="C9917">
            <v>30001716</v>
          </cell>
          <cell r="AA9917">
            <v>7.5</v>
          </cell>
          <cell r="AC9917">
            <v>0</v>
          </cell>
          <cell r="AG9917">
            <v>0</v>
          </cell>
          <cell r="AI9917">
            <v>0</v>
          </cell>
        </row>
        <row r="9918">
          <cell r="C9918">
            <v>30001716</v>
          </cell>
          <cell r="AA9918">
            <v>7.5</v>
          </cell>
          <cell r="AC9918">
            <v>0</v>
          </cell>
          <cell r="AG9918">
            <v>0</v>
          </cell>
          <cell r="AI9918">
            <v>0</v>
          </cell>
        </row>
        <row r="9919">
          <cell r="C9919">
            <v>30001716</v>
          </cell>
          <cell r="AA9919">
            <v>7.5</v>
          </cell>
          <cell r="AC9919">
            <v>0</v>
          </cell>
          <cell r="AG9919">
            <v>0</v>
          </cell>
          <cell r="AI9919">
            <v>0</v>
          </cell>
        </row>
        <row r="9920">
          <cell r="C9920">
            <v>30001716</v>
          </cell>
          <cell r="AA9920">
            <v>7.5</v>
          </cell>
          <cell r="AC9920">
            <v>0</v>
          </cell>
          <cell r="AG9920">
            <v>0</v>
          </cell>
          <cell r="AI9920">
            <v>0</v>
          </cell>
        </row>
        <row r="9921">
          <cell r="C9921">
            <v>30001723</v>
          </cell>
          <cell r="AA9921">
            <v>0</v>
          </cell>
          <cell r="AC9921">
            <v>0</v>
          </cell>
          <cell r="AG9921">
            <v>0</v>
          </cell>
          <cell r="AI9921">
            <v>0</v>
          </cell>
        </row>
        <row r="9922">
          <cell r="C9922">
            <v>30001723</v>
          </cell>
          <cell r="AA9922">
            <v>0</v>
          </cell>
          <cell r="AC9922">
            <v>0</v>
          </cell>
          <cell r="AG9922">
            <v>0</v>
          </cell>
          <cell r="AI9922">
            <v>0</v>
          </cell>
        </row>
        <row r="9923">
          <cell r="C9923">
            <v>30001723</v>
          </cell>
          <cell r="AA9923">
            <v>0</v>
          </cell>
          <cell r="AC9923">
            <v>0</v>
          </cell>
          <cell r="AG9923">
            <v>0</v>
          </cell>
          <cell r="AI9923">
            <v>0</v>
          </cell>
        </row>
        <row r="9924">
          <cell r="C9924">
            <v>30001723</v>
          </cell>
          <cell r="AA9924">
            <v>0</v>
          </cell>
          <cell r="AC9924">
            <v>0</v>
          </cell>
          <cell r="AG9924">
            <v>0</v>
          </cell>
          <cell r="AI9924">
            <v>0</v>
          </cell>
        </row>
        <row r="9925">
          <cell r="C9925">
            <v>30001723</v>
          </cell>
          <cell r="AA9925">
            <v>0</v>
          </cell>
          <cell r="AC9925">
            <v>0</v>
          </cell>
          <cell r="AG9925">
            <v>0</v>
          </cell>
          <cell r="AI9925">
            <v>0</v>
          </cell>
        </row>
        <row r="9926">
          <cell r="C9926">
            <v>30001723</v>
          </cell>
          <cell r="AA9926">
            <v>0</v>
          </cell>
          <cell r="AC9926">
            <v>0</v>
          </cell>
          <cell r="AG9926">
            <v>0</v>
          </cell>
          <cell r="AI9926">
            <v>0</v>
          </cell>
        </row>
        <row r="9927">
          <cell r="C9927">
            <v>30001723</v>
          </cell>
          <cell r="AA9927">
            <v>0</v>
          </cell>
          <cell r="AC9927">
            <v>0</v>
          </cell>
          <cell r="AG9927">
            <v>0</v>
          </cell>
          <cell r="AI9927">
            <v>0</v>
          </cell>
        </row>
        <row r="9928">
          <cell r="C9928">
            <v>30001723</v>
          </cell>
          <cell r="AA9928">
            <v>0</v>
          </cell>
          <cell r="AC9928">
            <v>0</v>
          </cell>
          <cell r="AG9928">
            <v>0</v>
          </cell>
          <cell r="AI9928">
            <v>0</v>
          </cell>
        </row>
        <row r="9929">
          <cell r="C9929">
            <v>30001723</v>
          </cell>
          <cell r="AA9929">
            <v>0</v>
          </cell>
          <cell r="AC9929">
            <v>0</v>
          </cell>
          <cell r="AG9929">
            <v>0</v>
          </cell>
          <cell r="AI9929">
            <v>0</v>
          </cell>
        </row>
        <row r="9930">
          <cell r="C9930">
            <v>30001723</v>
          </cell>
          <cell r="AA9930">
            <v>0</v>
          </cell>
          <cell r="AC9930">
            <v>0</v>
          </cell>
          <cell r="AG9930">
            <v>0</v>
          </cell>
          <cell r="AI9930">
            <v>0</v>
          </cell>
        </row>
        <row r="9931">
          <cell r="C9931">
            <v>30001723</v>
          </cell>
          <cell r="AA9931">
            <v>0</v>
          </cell>
          <cell r="AC9931">
            <v>0</v>
          </cell>
          <cell r="AG9931">
            <v>0</v>
          </cell>
          <cell r="AI9931">
            <v>0</v>
          </cell>
        </row>
        <row r="9932">
          <cell r="C9932">
            <v>30001724</v>
          </cell>
          <cell r="AA9932">
            <v>0</v>
          </cell>
          <cell r="AC9932">
            <v>0</v>
          </cell>
          <cell r="AG9932">
            <v>7.5</v>
          </cell>
          <cell r="AI9932">
            <v>0</v>
          </cell>
        </row>
        <row r="9933">
          <cell r="C9933">
            <v>30001724</v>
          </cell>
          <cell r="AA9933">
            <v>0</v>
          </cell>
          <cell r="AC9933">
            <v>0</v>
          </cell>
          <cell r="AG9933">
            <v>7.5</v>
          </cell>
          <cell r="AI9933">
            <v>0</v>
          </cell>
        </row>
        <row r="9934">
          <cell r="C9934">
            <v>30001724</v>
          </cell>
          <cell r="AA9934">
            <v>0</v>
          </cell>
          <cell r="AC9934">
            <v>0</v>
          </cell>
          <cell r="AG9934">
            <v>7.5</v>
          </cell>
          <cell r="AI9934">
            <v>0</v>
          </cell>
        </row>
        <row r="9935">
          <cell r="C9935">
            <v>30001724</v>
          </cell>
          <cell r="AA9935">
            <v>0</v>
          </cell>
          <cell r="AC9935">
            <v>0</v>
          </cell>
          <cell r="AG9935">
            <v>7.5</v>
          </cell>
          <cell r="AI9935">
            <v>0</v>
          </cell>
        </row>
        <row r="9936">
          <cell r="C9936">
            <v>30001724</v>
          </cell>
          <cell r="AA9936">
            <v>0</v>
          </cell>
          <cell r="AC9936">
            <v>0</v>
          </cell>
          <cell r="AG9936">
            <v>7.5</v>
          </cell>
          <cell r="AI9936">
            <v>0</v>
          </cell>
        </row>
        <row r="9937">
          <cell r="C9937">
            <v>30001724</v>
          </cell>
          <cell r="AA9937">
            <v>0</v>
          </cell>
          <cell r="AC9937">
            <v>0</v>
          </cell>
          <cell r="AG9937">
            <v>7.5</v>
          </cell>
          <cell r="AI9937">
            <v>0</v>
          </cell>
        </row>
        <row r="9938">
          <cell r="C9938">
            <v>30001724</v>
          </cell>
          <cell r="AA9938">
            <v>0</v>
          </cell>
          <cell r="AC9938">
            <v>0</v>
          </cell>
          <cell r="AG9938">
            <v>7.5</v>
          </cell>
          <cell r="AI9938">
            <v>0</v>
          </cell>
        </row>
        <row r="9939">
          <cell r="C9939">
            <v>30001724</v>
          </cell>
          <cell r="AA9939">
            <v>0</v>
          </cell>
          <cell r="AC9939">
            <v>0</v>
          </cell>
          <cell r="AG9939">
            <v>7.5</v>
          </cell>
          <cell r="AI9939">
            <v>0</v>
          </cell>
        </row>
        <row r="9940">
          <cell r="C9940">
            <v>30001724</v>
          </cell>
          <cell r="AA9940">
            <v>0</v>
          </cell>
          <cell r="AC9940">
            <v>0</v>
          </cell>
          <cell r="AG9940">
            <v>3</v>
          </cell>
          <cell r="AI9940">
            <v>0</v>
          </cell>
        </row>
        <row r="9941">
          <cell r="C9941">
            <v>30001724</v>
          </cell>
          <cell r="AA9941">
            <v>0</v>
          </cell>
          <cell r="AC9941">
            <v>0</v>
          </cell>
          <cell r="AG9941">
            <v>2</v>
          </cell>
          <cell r="AI9941">
            <v>0</v>
          </cell>
        </row>
        <row r="9942">
          <cell r="C9942">
            <v>30001724</v>
          </cell>
          <cell r="AA9942">
            <v>0</v>
          </cell>
          <cell r="AC9942">
            <v>0</v>
          </cell>
          <cell r="AG9942">
            <v>7.5</v>
          </cell>
          <cell r="AI9942">
            <v>0</v>
          </cell>
        </row>
        <row r="9943">
          <cell r="C9943">
            <v>30001724</v>
          </cell>
          <cell r="AA9943">
            <v>0</v>
          </cell>
          <cell r="AC9943">
            <v>0</v>
          </cell>
          <cell r="AG9943">
            <v>7.5</v>
          </cell>
          <cell r="AI9943">
            <v>0</v>
          </cell>
        </row>
        <row r="9944">
          <cell r="C9944">
            <v>30001724</v>
          </cell>
          <cell r="AA9944">
            <v>0</v>
          </cell>
          <cell r="AC9944">
            <v>0</v>
          </cell>
          <cell r="AG9944">
            <v>7.5</v>
          </cell>
          <cell r="AI9944">
            <v>0</v>
          </cell>
        </row>
        <row r="9945">
          <cell r="C9945">
            <v>30001724</v>
          </cell>
          <cell r="AA9945">
            <v>0</v>
          </cell>
          <cell r="AC9945">
            <v>0</v>
          </cell>
          <cell r="AG9945">
            <v>7.5</v>
          </cell>
          <cell r="AI9945">
            <v>0</v>
          </cell>
        </row>
        <row r="9946">
          <cell r="C9946">
            <v>30001724</v>
          </cell>
          <cell r="AA9946">
            <v>0</v>
          </cell>
          <cell r="AC9946">
            <v>0</v>
          </cell>
          <cell r="AG9946">
            <v>7.5</v>
          </cell>
          <cell r="AI9946">
            <v>0</v>
          </cell>
        </row>
        <row r="9947">
          <cell r="C9947">
            <v>30001724</v>
          </cell>
          <cell r="AA9947">
            <v>0</v>
          </cell>
          <cell r="AC9947">
            <v>0</v>
          </cell>
          <cell r="AG9947">
            <v>7.5</v>
          </cell>
          <cell r="AI9947">
            <v>0</v>
          </cell>
        </row>
        <row r="9948">
          <cell r="C9948">
            <v>30001724</v>
          </cell>
          <cell r="AA9948">
            <v>0</v>
          </cell>
          <cell r="AC9948">
            <v>0</v>
          </cell>
          <cell r="AG9948">
            <v>7.5</v>
          </cell>
          <cell r="AI9948">
            <v>0</v>
          </cell>
        </row>
        <row r="9949">
          <cell r="C9949">
            <v>30001724</v>
          </cell>
          <cell r="AA9949">
            <v>0</v>
          </cell>
          <cell r="AC9949">
            <v>0</v>
          </cell>
          <cell r="AG9949">
            <v>7.5</v>
          </cell>
          <cell r="AI9949">
            <v>0</v>
          </cell>
        </row>
        <row r="9950">
          <cell r="C9950">
            <v>30001724</v>
          </cell>
          <cell r="AA9950">
            <v>0</v>
          </cell>
          <cell r="AC9950">
            <v>0</v>
          </cell>
          <cell r="AG9950">
            <v>7.5</v>
          </cell>
          <cell r="AI9950">
            <v>0</v>
          </cell>
        </row>
        <row r="9951">
          <cell r="C9951">
            <v>30001724</v>
          </cell>
          <cell r="AA9951">
            <v>0</v>
          </cell>
          <cell r="AC9951">
            <v>0</v>
          </cell>
          <cell r="AG9951">
            <v>7.5</v>
          </cell>
          <cell r="AI9951">
            <v>0</v>
          </cell>
        </row>
        <row r="9952">
          <cell r="C9952">
            <v>30001724</v>
          </cell>
          <cell r="AA9952">
            <v>0</v>
          </cell>
          <cell r="AC9952">
            <v>0</v>
          </cell>
          <cell r="AG9952">
            <v>7.5</v>
          </cell>
          <cell r="AI9952">
            <v>0</v>
          </cell>
        </row>
        <row r="9953">
          <cell r="C9953">
            <v>30001724</v>
          </cell>
          <cell r="AA9953">
            <v>0</v>
          </cell>
          <cell r="AC9953">
            <v>0</v>
          </cell>
          <cell r="AG9953">
            <v>7.5</v>
          </cell>
          <cell r="AI9953">
            <v>0</v>
          </cell>
        </row>
        <row r="9954">
          <cell r="C9954">
            <v>30001724</v>
          </cell>
          <cell r="AA9954">
            <v>0</v>
          </cell>
          <cell r="AC9954">
            <v>0</v>
          </cell>
          <cell r="AG9954">
            <v>2</v>
          </cell>
          <cell r="AI9954">
            <v>0</v>
          </cell>
        </row>
        <row r="9955">
          <cell r="C9955">
            <v>30001724</v>
          </cell>
          <cell r="AA9955">
            <v>0</v>
          </cell>
          <cell r="AC9955">
            <v>0</v>
          </cell>
          <cell r="AG9955">
            <v>2.5</v>
          </cell>
          <cell r="AI9955">
            <v>0</v>
          </cell>
        </row>
        <row r="9956">
          <cell r="C9956">
            <v>30001724</v>
          </cell>
          <cell r="AA9956">
            <v>0</v>
          </cell>
          <cell r="AC9956">
            <v>0</v>
          </cell>
          <cell r="AG9956">
            <v>0.5</v>
          </cell>
          <cell r="AI9956">
            <v>0</v>
          </cell>
        </row>
        <row r="9957">
          <cell r="C9957">
            <v>30001724</v>
          </cell>
          <cell r="AA9957">
            <v>0</v>
          </cell>
          <cell r="AC9957">
            <v>0</v>
          </cell>
          <cell r="AG9957">
            <v>2</v>
          </cell>
          <cell r="AI9957">
            <v>0</v>
          </cell>
        </row>
        <row r="9958">
          <cell r="C9958">
            <v>30001724</v>
          </cell>
          <cell r="AA9958">
            <v>0</v>
          </cell>
          <cell r="AC9958">
            <v>0</v>
          </cell>
          <cell r="AG9958">
            <v>3</v>
          </cell>
          <cell r="AI9958">
            <v>0</v>
          </cell>
        </row>
        <row r="9959">
          <cell r="C9959">
            <v>30001738</v>
          </cell>
          <cell r="AA9959">
            <v>0</v>
          </cell>
          <cell r="AC9959">
            <v>0</v>
          </cell>
          <cell r="AG9959">
            <v>0</v>
          </cell>
          <cell r="AI9959">
            <v>0</v>
          </cell>
        </row>
        <row r="9960">
          <cell r="C9960">
            <v>30001738</v>
          </cell>
          <cell r="AA9960">
            <v>0</v>
          </cell>
          <cell r="AC9960">
            <v>0</v>
          </cell>
          <cell r="AG9960">
            <v>0</v>
          </cell>
          <cell r="AI9960">
            <v>0</v>
          </cell>
        </row>
        <row r="9961">
          <cell r="C9961">
            <v>30001738</v>
          </cell>
          <cell r="AA9961">
            <v>0</v>
          </cell>
          <cell r="AC9961">
            <v>0</v>
          </cell>
          <cell r="AG9961">
            <v>0</v>
          </cell>
          <cell r="AI9961">
            <v>0</v>
          </cell>
        </row>
        <row r="9962">
          <cell r="C9962">
            <v>30001738</v>
          </cell>
          <cell r="AA9962">
            <v>0</v>
          </cell>
          <cell r="AC9962">
            <v>0</v>
          </cell>
          <cell r="AG9962">
            <v>0</v>
          </cell>
          <cell r="AI9962">
            <v>0</v>
          </cell>
        </row>
        <row r="9963">
          <cell r="C9963">
            <v>30001738</v>
          </cell>
          <cell r="AA9963">
            <v>0</v>
          </cell>
          <cell r="AC9963">
            <v>0</v>
          </cell>
          <cell r="AG9963">
            <v>0</v>
          </cell>
          <cell r="AI9963">
            <v>0</v>
          </cell>
        </row>
        <row r="9964">
          <cell r="C9964">
            <v>30001738</v>
          </cell>
          <cell r="AA9964">
            <v>0</v>
          </cell>
          <cell r="AC9964">
            <v>0</v>
          </cell>
          <cell r="AG9964">
            <v>0</v>
          </cell>
          <cell r="AI9964">
            <v>0</v>
          </cell>
        </row>
        <row r="9965">
          <cell r="C9965">
            <v>30001738</v>
          </cell>
          <cell r="AA9965">
            <v>0</v>
          </cell>
          <cell r="AC9965">
            <v>0</v>
          </cell>
          <cell r="AG9965">
            <v>0</v>
          </cell>
          <cell r="AI9965">
            <v>0</v>
          </cell>
        </row>
        <row r="9966">
          <cell r="C9966">
            <v>30001738</v>
          </cell>
          <cell r="AA9966">
            <v>0</v>
          </cell>
          <cell r="AC9966">
            <v>0</v>
          </cell>
          <cell r="AG9966">
            <v>0</v>
          </cell>
          <cell r="AI9966">
            <v>0</v>
          </cell>
        </row>
        <row r="9967">
          <cell r="C9967">
            <v>30001738</v>
          </cell>
          <cell r="AA9967">
            <v>0</v>
          </cell>
          <cell r="AC9967">
            <v>0</v>
          </cell>
          <cell r="AG9967">
            <v>0</v>
          </cell>
          <cell r="AI9967">
            <v>0</v>
          </cell>
        </row>
        <row r="9968">
          <cell r="C9968">
            <v>30001738</v>
          </cell>
          <cell r="AA9968">
            <v>0</v>
          </cell>
          <cell r="AC9968">
            <v>0</v>
          </cell>
          <cell r="AG9968">
            <v>0</v>
          </cell>
          <cell r="AI9968">
            <v>0</v>
          </cell>
        </row>
        <row r="9969">
          <cell r="C9969">
            <v>30001738</v>
          </cell>
          <cell r="AA9969">
            <v>0</v>
          </cell>
          <cell r="AC9969">
            <v>0</v>
          </cell>
          <cell r="AG9969">
            <v>0</v>
          </cell>
          <cell r="AI9969">
            <v>0</v>
          </cell>
        </row>
        <row r="9970">
          <cell r="C9970">
            <v>30001738</v>
          </cell>
          <cell r="AA9970">
            <v>0</v>
          </cell>
          <cell r="AC9970">
            <v>0</v>
          </cell>
          <cell r="AG9970">
            <v>0</v>
          </cell>
          <cell r="AI9970">
            <v>0</v>
          </cell>
        </row>
        <row r="9971">
          <cell r="C9971">
            <v>30001738</v>
          </cell>
          <cell r="AA9971">
            <v>0</v>
          </cell>
          <cell r="AC9971">
            <v>0</v>
          </cell>
          <cell r="AG9971">
            <v>3</v>
          </cell>
          <cell r="AI9971">
            <v>0</v>
          </cell>
        </row>
        <row r="9972">
          <cell r="C9972">
            <v>30001738</v>
          </cell>
          <cell r="AA9972">
            <v>0</v>
          </cell>
          <cell r="AC9972">
            <v>0</v>
          </cell>
          <cell r="AG9972">
            <v>1.5</v>
          </cell>
          <cell r="AI9972">
            <v>0</v>
          </cell>
        </row>
        <row r="9973">
          <cell r="C9973">
            <v>30001738</v>
          </cell>
          <cell r="AA9973">
            <v>0</v>
          </cell>
          <cell r="AC9973">
            <v>0</v>
          </cell>
          <cell r="AG9973">
            <v>2</v>
          </cell>
          <cell r="AI9973">
            <v>0</v>
          </cell>
        </row>
        <row r="9974">
          <cell r="C9974">
            <v>30001738</v>
          </cell>
          <cell r="AA9974">
            <v>0</v>
          </cell>
          <cell r="AC9974">
            <v>0</v>
          </cell>
          <cell r="AG9974">
            <v>5</v>
          </cell>
          <cell r="AI9974">
            <v>0</v>
          </cell>
        </row>
        <row r="9975">
          <cell r="C9975">
            <v>30001738</v>
          </cell>
          <cell r="AA9975">
            <v>0</v>
          </cell>
          <cell r="AC9975">
            <v>0</v>
          </cell>
          <cell r="AG9975">
            <v>4.5</v>
          </cell>
          <cell r="AI9975">
            <v>0</v>
          </cell>
        </row>
        <row r="9976">
          <cell r="C9976">
            <v>30001738</v>
          </cell>
          <cell r="AA9976">
            <v>0</v>
          </cell>
          <cell r="AC9976">
            <v>0</v>
          </cell>
          <cell r="AG9976">
            <v>3</v>
          </cell>
          <cell r="AI9976">
            <v>0</v>
          </cell>
        </row>
        <row r="9977">
          <cell r="C9977">
            <v>30001738</v>
          </cell>
          <cell r="AA9977">
            <v>0</v>
          </cell>
          <cell r="AC9977">
            <v>0</v>
          </cell>
          <cell r="AG9977">
            <v>4.5</v>
          </cell>
          <cell r="AI9977">
            <v>0</v>
          </cell>
        </row>
        <row r="9978">
          <cell r="C9978">
            <v>30001738</v>
          </cell>
          <cell r="AA9978">
            <v>0</v>
          </cell>
          <cell r="AC9978">
            <v>0</v>
          </cell>
          <cell r="AG9978">
            <v>5</v>
          </cell>
          <cell r="AI9978">
            <v>0</v>
          </cell>
        </row>
        <row r="9979">
          <cell r="C9979">
            <v>30001738</v>
          </cell>
          <cell r="AA9979">
            <v>0</v>
          </cell>
          <cell r="AC9979">
            <v>0</v>
          </cell>
          <cell r="AG9979">
            <v>3.5</v>
          </cell>
          <cell r="AI9979">
            <v>0</v>
          </cell>
        </row>
        <row r="9980">
          <cell r="C9980">
            <v>30001738</v>
          </cell>
          <cell r="AA9980">
            <v>0</v>
          </cell>
          <cell r="AC9980">
            <v>0</v>
          </cell>
          <cell r="AG9980">
            <v>1.5</v>
          </cell>
          <cell r="AI9980">
            <v>0</v>
          </cell>
        </row>
        <row r="9981">
          <cell r="C9981">
            <v>30001738</v>
          </cell>
          <cell r="AA9981">
            <v>0</v>
          </cell>
          <cell r="AC9981">
            <v>0</v>
          </cell>
          <cell r="AG9981">
            <v>3.5</v>
          </cell>
          <cell r="AI9981">
            <v>0</v>
          </cell>
        </row>
        <row r="9982">
          <cell r="C9982">
            <v>30001738</v>
          </cell>
          <cell r="AA9982">
            <v>0</v>
          </cell>
          <cell r="AC9982">
            <v>0</v>
          </cell>
          <cell r="AG9982">
            <v>3.5</v>
          </cell>
          <cell r="AI9982">
            <v>0</v>
          </cell>
        </row>
        <row r="9983">
          <cell r="C9983">
            <v>30001738</v>
          </cell>
          <cell r="AA9983">
            <v>0</v>
          </cell>
          <cell r="AC9983">
            <v>0</v>
          </cell>
          <cell r="AG9983">
            <v>8</v>
          </cell>
          <cell r="AI9983">
            <v>0</v>
          </cell>
        </row>
        <row r="9984">
          <cell r="C9984">
            <v>30001738</v>
          </cell>
          <cell r="AA9984">
            <v>0</v>
          </cell>
          <cell r="AC9984">
            <v>0</v>
          </cell>
          <cell r="AG9984">
            <v>3.5</v>
          </cell>
          <cell r="AI9984">
            <v>0</v>
          </cell>
        </row>
        <row r="9985">
          <cell r="C9985">
            <v>30001738</v>
          </cell>
          <cell r="AA9985">
            <v>0</v>
          </cell>
          <cell r="AC9985">
            <v>0</v>
          </cell>
          <cell r="AG9985">
            <v>4.5</v>
          </cell>
          <cell r="AI9985">
            <v>0</v>
          </cell>
        </row>
        <row r="9986">
          <cell r="C9986">
            <v>30001738</v>
          </cell>
          <cell r="AA9986">
            <v>3</v>
          </cell>
          <cell r="AC9986">
            <v>0</v>
          </cell>
          <cell r="AG9986">
            <v>0</v>
          </cell>
          <cell r="AI9986">
            <v>0</v>
          </cell>
        </row>
        <row r="9987">
          <cell r="C9987">
            <v>30001738</v>
          </cell>
          <cell r="AA9987">
            <v>0.75</v>
          </cell>
          <cell r="AC9987">
            <v>0</v>
          </cell>
          <cell r="AG9987">
            <v>0</v>
          </cell>
          <cell r="AI9987">
            <v>0</v>
          </cell>
        </row>
        <row r="9988">
          <cell r="C9988">
            <v>30001738</v>
          </cell>
          <cell r="AA9988">
            <v>0</v>
          </cell>
          <cell r="AC9988">
            <v>0</v>
          </cell>
          <cell r="AG9988">
            <v>8</v>
          </cell>
          <cell r="AI9988">
            <v>0</v>
          </cell>
        </row>
        <row r="9989">
          <cell r="C9989">
            <v>30001738</v>
          </cell>
          <cell r="AA9989">
            <v>8</v>
          </cell>
          <cell r="AC9989">
            <v>0</v>
          </cell>
          <cell r="AG9989">
            <v>0</v>
          </cell>
          <cell r="AI9989">
            <v>0</v>
          </cell>
        </row>
        <row r="9990">
          <cell r="C9990">
            <v>30001738</v>
          </cell>
          <cell r="AA9990">
            <v>0</v>
          </cell>
          <cell r="AC9990">
            <v>0</v>
          </cell>
          <cell r="AG9990">
            <v>0</v>
          </cell>
          <cell r="AI9990">
            <v>0.5</v>
          </cell>
        </row>
        <row r="9991">
          <cell r="C9991">
            <v>30001738</v>
          </cell>
          <cell r="AA9991">
            <v>0</v>
          </cell>
          <cell r="AC9991">
            <v>0</v>
          </cell>
          <cell r="AG9991">
            <v>0</v>
          </cell>
          <cell r="AI9991">
            <v>0.5</v>
          </cell>
        </row>
        <row r="9992">
          <cell r="C9992">
            <v>30001738</v>
          </cell>
          <cell r="AA9992">
            <v>0</v>
          </cell>
          <cell r="AC9992">
            <v>0</v>
          </cell>
          <cell r="AG9992">
            <v>0</v>
          </cell>
          <cell r="AI9992">
            <v>8.5</v>
          </cell>
        </row>
        <row r="9993">
          <cell r="C9993">
            <v>30001738</v>
          </cell>
          <cell r="AA9993">
            <v>0</v>
          </cell>
          <cell r="AC9993">
            <v>2</v>
          </cell>
          <cell r="AG9993">
            <v>0</v>
          </cell>
          <cell r="AI9993">
            <v>0</v>
          </cell>
        </row>
        <row r="9994">
          <cell r="C9994">
            <v>30001738</v>
          </cell>
          <cell r="AA9994">
            <v>0</v>
          </cell>
          <cell r="AC9994">
            <v>0.5</v>
          </cell>
          <cell r="AG9994">
            <v>0</v>
          </cell>
          <cell r="AI9994">
            <v>0</v>
          </cell>
        </row>
        <row r="9995">
          <cell r="C9995">
            <v>30001738</v>
          </cell>
          <cell r="AA9995">
            <v>0</v>
          </cell>
          <cell r="AC9995">
            <v>1</v>
          </cell>
          <cell r="AG9995">
            <v>0</v>
          </cell>
          <cell r="AI9995">
            <v>0</v>
          </cell>
        </row>
        <row r="9996">
          <cell r="C9996">
            <v>30001738</v>
          </cell>
          <cell r="AA9996">
            <v>0</v>
          </cell>
          <cell r="AC9996">
            <v>1.5</v>
          </cell>
          <cell r="AG9996">
            <v>0</v>
          </cell>
          <cell r="AI9996">
            <v>0</v>
          </cell>
        </row>
        <row r="9997">
          <cell r="C9997">
            <v>30001738</v>
          </cell>
          <cell r="AA9997">
            <v>0</v>
          </cell>
          <cell r="AC9997">
            <v>3</v>
          </cell>
          <cell r="AG9997">
            <v>0</v>
          </cell>
          <cell r="AI9997">
            <v>0</v>
          </cell>
        </row>
        <row r="9998">
          <cell r="C9998">
            <v>30001738</v>
          </cell>
          <cell r="AA9998">
            <v>0</v>
          </cell>
          <cell r="AC9998">
            <v>3</v>
          </cell>
          <cell r="AG9998">
            <v>0</v>
          </cell>
          <cell r="AI9998">
            <v>0</v>
          </cell>
        </row>
        <row r="9999">
          <cell r="C9999">
            <v>30001740</v>
          </cell>
          <cell r="AA9999">
            <v>0</v>
          </cell>
          <cell r="AC9999">
            <v>0</v>
          </cell>
          <cell r="AG9999">
            <v>0</v>
          </cell>
          <cell r="AI9999">
            <v>0</v>
          </cell>
        </row>
        <row r="10000">
          <cell r="C10000">
            <v>30001740</v>
          </cell>
          <cell r="AA10000">
            <v>0</v>
          </cell>
          <cell r="AC10000">
            <v>0</v>
          </cell>
          <cell r="AG10000">
            <v>0</v>
          </cell>
          <cell r="AI10000">
            <v>0</v>
          </cell>
        </row>
        <row r="10001">
          <cell r="C10001">
            <v>30001740</v>
          </cell>
          <cell r="AA10001">
            <v>0</v>
          </cell>
          <cell r="AC10001">
            <v>0</v>
          </cell>
          <cell r="AG10001">
            <v>0</v>
          </cell>
          <cell r="AI10001">
            <v>0</v>
          </cell>
        </row>
        <row r="10002">
          <cell r="C10002">
            <v>30001740</v>
          </cell>
          <cell r="AA10002">
            <v>0</v>
          </cell>
          <cell r="AC10002">
            <v>0</v>
          </cell>
          <cell r="AG10002">
            <v>0</v>
          </cell>
          <cell r="AI10002">
            <v>0</v>
          </cell>
        </row>
        <row r="10003">
          <cell r="C10003">
            <v>30001740</v>
          </cell>
          <cell r="AA10003">
            <v>0</v>
          </cell>
          <cell r="AC10003">
            <v>0</v>
          </cell>
          <cell r="AG10003">
            <v>0</v>
          </cell>
          <cell r="AI10003">
            <v>0</v>
          </cell>
        </row>
        <row r="10004">
          <cell r="C10004">
            <v>30001740</v>
          </cell>
          <cell r="AA10004">
            <v>0</v>
          </cell>
          <cell r="AC10004">
            <v>0</v>
          </cell>
          <cell r="AG10004">
            <v>0</v>
          </cell>
          <cell r="AI10004">
            <v>0</v>
          </cell>
        </row>
        <row r="10005">
          <cell r="C10005">
            <v>30001740</v>
          </cell>
          <cell r="AA10005">
            <v>0</v>
          </cell>
          <cell r="AC10005">
            <v>0</v>
          </cell>
          <cell r="AG10005">
            <v>0</v>
          </cell>
          <cell r="AI10005">
            <v>0</v>
          </cell>
        </row>
        <row r="10006">
          <cell r="C10006">
            <v>30001740</v>
          </cell>
          <cell r="AA10006">
            <v>0</v>
          </cell>
          <cell r="AC10006">
            <v>0</v>
          </cell>
          <cell r="AG10006">
            <v>0</v>
          </cell>
          <cell r="AI10006">
            <v>0</v>
          </cell>
        </row>
        <row r="10007">
          <cell r="C10007">
            <v>30001740</v>
          </cell>
          <cell r="AA10007">
            <v>0</v>
          </cell>
          <cell r="AC10007">
            <v>0</v>
          </cell>
          <cell r="AG10007">
            <v>0</v>
          </cell>
          <cell r="AI10007">
            <v>0</v>
          </cell>
        </row>
        <row r="10008">
          <cell r="C10008">
            <v>30001740</v>
          </cell>
          <cell r="AA10008">
            <v>0</v>
          </cell>
          <cell r="AC10008">
            <v>0</v>
          </cell>
          <cell r="AG10008">
            <v>0</v>
          </cell>
          <cell r="AI10008">
            <v>0</v>
          </cell>
        </row>
        <row r="10009">
          <cell r="C10009">
            <v>30001740</v>
          </cell>
          <cell r="AA10009">
            <v>0</v>
          </cell>
          <cell r="AC10009">
            <v>0</v>
          </cell>
          <cell r="AG10009">
            <v>0</v>
          </cell>
          <cell r="AI10009">
            <v>0</v>
          </cell>
        </row>
        <row r="10010">
          <cell r="C10010">
            <v>30001740</v>
          </cell>
          <cell r="AA10010">
            <v>0</v>
          </cell>
          <cell r="AC10010">
            <v>0</v>
          </cell>
          <cell r="AG10010">
            <v>0</v>
          </cell>
          <cell r="AI10010">
            <v>0</v>
          </cell>
        </row>
        <row r="10011">
          <cell r="C10011">
            <v>30001740</v>
          </cell>
          <cell r="AA10011">
            <v>0</v>
          </cell>
          <cell r="AC10011">
            <v>0</v>
          </cell>
          <cell r="AG10011">
            <v>0</v>
          </cell>
          <cell r="AI10011">
            <v>0</v>
          </cell>
        </row>
        <row r="10012">
          <cell r="C10012">
            <v>30001740</v>
          </cell>
          <cell r="AA10012">
            <v>0</v>
          </cell>
          <cell r="AC10012">
            <v>0</v>
          </cell>
          <cell r="AG10012">
            <v>0</v>
          </cell>
          <cell r="AI10012">
            <v>0</v>
          </cell>
        </row>
        <row r="10013">
          <cell r="C10013">
            <v>30001740</v>
          </cell>
          <cell r="AA10013">
            <v>0</v>
          </cell>
          <cell r="AC10013">
            <v>0</v>
          </cell>
          <cell r="AG10013">
            <v>0</v>
          </cell>
          <cell r="AI10013">
            <v>0</v>
          </cell>
        </row>
        <row r="10014">
          <cell r="C10014">
            <v>30001740</v>
          </cell>
          <cell r="AA10014">
            <v>0</v>
          </cell>
          <cell r="AC10014">
            <v>0</v>
          </cell>
          <cell r="AG10014">
            <v>3</v>
          </cell>
          <cell r="AI10014">
            <v>0</v>
          </cell>
        </row>
        <row r="10015">
          <cell r="C10015">
            <v>30001740</v>
          </cell>
          <cell r="AA10015">
            <v>0</v>
          </cell>
          <cell r="AC10015">
            <v>0</v>
          </cell>
          <cell r="AG10015">
            <v>4</v>
          </cell>
          <cell r="AI10015">
            <v>0</v>
          </cell>
        </row>
        <row r="10016">
          <cell r="C10016">
            <v>30001740</v>
          </cell>
          <cell r="AA10016">
            <v>0</v>
          </cell>
          <cell r="AC10016">
            <v>0</v>
          </cell>
          <cell r="AG10016">
            <v>2</v>
          </cell>
          <cell r="AI10016">
            <v>0</v>
          </cell>
        </row>
        <row r="10017">
          <cell r="C10017">
            <v>30001740</v>
          </cell>
          <cell r="AA10017">
            <v>0</v>
          </cell>
          <cell r="AC10017">
            <v>0</v>
          </cell>
          <cell r="AG10017">
            <v>2.75</v>
          </cell>
          <cell r="AI10017">
            <v>0</v>
          </cell>
        </row>
        <row r="10018">
          <cell r="C10018">
            <v>30001740</v>
          </cell>
          <cell r="AA10018">
            <v>0</v>
          </cell>
          <cell r="AC10018">
            <v>0</v>
          </cell>
          <cell r="AG10018">
            <v>4</v>
          </cell>
          <cell r="AI10018">
            <v>0</v>
          </cell>
        </row>
        <row r="10019">
          <cell r="C10019">
            <v>30001740</v>
          </cell>
          <cell r="AA10019">
            <v>0</v>
          </cell>
          <cell r="AC10019">
            <v>0</v>
          </cell>
          <cell r="AG10019">
            <v>8</v>
          </cell>
          <cell r="AI10019">
            <v>0</v>
          </cell>
        </row>
        <row r="10020">
          <cell r="C10020">
            <v>30001740</v>
          </cell>
          <cell r="AA10020">
            <v>0</v>
          </cell>
          <cell r="AC10020">
            <v>0</v>
          </cell>
          <cell r="AG10020">
            <v>8</v>
          </cell>
          <cell r="AI10020">
            <v>0</v>
          </cell>
        </row>
        <row r="10021">
          <cell r="C10021">
            <v>30001740</v>
          </cell>
          <cell r="AA10021">
            <v>0</v>
          </cell>
          <cell r="AC10021">
            <v>0</v>
          </cell>
          <cell r="AG10021">
            <v>8</v>
          </cell>
          <cell r="AI10021">
            <v>0</v>
          </cell>
        </row>
        <row r="10022">
          <cell r="C10022">
            <v>30001740</v>
          </cell>
          <cell r="AA10022">
            <v>0</v>
          </cell>
          <cell r="AC10022">
            <v>0</v>
          </cell>
          <cell r="AG10022">
            <v>4</v>
          </cell>
          <cell r="AI10022">
            <v>0</v>
          </cell>
        </row>
        <row r="10023">
          <cell r="C10023">
            <v>30001740</v>
          </cell>
          <cell r="AA10023">
            <v>0</v>
          </cell>
          <cell r="AC10023">
            <v>0</v>
          </cell>
          <cell r="AG10023">
            <v>8</v>
          </cell>
          <cell r="AI10023">
            <v>0</v>
          </cell>
        </row>
        <row r="10024">
          <cell r="C10024">
            <v>30001740</v>
          </cell>
          <cell r="AA10024">
            <v>0</v>
          </cell>
          <cell r="AC10024">
            <v>0</v>
          </cell>
          <cell r="AG10024">
            <v>4</v>
          </cell>
          <cell r="AI10024">
            <v>0</v>
          </cell>
        </row>
        <row r="10025">
          <cell r="C10025">
            <v>30001740</v>
          </cell>
          <cell r="AA10025">
            <v>0</v>
          </cell>
          <cell r="AC10025">
            <v>0</v>
          </cell>
          <cell r="AG10025">
            <v>8</v>
          </cell>
          <cell r="AI10025">
            <v>0</v>
          </cell>
        </row>
        <row r="10026">
          <cell r="C10026">
            <v>30001740</v>
          </cell>
          <cell r="AA10026">
            <v>0</v>
          </cell>
          <cell r="AC10026">
            <v>0</v>
          </cell>
          <cell r="AG10026">
            <v>1.5</v>
          </cell>
          <cell r="AI10026">
            <v>0</v>
          </cell>
        </row>
        <row r="10027">
          <cell r="C10027">
            <v>30001740</v>
          </cell>
          <cell r="AA10027">
            <v>0</v>
          </cell>
          <cell r="AC10027">
            <v>0</v>
          </cell>
          <cell r="AG10027">
            <v>2.5</v>
          </cell>
          <cell r="AI10027">
            <v>0</v>
          </cell>
        </row>
        <row r="10028">
          <cell r="C10028">
            <v>30001740</v>
          </cell>
          <cell r="AA10028">
            <v>0</v>
          </cell>
          <cell r="AC10028">
            <v>0</v>
          </cell>
          <cell r="AG10028">
            <v>1</v>
          </cell>
          <cell r="AI10028">
            <v>0</v>
          </cell>
        </row>
        <row r="10029">
          <cell r="C10029">
            <v>30001740</v>
          </cell>
          <cell r="AA10029">
            <v>0</v>
          </cell>
          <cell r="AC10029">
            <v>0</v>
          </cell>
          <cell r="AG10029">
            <v>2.5</v>
          </cell>
          <cell r="AI10029">
            <v>0</v>
          </cell>
        </row>
        <row r="10030">
          <cell r="C10030">
            <v>30001740</v>
          </cell>
          <cell r="AA10030">
            <v>0</v>
          </cell>
          <cell r="AC10030">
            <v>0</v>
          </cell>
          <cell r="AG10030">
            <v>1</v>
          </cell>
          <cell r="AI10030">
            <v>0</v>
          </cell>
        </row>
        <row r="10031">
          <cell r="C10031">
            <v>30001740</v>
          </cell>
          <cell r="AA10031">
            <v>0</v>
          </cell>
          <cell r="AC10031">
            <v>0</v>
          </cell>
          <cell r="AG10031">
            <v>0.75</v>
          </cell>
          <cell r="AI10031">
            <v>0</v>
          </cell>
        </row>
        <row r="10032">
          <cell r="C10032">
            <v>30001740</v>
          </cell>
          <cell r="AA10032">
            <v>0</v>
          </cell>
          <cell r="AC10032">
            <v>0</v>
          </cell>
          <cell r="AG10032">
            <v>0.5</v>
          </cell>
          <cell r="AI10032">
            <v>0</v>
          </cell>
        </row>
        <row r="10033">
          <cell r="C10033">
            <v>30001740</v>
          </cell>
          <cell r="AA10033">
            <v>0</v>
          </cell>
          <cell r="AC10033">
            <v>0</v>
          </cell>
          <cell r="AG10033">
            <v>1</v>
          </cell>
          <cell r="AI10033">
            <v>0</v>
          </cell>
        </row>
        <row r="10034">
          <cell r="C10034">
            <v>30001740</v>
          </cell>
          <cell r="AA10034">
            <v>0</v>
          </cell>
          <cell r="AC10034">
            <v>0</v>
          </cell>
          <cell r="AG10034">
            <v>1</v>
          </cell>
          <cell r="AI10034">
            <v>0</v>
          </cell>
        </row>
        <row r="10035">
          <cell r="C10035">
            <v>30001740</v>
          </cell>
          <cell r="AA10035">
            <v>0</v>
          </cell>
          <cell r="AC10035">
            <v>0</v>
          </cell>
          <cell r="AG10035">
            <v>3</v>
          </cell>
          <cell r="AI10035">
            <v>0</v>
          </cell>
        </row>
        <row r="10036">
          <cell r="C10036">
            <v>30001740</v>
          </cell>
          <cell r="AA10036">
            <v>0</v>
          </cell>
          <cell r="AC10036">
            <v>0</v>
          </cell>
          <cell r="AG10036">
            <v>4</v>
          </cell>
          <cell r="AI10036">
            <v>0</v>
          </cell>
        </row>
        <row r="10037">
          <cell r="C10037">
            <v>30001740</v>
          </cell>
          <cell r="AA10037">
            <v>4</v>
          </cell>
          <cell r="AC10037">
            <v>0</v>
          </cell>
          <cell r="AG10037">
            <v>0</v>
          </cell>
          <cell r="AI10037">
            <v>0</v>
          </cell>
        </row>
        <row r="10038">
          <cell r="C10038">
            <v>30001740</v>
          </cell>
          <cell r="AA10038">
            <v>1.5</v>
          </cell>
          <cell r="AC10038">
            <v>0</v>
          </cell>
          <cell r="AG10038">
            <v>0</v>
          </cell>
          <cell r="AI10038">
            <v>0</v>
          </cell>
        </row>
        <row r="10039">
          <cell r="C10039">
            <v>30001740</v>
          </cell>
          <cell r="AA10039">
            <v>8</v>
          </cell>
          <cell r="AC10039">
            <v>0</v>
          </cell>
          <cell r="AG10039">
            <v>0</v>
          </cell>
          <cell r="AI10039">
            <v>0</v>
          </cell>
        </row>
        <row r="10040">
          <cell r="C10040">
            <v>30001740</v>
          </cell>
          <cell r="AA10040">
            <v>0</v>
          </cell>
          <cell r="AC10040">
            <v>0</v>
          </cell>
          <cell r="AG10040">
            <v>0</v>
          </cell>
          <cell r="AI10040">
            <v>3.75</v>
          </cell>
        </row>
        <row r="10041">
          <cell r="C10041">
            <v>30001740</v>
          </cell>
          <cell r="AA10041">
            <v>0</v>
          </cell>
          <cell r="AC10041">
            <v>4</v>
          </cell>
          <cell r="AG10041">
            <v>0</v>
          </cell>
          <cell r="AI10041">
            <v>0</v>
          </cell>
        </row>
        <row r="10042">
          <cell r="C10042">
            <v>30001740</v>
          </cell>
          <cell r="AA10042">
            <v>0</v>
          </cell>
          <cell r="AC10042">
            <v>2.25</v>
          </cell>
          <cell r="AG10042">
            <v>0</v>
          </cell>
          <cell r="AI10042">
            <v>0</v>
          </cell>
        </row>
        <row r="10043">
          <cell r="C10043">
            <v>30001740</v>
          </cell>
          <cell r="AA10043">
            <v>0</v>
          </cell>
          <cell r="AC10043">
            <v>2.25</v>
          </cell>
          <cell r="AG10043">
            <v>0</v>
          </cell>
          <cell r="AI10043">
            <v>0</v>
          </cell>
        </row>
        <row r="10044">
          <cell r="C10044">
            <v>30001740</v>
          </cell>
          <cell r="AA10044">
            <v>0</v>
          </cell>
          <cell r="AC10044">
            <v>2</v>
          </cell>
          <cell r="AG10044">
            <v>0</v>
          </cell>
          <cell r="AI10044">
            <v>0</v>
          </cell>
        </row>
        <row r="10045">
          <cell r="C10045">
            <v>30001740</v>
          </cell>
          <cell r="AA10045">
            <v>0</v>
          </cell>
          <cell r="AC10045">
            <v>1</v>
          </cell>
          <cell r="AG10045">
            <v>0</v>
          </cell>
          <cell r="AI10045">
            <v>0</v>
          </cell>
        </row>
        <row r="10046">
          <cell r="C10046">
            <v>30001740</v>
          </cell>
          <cell r="AA10046">
            <v>0</v>
          </cell>
          <cell r="AC10046">
            <v>2</v>
          </cell>
          <cell r="AG10046">
            <v>0</v>
          </cell>
          <cell r="AI10046">
            <v>0</v>
          </cell>
        </row>
        <row r="10047">
          <cell r="C10047">
            <v>30001740</v>
          </cell>
          <cell r="AA10047">
            <v>0</v>
          </cell>
          <cell r="AC10047">
            <v>2</v>
          </cell>
          <cell r="AG10047">
            <v>0</v>
          </cell>
          <cell r="AI10047">
            <v>0</v>
          </cell>
        </row>
        <row r="10048">
          <cell r="C10048">
            <v>30001740</v>
          </cell>
          <cell r="AA10048">
            <v>0</v>
          </cell>
          <cell r="AC10048">
            <v>2</v>
          </cell>
          <cell r="AG10048">
            <v>0</v>
          </cell>
          <cell r="AI10048">
            <v>0</v>
          </cell>
        </row>
        <row r="10049">
          <cell r="C10049">
            <v>30001740</v>
          </cell>
          <cell r="AA10049">
            <v>0</v>
          </cell>
          <cell r="AC10049">
            <v>1</v>
          </cell>
          <cell r="AG10049">
            <v>0</v>
          </cell>
          <cell r="AI10049">
            <v>0</v>
          </cell>
        </row>
        <row r="10050">
          <cell r="C10050">
            <v>30001740</v>
          </cell>
          <cell r="AA10050">
            <v>0</v>
          </cell>
          <cell r="AC10050">
            <v>1.25</v>
          </cell>
          <cell r="AG10050">
            <v>0</v>
          </cell>
          <cell r="AI10050">
            <v>0</v>
          </cell>
        </row>
        <row r="10051">
          <cell r="C10051">
            <v>30001740</v>
          </cell>
          <cell r="AA10051">
            <v>0</v>
          </cell>
          <cell r="AC10051">
            <v>1.75</v>
          </cell>
          <cell r="AG10051">
            <v>0</v>
          </cell>
          <cell r="AI10051">
            <v>0</v>
          </cell>
        </row>
        <row r="10052">
          <cell r="C10052">
            <v>30001740</v>
          </cell>
          <cell r="AA10052">
            <v>0</v>
          </cell>
          <cell r="AC10052">
            <v>2</v>
          </cell>
          <cell r="AG10052">
            <v>0</v>
          </cell>
          <cell r="AI10052">
            <v>0</v>
          </cell>
        </row>
        <row r="10053">
          <cell r="C10053">
            <v>30001740</v>
          </cell>
          <cell r="AA10053">
            <v>0</v>
          </cell>
          <cell r="AC10053">
            <v>2</v>
          </cell>
          <cell r="AG10053">
            <v>0</v>
          </cell>
          <cell r="AI10053">
            <v>0</v>
          </cell>
        </row>
        <row r="10054">
          <cell r="C10054">
            <v>30001740</v>
          </cell>
          <cell r="AA10054">
            <v>0</v>
          </cell>
          <cell r="AC10054">
            <v>2</v>
          </cell>
          <cell r="AG10054">
            <v>0</v>
          </cell>
          <cell r="AI10054">
            <v>0</v>
          </cell>
        </row>
        <row r="10055">
          <cell r="C10055">
            <v>30001740</v>
          </cell>
          <cell r="AA10055">
            <v>0</v>
          </cell>
          <cell r="AC10055">
            <v>2</v>
          </cell>
          <cell r="AG10055">
            <v>0</v>
          </cell>
          <cell r="AI10055">
            <v>0</v>
          </cell>
        </row>
        <row r="10056">
          <cell r="C10056">
            <v>30001740</v>
          </cell>
          <cell r="AA10056">
            <v>0</v>
          </cell>
          <cell r="AC10056">
            <v>2</v>
          </cell>
          <cell r="AG10056">
            <v>0</v>
          </cell>
          <cell r="AI10056">
            <v>0</v>
          </cell>
        </row>
        <row r="10057">
          <cell r="C10057">
            <v>30001741</v>
          </cell>
          <cell r="AA10057">
            <v>0</v>
          </cell>
          <cell r="AC10057">
            <v>0</v>
          </cell>
          <cell r="AG10057">
            <v>0</v>
          </cell>
          <cell r="AI10057">
            <v>0</v>
          </cell>
        </row>
        <row r="10058">
          <cell r="C10058">
            <v>30001741</v>
          </cell>
          <cell r="AA10058">
            <v>0</v>
          </cell>
          <cell r="AC10058">
            <v>0</v>
          </cell>
          <cell r="AG10058">
            <v>0</v>
          </cell>
          <cell r="AI10058">
            <v>0</v>
          </cell>
        </row>
        <row r="10059">
          <cell r="C10059">
            <v>30001741</v>
          </cell>
          <cell r="AA10059">
            <v>0</v>
          </cell>
          <cell r="AC10059">
            <v>0</v>
          </cell>
          <cell r="AG10059">
            <v>0</v>
          </cell>
          <cell r="AI10059">
            <v>0</v>
          </cell>
        </row>
        <row r="10060">
          <cell r="C10060">
            <v>30001741</v>
          </cell>
          <cell r="AA10060">
            <v>0</v>
          </cell>
          <cell r="AC10060">
            <v>0</v>
          </cell>
          <cell r="AG10060">
            <v>0</v>
          </cell>
          <cell r="AI10060">
            <v>0</v>
          </cell>
        </row>
        <row r="10061">
          <cell r="C10061">
            <v>30001741</v>
          </cell>
          <cell r="AA10061">
            <v>0</v>
          </cell>
          <cell r="AC10061">
            <v>0</v>
          </cell>
          <cell r="AG10061">
            <v>0</v>
          </cell>
          <cell r="AI10061">
            <v>0</v>
          </cell>
        </row>
        <row r="10062">
          <cell r="C10062">
            <v>30001741</v>
          </cell>
          <cell r="AA10062">
            <v>0</v>
          </cell>
          <cell r="AC10062">
            <v>0</v>
          </cell>
          <cell r="AG10062">
            <v>0</v>
          </cell>
          <cell r="AI10062">
            <v>0</v>
          </cell>
        </row>
        <row r="10063">
          <cell r="C10063">
            <v>30001741</v>
          </cell>
          <cell r="AA10063">
            <v>0</v>
          </cell>
          <cell r="AC10063">
            <v>0</v>
          </cell>
          <cell r="AG10063">
            <v>0</v>
          </cell>
          <cell r="AI10063">
            <v>0</v>
          </cell>
        </row>
        <row r="10064">
          <cell r="C10064">
            <v>30001741</v>
          </cell>
          <cell r="AA10064">
            <v>0</v>
          </cell>
          <cell r="AC10064">
            <v>0</v>
          </cell>
          <cell r="AG10064">
            <v>0</v>
          </cell>
          <cell r="AI10064">
            <v>0</v>
          </cell>
        </row>
        <row r="10065">
          <cell r="C10065">
            <v>30001741</v>
          </cell>
          <cell r="AA10065">
            <v>0</v>
          </cell>
          <cell r="AC10065">
            <v>0</v>
          </cell>
          <cell r="AG10065">
            <v>0</v>
          </cell>
          <cell r="AI10065">
            <v>0</v>
          </cell>
        </row>
        <row r="10066">
          <cell r="C10066">
            <v>30001741</v>
          </cell>
          <cell r="AA10066">
            <v>0</v>
          </cell>
          <cell r="AC10066">
            <v>0</v>
          </cell>
          <cell r="AG10066">
            <v>0</v>
          </cell>
          <cell r="AI10066">
            <v>0</v>
          </cell>
        </row>
        <row r="10067">
          <cell r="C10067">
            <v>30001741</v>
          </cell>
          <cell r="AA10067">
            <v>0</v>
          </cell>
          <cell r="AC10067">
            <v>0</v>
          </cell>
          <cell r="AG10067">
            <v>0</v>
          </cell>
          <cell r="AI10067">
            <v>0</v>
          </cell>
        </row>
        <row r="10068">
          <cell r="C10068">
            <v>30001741</v>
          </cell>
          <cell r="AA10068">
            <v>0</v>
          </cell>
          <cell r="AC10068">
            <v>0</v>
          </cell>
          <cell r="AG10068">
            <v>0</v>
          </cell>
          <cell r="AI10068">
            <v>0</v>
          </cell>
        </row>
        <row r="10069">
          <cell r="C10069">
            <v>30001741</v>
          </cell>
          <cell r="AA10069">
            <v>0</v>
          </cell>
          <cell r="AC10069">
            <v>0</v>
          </cell>
          <cell r="AG10069">
            <v>0</v>
          </cell>
          <cell r="AI10069">
            <v>0</v>
          </cell>
        </row>
        <row r="10070">
          <cell r="C10070">
            <v>30001741</v>
          </cell>
          <cell r="AA10070">
            <v>0</v>
          </cell>
          <cell r="AC10070">
            <v>0</v>
          </cell>
          <cell r="AG10070">
            <v>0</v>
          </cell>
          <cell r="AI10070">
            <v>0</v>
          </cell>
        </row>
        <row r="10071">
          <cell r="C10071">
            <v>30001741</v>
          </cell>
          <cell r="AA10071">
            <v>0</v>
          </cell>
          <cell r="AC10071">
            <v>0</v>
          </cell>
          <cell r="AG10071">
            <v>0</v>
          </cell>
          <cell r="AI10071">
            <v>0</v>
          </cell>
        </row>
        <row r="10072">
          <cell r="C10072">
            <v>30001741</v>
          </cell>
          <cell r="AA10072">
            <v>0</v>
          </cell>
          <cell r="AC10072">
            <v>0</v>
          </cell>
          <cell r="AG10072">
            <v>0</v>
          </cell>
          <cell r="AI10072">
            <v>0</v>
          </cell>
        </row>
        <row r="10073">
          <cell r="C10073">
            <v>30001741</v>
          </cell>
          <cell r="AA10073">
            <v>0</v>
          </cell>
          <cell r="AC10073">
            <v>0</v>
          </cell>
          <cell r="AG10073">
            <v>0</v>
          </cell>
          <cell r="AI10073">
            <v>0</v>
          </cell>
        </row>
        <row r="10074">
          <cell r="C10074">
            <v>30001741</v>
          </cell>
          <cell r="AA10074">
            <v>0</v>
          </cell>
          <cell r="AC10074">
            <v>0</v>
          </cell>
          <cell r="AG10074">
            <v>0</v>
          </cell>
          <cell r="AI10074">
            <v>0</v>
          </cell>
        </row>
        <row r="10075">
          <cell r="C10075">
            <v>30001741</v>
          </cell>
          <cell r="AA10075">
            <v>0</v>
          </cell>
          <cell r="AC10075">
            <v>0</v>
          </cell>
          <cell r="AG10075">
            <v>1</v>
          </cell>
          <cell r="AI10075">
            <v>0</v>
          </cell>
        </row>
        <row r="10076">
          <cell r="C10076">
            <v>30001741</v>
          </cell>
          <cell r="AA10076">
            <v>0</v>
          </cell>
          <cell r="AC10076">
            <v>0</v>
          </cell>
          <cell r="AG10076">
            <v>4</v>
          </cell>
          <cell r="AI10076">
            <v>0</v>
          </cell>
        </row>
        <row r="10077">
          <cell r="C10077">
            <v>30001741</v>
          </cell>
          <cell r="AA10077">
            <v>0</v>
          </cell>
          <cell r="AC10077">
            <v>0</v>
          </cell>
          <cell r="AG10077">
            <v>8</v>
          </cell>
          <cell r="AI10077">
            <v>0</v>
          </cell>
        </row>
        <row r="10078">
          <cell r="C10078">
            <v>30001741</v>
          </cell>
          <cell r="AA10078">
            <v>0</v>
          </cell>
          <cell r="AC10078">
            <v>0</v>
          </cell>
          <cell r="AG10078">
            <v>3</v>
          </cell>
          <cell r="AI10078">
            <v>0</v>
          </cell>
        </row>
        <row r="10079">
          <cell r="C10079">
            <v>30001741</v>
          </cell>
          <cell r="AA10079">
            <v>0</v>
          </cell>
          <cell r="AC10079">
            <v>0</v>
          </cell>
          <cell r="AG10079">
            <v>1</v>
          </cell>
          <cell r="AI10079">
            <v>0</v>
          </cell>
        </row>
        <row r="10080">
          <cell r="C10080">
            <v>30001741</v>
          </cell>
          <cell r="AA10080">
            <v>0</v>
          </cell>
          <cell r="AC10080">
            <v>0</v>
          </cell>
          <cell r="AG10080">
            <v>2</v>
          </cell>
          <cell r="AI10080">
            <v>0</v>
          </cell>
        </row>
        <row r="10081">
          <cell r="C10081">
            <v>30001741</v>
          </cell>
          <cell r="AA10081">
            <v>0</v>
          </cell>
          <cell r="AC10081">
            <v>0</v>
          </cell>
          <cell r="AG10081">
            <v>1.5</v>
          </cell>
          <cell r="AI10081">
            <v>0</v>
          </cell>
        </row>
        <row r="10082">
          <cell r="C10082">
            <v>30001741</v>
          </cell>
          <cell r="AA10082">
            <v>0</v>
          </cell>
          <cell r="AC10082">
            <v>0</v>
          </cell>
          <cell r="AG10082">
            <v>1</v>
          </cell>
          <cell r="AI10082">
            <v>0</v>
          </cell>
        </row>
        <row r="10083">
          <cell r="C10083">
            <v>30001741</v>
          </cell>
          <cell r="AA10083">
            <v>0</v>
          </cell>
          <cell r="AC10083">
            <v>0</v>
          </cell>
          <cell r="AG10083">
            <v>2.5</v>
          </cell>
          <cell r="AI10083">
            <v>0</v>
          </cell>
        </row>
        <row r="10084">
          <cell r="C10084">
            <v>30001741</v>
          </cell>
          <cell r="AA10084">
            <v>4.5</v>
          </cell>
          <cell r="AC10084">
            <v>0</v>
          </cell>
          <cell r="AG10084">
            <v>0</v>
          </cell>
          <cell r="AI10084">
            <v>0</v>
          </cell>
        </row>
        <row r="10085">
          <cell r="C10085">
            <v>30001741</v>
          </cell>
          <cell r="AA10085">
            <v>2.5</v>
          </cell>
          <cell r="AC10085">
            <v>0</v>
          </cell>
          <cell r="AG10085">
            <v>0</v>
          </cell>
          <cell r="AI10085">
            <v>0</v>
          </cell>
        </row>
        <row r="10086">
          <cell r="C10086">
            <v>30001741</v>
          </cell>
          <cell r="AA10086">
            <v>0</v>
          </cell>
          <cell r="AC10086">
            <v>0</v>
          </cell>
          <cell r="AG10086">
            <v>8</v>
          </cell>
          <cell r="AI10086">
            <v>0</v>
          </cell>
        </row>
        <row r="10087">
          <cell r="C10087">
            <v>30001741</v>
          </cell>
          <cell r="AA10087">
            <v>0</v>
          </cell>
          <cell r="AC10087">
            <v>0</v>
          </cell>
          <cell r="AG10087">
            <v>5</v>
          </cell>
          <cell r="AI10087">
            <v>0</v>
          </cell>
        </row>
        <row r="10088">
          <cell r="C10088">
            <v>30001741</v>
          </cell>
          <cell r="AA10088">
            <v>0</v>
          </cell>
          <cell r="AC10088">
            <v>0</v>
          </cell>
          <cell r="AG10088">
            <v>4.5</v>
          </cell>
          <cell r="AI10088">
            <v>0</v>
          </cell>
        </row>
        <row r="10089">
          <cell r="C10089">
            <v>30001741</v>
          </cell>
          <cell r="AA10089">
            <v>0</v>
          </cell>
          <cell r="AC10089">
            <v>0</v>
          </cell>
          <cell r="AG10089">
            <v>8</v>
          </cell>
          <cell r="AI10089">
            <v>0</v>
          </cell>
        </row>
        <row r="10090">
          <cell r="C10090">
            <v>30001741</v>
          </cell>
          <cell r="AA10090">
            <v>0</v>
          </cell>
          <cell r="AC10090">
            <v>0</v>
          </cell>
          <cell r="AG10090">
            <v>2</v>
          </cell>
          <cell r="AI10090">
            <v>0</v>
          </cell>
        </row>
        <row r="10091">
          <cell r="C10091">
            <v>30001741</v>
          </cell>
          <cell r="AA10091">
            <v>0</v>
          </cell>
          <cell r="AC10091">
            <v>0</v>
          </cell>
          <cell r="AG10091">
            <v>3</v>
          </cell>
          <cell r="AI10091">
            <v>0</v>
          </cell>
        </row>
        <row r="10092">
          <cell r="C10092">
            <v>30001741</v>
          </cell>
          <cell r="AA10092">
            <v>0</v>
          </cell>
          <cell r="AC10092">
            <v>0</v>
          </cell>
          <cell r="AG10092">
            <v>4</v>
          </cell>
          <cell r="AI10092">
            <v>0</v>
          </cell>
        </row>
        <row r="10093">
          <cell r="C10093">
            <v>30001741</v>
          </cell>
          <cell r="AA10093">
            <v>0</v>
          </cell>
          <cell r="AC10093">
            <v>0</v>
          </cell>
          <cell r="AG10093">
            <v>4.5</v>
          </cell>
          <cell r="AI10093">
            <v>0</v>
          </cell>
        </row>
        <row r="10094">
          <cell r="C10094">
            <v>30001741</v>
          </cell>
          <cell r="AA10094">
            <v>0</v>
          </cell>
          <cell r="AC10094">
            <v>0</v>
          </cell>
          <cell r="AG10094">
            <v>8</v>
          </cell>
          <cell r="AI10094">
            <v>0</v>
          </cell>
        </row>
        <row r="10095">
          <cell r="C10095">
            <v>30001741</v>
          </cell>
          <cell r="AA10095">
            <v>0</v>
          </cell>
          <cell r="AC10095">
            <v>0</v>
          </cell>
          <cell r="AG10095">
            <v>8</v>
          </cell>
          <cell r="AI10095">
            <v>0</v>
          </cell>
        </row>
        <row r="10096">
          <cell r="C10096">
            <v>30001741</v>
          </cell>
          <cell r="AA10096">
            <v>0</v>
          </cell>
          <cell r="AC10096">
            <v>0</v>
          </cell>
          <cell r="AG10096">
            <v>2.5</v>
          </cell>
          <cell r="AI10096">
            <v>0</v>
          </cell>
        </row>
        <row r="10097">
          <cell r="C10097">
            <v>30001741</v>
          </cell>
          <cell r="AA10097">
            <v>0</v>
          </cell>
          <cell r="AC10097">
            <v>0</v>
          </cell>
          <cell r="AG10097">
            <v>3.5</v>
          </cell>
          <cell r="AI10097">
            <v>0</v>
          </cell>
        </row>
        <row r="10098">
          <cell r="C10098">
            <v>30001741</v>
          </cell>
          <cell r="AA10098">
            <v>0</v>
          </cell>
          <cell r="AC10098">
            <v>0</v>
          </cell>
          <cell r="AG10098">
            <v>1.5</v>
          </cell>
          <cell r="AI10098">
            <v>0</v>
          </cell>
        </row>
        <row r="10099">
          <cell r="C10099">
            <v>30001741</v>
          </cell>
          <cell r="AA10099">
            <v>1</v>
          </cell>
          <cell r="AC10099">
            <v>0</v>
          </cell>
          <cell r="AG10099">
            <v>0</v>
          </cell>
          <cell r="AI10099">
            <v>0</v>
          </cell>
        </row>
        <row r="10100">
          <cell r="C10100">
            <v>30001741</v>
          </cell>
          <cell r="AA10100">
            <v>1</v>
          </cell>
          <cell r="AC10100">
            <v>0</v>
          </cell>
          <cell r="AG10100">
            <v>0</v>
          </cell>
          <cell r="AI10100">
            <v>0</v>
          </cell>
        </row>
        <row r="10101">
          <cell r="C10101">
            <v>30001741</v>
          </cell>
          <cell r="AA10101">
            <v>0.5</v>
          </cell>
          <cell r="AC10101">
            <v>0</v>
          </cell>
          <cell r="AG10101">
            <v>0</v>
          </cell>
          <cell r="AI10101">
            <v>0</v>
          </cell>
        </row>
        <row r="10102">
          <cell r="C10102">
            <v>30001741</v>
          </cell>
          <cell r="AA10102">
            <v>1</v>
          </cell>
          <cell r="AC10102">
            <v>0</v>
          </cell>
          <cell r="AG10102">
            <v>0</v>
          </cell>
          <cell r="AI10102">
            <v>0</v>
          </cell>
        </row>
        <row r="10103">
          <cell r="C10103">
            <v>30001741</v>
          </cell>
          <cell r="AA10103">
            <v>1</v>
          </cell>
          <cell r="AC10103">
            <v>0</v>
          </cell>
          <cell r="AG10103">
            <v>0</v>
          </cell>
          <cell r="AI10103">
            <v>0</v>
          </cell>
        </row>
        <row r="10104">
          <cell r="C10104">
            <v>30001741</v>
          </cell>
          <cell r="AA10104">
            <v>2.5</v>
          </cell>
          <cell r="AC10104">
            <v>0</v>
          </cell>
          <cell r="AG10104">
            <v>0</v>
          </cell>
          <cell r="AI10104">
            <v>0</v>
          </cell>
        </row>
        <row r="10105">
          <cell r="C10105">
            <v>30001741</v>
          </cell>
          <cell r="AA10105">
            <v>1.5</v>
          </cell>
          <cell r="AC10105">
            <v>0</v>
          </cell>
          <cell r="AG10105">
            <v>0</v>
          </cell>
          <cell r="AI10105">
            <v>0</v>
          </cell>
        </row>
        <row r="10106">
          <cell r="C10106">
            <v>30001741</v>
          </cell>
          <cell r="AA10106">
            <v>2</v>
          </cell>
          <cell r="AC10106">
            <v>0</v>
          </cell>
          <cell r="AG10106">
            <v>0</v>
          </cell>
          <cell r="AI10106">
            <v>0</v>
          </cell>
        </row>
        <row r="10107">
          <cell r="C10107">
            <v>30001741</v>
          </cell>
          <cell r="AA10107">
            <v>1.5</v>
          </cell>
          <cell r="AC10107">
            <v>0</v>
          </cell>
          <cell r="AG10107">
            <v>0</v>
          </cell>
          <cell r="AI10107">
            <v>0</v>
          </cell>
        </row>
        <row r="10108">
          <cell r="C10108">
            <v>30001741</v>
          </cell>
          <cell r="AA10108">
            <v>0</v>
          </cell>
          <cell r="AC10108">
            <v>0</v>
          </cell>
          <cell r="AG10108">
            <v>8</v>
          </cell>
          <cell r="AI10108">
            <v>0</v>
          </cell>
        </row>
        <row r="10109">
          <cell r="C10109">
            <v>30001741</v>
          </cell>
          <cell r="AA10109">
            <v>0</v>
          </cell>
          <cell r="AC10109">
            <v>0</v>
          </cell>
          <cell r="AG10109">
            <v>6</v>
          </cell>
          <cell r="AI10109">
            <v>0</v>
          </cell>
        </row>
        <row r="10110">
          <cell r="C10110">
            <v>30001741</v>
          </cell>
          <cell r="AA10110">
            <v>0</v>
          </cell>
          <cell r="AC10110">
            <v>0</v>
          </cell>
          <cell r="AG10110">
            <v>7</v>
          </cell>
          <cell r="AI10110">
            <v>0</v>
          </cell>
        </row>
        <row r="10111">
          <cell r="C10111">
            <v>30001741</v>
          </cell>
          <cell r="AA10111">
            <v>0</v>
          </cell>
          <cell r="AC10111">
            <v>0</v>
          </cell>
          <cell r="AG10111">
            <v>0</v>
          </cell>
          <cell r="AI10111">
            <v>0</v>
          </cell>
        </row>
        <row r="10112">
          <cell r="C10112">
            <v>30001741</v>
          </cell>
          <cell r="AA10112">
            <v>0</v>
          </cell>
          <cell r="AC10112">
            <v>0</v>
          </cell>
          <cell r="AG10112">
            <v>0</v>
          </cell>
          <cell r="AI10112">
            <v>0.5</v>
          </cell>
        </row>
        <row r="10113">
          <cell r="C10113">
            <v>30001741</v>
          </cell>
          <cell r="AA10113">
            <v>0</v>
          </cell>
          <cell r="AC10113">
            <v>0</v>
          </cell>
          <cell r="AG10113">
            <v>0</v>
          </cell>
          <cell r="AI10113">
            <v>5</v>
          </cell>
        </row>
        <row r="10114">
          <cell r="C10114">
            <v>30001741</v>
          </cell>
          <cell r="AA10114">
            <v>0</v>
          </cell>
          <cell r="AC10114">
            <v>0</v>
          </cell>
          <cell r="AG10114">
            <v>0</v>
          </cell>
          <cell r="AI10114">
            <v>5</v>
          </cell>
        </row>
        <row r="10115">
          <cell r="C10115">
            <v>30001741</v>
          </cell>
          <cell r="AA10115">
            <v>0</v>
          </cell>
          <cell r="AC10115">
            <v>1.25</v>
          </cell>
          <cell r="AG10115">
            <v>0</v>
          </cell>
          <cell r="AI10115">
            <v>0</v>
          </cell>
        </row>
        <row r="10116">
          <cell r="C10116">
            <v>30001741</v>
          </cell>
          <cell r="AA10116">
            <v>0</v>
          </cell>
          <cell r="AC10116">
            <v>1.5</v>
          </cell>
          <cell r="AG10116">
            <v>0</v>
          </cell>
          <cell r="AI10116">
            <v>0</v>
          </cell>
        </row>
        <row r="10117">
          <cell r="C10117">
            <v>30001741</v>
          </cell>
          <cell r="AA10117">
            <v>0</v>
          </cell>
          <cell r="AC10117">
            <v>1.75</v>
          </cell>
          <cell r="AG10117">
            <v>0</v>
          </cell>
          <cell r="AI10117">
            <v>0</v>
          </cell>
        </row>
        <row r="10118">
          <cell r="C10118">
            <v>30001741</v>
          </cell>
          <cell r="AA10118">
            <v>0</v>
          </cell>
          <cell r="AC10118">
            <v>2.25</v>
          </cell>
          <cell r="AG10118">
            <v>0</v>
          </cell>
          <cell r="AI10118">
            <v>0</v>
          </cell>
        </row>
        <row r="10119">
          <cell r="C10119">
            <v>30001741</v>
          </cell>
          <cell r="AA10119">
            <v>0</v>
          </cell>
          <cell r="AC10119">
            <v>1.75</v>
          </cell>
          <cell r="AG10119">
            <v>0</v>
          </cell>
          <cell r="AI10119">
            <v>0</v>
          </cell>
        </row>
        <row r="10120">
          <cell r="C10120">
            <v>30001741</v>
          </cell>
          <cell r="AA10120">
            <v>0</v>
          </cell>
          <cell r="AC10120">
            <v>1.5</v>
          </cell>
          <cell r="AG10120">
            <v>0</v>
          </cell>
          <cell r="AI10120">
            <v>0</v>
          </cell>
        </row>
        <row r="10121">
          <cell r="C10121">
            <v>30001741</v>
          </cell>
          <cell r="AA10121">
            <v>0</v>
          </cell>
          <cell r="AC10121">
            <v>1.75</v>
          </cell>
          <cell r="AG10121">
            <v>0</v>
          </cell>
          <cell r="AI10121">
            <v>0</v>
          </cell>
        </row>
        <row r="10122">
          <cell r="C10122">
            <v>30001741</v>
          </cell>
          <cell r="AA10122">
            <v>0</v>
          </cell>
          <cell r="AC10122">
            <v>1</v>
          </cell>
          <cell r="AG10122">
            <v>0</v>
          </cell>
          <cell r="AI10122">
            <v>0</v>
          </cell>
        </row>
        <row r="10123">
          <cell r="C10123">
            <v>30001741</v>
          </cell>
          <cell r="AA10123">
            <v>0</v>
          </cell>
          <cell r="AC10123">
            <v>2.5</v>
          </cell>
          <cell r="AG10123">
            <v>0</v>
          </cell>
          <cell r="AI10123">
            <v>0</v>
          </cell>
        </row>
        <row r="10124">
          <cell r="C10124">
            <v>30001741</v>
          </cell>
          <cell r="AA10124">
            <v>0</v>
          </cell>
          <cell r="AC10124">
            <v>1.5</v>
          </cell>
          <cell r="AG10124">
            <v>0</v>
          </cell>
          <cell r="AI10124">
            <v>0</v>
          </cell>
        </row>
        <row r="10125">
          <cell r="C10125">
            <v>30001741</v>
          </cell>
          <cell r="AA10125">
            <v>0</v>
          </cell>
          <cell r="AC10125">
            <v>1.5</v>
          </cell>
          <cell r="AG10125">
            <v>0</v>
          </cell>
          <cell r="AI10125">
            <v>0</v>
          </cell>
        </row>
        <row r="10126">
          <cell r="C10126">
            <v>30001741</v>
          </cell>
          <cell r="AA10126">
            <v>0</v>
          </cell>
          <cell r="AC10126">
            <v>1</v>
          </cell>
          <cell r="AG10126">
            <v>0</v>
          </cell>
          <cell r="AI10126">
            <v>0</v>
          </cell>
        </row>
        <row r="10127">
          <cell r="C10127">
            <v>30001741</v>
          </cell>
          <cell r="AA10127">
            <v>0</v>
          </cell>
          <cell r="AC10127">
            <v>2</v>
          </cell>
          <cell r="AG10127">
            <v>0</v>
          </cell>
          <cell r="AI10127">
            <v>0</v>
          </cell>
        </row>
        <row r="10128">
          <cell r="C10128">
            <v>30001741</v>
          </cell>
          <cell r="AA10128">
            <v>0</v>
          </cell>
          <cell r="AC10128">
            <v>0</v>
          </cell>
          <cell r="AG10128">
            <v>0</v>
          </cell>
          <cell r="AI10128">
            <v>4</v>
          </cell>
        </row>
        <row r="10129">
          <cell r="C10129">
            <v>30000744</v>
          </cell>
          <cell r="AA10129">
            <v>0</v>
          </cell>
          <cell r="AC10129">
            <v>0</v>
          </cell>
          <cell r="AG10129">
            <v>0</v>
          </cell>
          <cell r="AI10129">
            <v>0</v>
          </cell>
        </row>
        <row r="10130">
          <cell r="C10130">
            <v>30000744</v>
          </cell>
          <cell r="AA10130">
            <v>0</v>
          </cell>
          <cell r="AC10130">
            <v>0</v>
          </cell>
          <cell r="AG10130">
            <v>0</v>
          </cell>
          <cell r="AI10130">
            <v>0</v>
          </cell>
        </row>
        <row r="10131">
          <cell r="C10131">
            <v>30000744</v>
          </cell>
          <cell r="AA10131">
            <v>0</v>
          </cell>
          <cell r="AC10131">
            <v>0</v>
          </cell>
          <cell r="AG10131">
            <v>0</v>
          </cell>
          <cell r="AI10131">
            <v>0</v>
          </cell>
        </row>
        <row r="10132">
          <cell r="C10132">
            <v>30000744</v>
          </cell>
          <cell r="AA10132">
            <v>0</v>
          </cell>
          <cell r="AC10132">
            <v>0</v>
          </cell>
          <cell r="AG10132">
            <v>0</v>
          </cell>
          <cell r="AI10132">
            <v>0</v>
          </cell>
        </row>
        <row r="10133">
          <cell r="C10133">
            <v>30000744</v>
          </cell>
          <cell r="AA10133">
            <v>0</v>
          </cell>
          <cell r="AC10133">
            <v>0</v>
          </cell>
          <cell r="AG10133">
            <v>0</v>
          </cell>
          <cell r="AI10133">
            <v>0</v>
          </cell>
        </row>
        <row r="10134">
          <cell r="C10134">
            <v>30000744</v>
          </cell>
          <cell r="AA10134">
            <v>0</v>
          </cell>
          <cell r="AC10134">
            <v>0</v>
          </cell>
          <cell r="AG10134">
            <v>0</v>
          </cell>
          <cell r="AI10134">
            <v>0</v>
          </cell>
        </row>
        <row r="10135">
          <cell r="C10135">
            <v>30000744</v>
          </cell>
          <cell r="AA10135">
            <v>0</v>
          </cell>
          <cell r="AC10135">
            <v>0</v>
          </cell>
          <cell r="AG10135">
            <v>0</v>
          </cell>
          <cell r="AI10135">
            <v>0</v>
          </cell>
        </row>
        <row r="10136">
          <cell r="C10136" t="str">
            <v>-</v>
          </cell>
          <cell r="AA10136">
            <v>7.5</v>
          </cell>
          <cell r="AC10136">
            <v>0</v>
          </cell>
          <cell r="AG10136">
            <v>0</v>
          </cell>
          <cell r="AI10136">
            <v>0</v>
          </cell>
        </row>
        <row r="10137">
          <cell r="C10137" t="str">
            <v>-</v>
          </cell>
          <cell r="AA10137">
            <v>7.5</v>
          </cell>
          <cell r="AC10137">
            <v>0</v>
          </cell>
          <cell r="AG10137">
            <v>0</v>
          </cell>
          <cell r="AI10137">
            <v>0</v>
          </cell>
        </row>
        <row r="10138">
          <cell r="C10138" t="str">
            <v>-</v>
          </cell>
          <cell r="AA10138">
            <v>7.5</v>
          </cell>
          <cell r="AC10138">
            <v>0</v>
          </cell>
          <cell r="AG10138">
            <v>0</v>
          </cell>
          <cell r="AI10138">
            <v>0</v>
          </cell>
        </row>
        <row r="10139">
          <cell r="C10139" t="str">
            <v>-</v>
          </cell>
          <cell r="AA10139">
            <v>7.5</v>
          </cell>
          <cell r="AC10139">
            <v>0</v>
          </cell>
          <cell r="AG10139">
            <v>0</v>
          </cell>
          <cell r="AI10139">
            <v>0</v>
          </cell>
        </row>
        <row r="10140">
          <cell r="C10140" t="str">
            <v>-</v>
          </cell>
          <cell r="AA10140">
            <v>7.5</v>
          </cell>
          <cell r="AC10140">
            <v>0</v>
          </cell>
          <cell r="AG10140">
            <v>0</v>
          </cell>
          <cell r="AI10140">
            <v>0</v>
          </cell>
        </row>
        <row r="10141">
          <cell r="C10141" t="str">
            <v>-</v>
          </cell>
          <cell r="AA10141">
            <v>7.5</v>
          </cell>
          <cell r="AC10141">
            <v>0</v>
          </cell>
          <cell r="AG10141">
            <v>0</v>
          </cell>
          <cell r="AI10141">
            <v>0</v>
          </cell>
        </row>
        <row r="10142">
          <cell r="C10142" t="str">
            <v>-</v>
          </cell>
          <cell r="AA10142">
            <v>7.5</v>
          </cell>
          <cell r="AC10142">
            <v>0</v>
          </cell>
          <cell r="AG10142">
            <v>0</v>
          </cell>
          <cell r="AI10142">
            <v>0</v>
          </cell>
        </row>
        <row r="10143">
          <cell r="C10143" t="str">
            <v>-</v>
          </cell>
          <cell r="AA10143">
            <v>7.5</v>
          </cell>
          <cell r="AC10143">
            <v>0</v>
          </cell>
          <cell r="AG10143">
            <v>0</v>
          </cell>
          <cell r="AI10143">
            <v>0</v>
          </cell>
        </row>
        <row r="10144">
          <cell r="C10144" t="str">
            <v>-</v>
          </cell>
          <cell r="AA10144">
            <v>7.5</v>
          </cell>
          <cell r="AC10144">
            <v>0</v>
          </cell>
          <cell r="AG10144">
            <v>0</v>
          </cell>
          <cell r="AI10144">
            <v>0</v>
          </cell>
        </row>
        <row r="10145">
          <cell r="C10145" t="str">
            <v>-</v>
          </cell>
          <cell r="AA10145">
            <v>7.5</v>
          </cell>
          <cell r="AC10145">
            <v>0</v>
          </cell>
          <cell r="AG10145">
            <v>0</v>
          </cell>
          <cell r="AI10145">
            <v>0</v>
          </cell>
        </row>
        <row r="10146">
          <cell r="C10146" t="str">
            <v>-</v>
          </cell>
          <cell r="AA10146">
            <v>7.5</v>
          </cell>
          <cell r="AC10146">
            <v>0</v>
          </cell>
          <cell r="AG10146">
            <v>0</v>
          </cell>
          <cell r="AI10146">
            <v>0</v>
          </cell>
        </row>
        <row r="10147">
          <cell r="C10147" t="str">
            <v>-</v>
          </cell>
          <cell r="AA10147">
            <v>7.5</v>
          </cell>
          <cell r="AC10147">
            <v>0</v>
          </cell>
          <cell r="AG10147">
            <v>0</v>
          </cell>
          <cell r="AI10147">
            <v>0</v>
          </cell>
        </row>
        <row r="10148">
          <cell r="C10148" t="str">
            <v>-</v>
          </cell>
          <cell r="AA10148">
            <v>7.5</v>
          </cell>
          <cell r="AC10148">
            <v>0</v>
          </cell>
          <cell r="AG10148">
            <v>0</v>
          </cell>
          <cell r="AI10148">
            <v>0</v>
          </cell>
        </row>
        <row r="10149">
          <cell r="C10149" t="str">
            <v>-</v>
          </cell>
          <cell r="AA10149">
            <v>7.5</v>
          </cell>
          <cell r="AC10149">
            <v>0</v>
          </cell>
          <cell r="AG10149">
            <v>0</v>
          </cell>
          <cell r="AI10149">
            <v>0</v>
          </cell>
        </row>
        <row r="10150">
          <cell r="C10150" t="str">
            <v>-</v>
          </cell>
          <cell r="AA10150">
            <v>7.5</v>
          </cell>
          <cell r="AC10150">
            <v>0</v>
          </cell>
          <cell r="AG10150">
            <v>0</v>
          </cell>
          <cell r="AI10150">
            <v>0</v>
          </cell>
        </row>
        <row r="10151">
          <cell r="C10151" t="str">
            <v>-</v>
          </cell>
          <cell r="AA10151">
            <v>7.5</v>
          </cell>
          <cell r="AC10151">
            <v>0</v>
          </cell>
          <cell r="AG10151">
            <v>0</v>
          </cell>
          <cell r="AI10151">
            <v>0</v>
          </cell>
        </row>
        <row r="10152">
          <cell r="C10152" t="str">
            <v>-</v>
          </cell>
          <cell r="AA10152">
            <v>7.5</v>
          </cell>
          <cell r="AC10152">
            <v>0</v>
          </cell>
          <cell r="AG10152">
            <v>0</v>
          </cell>
          <cell r="AI10152">
            <v>0</v>
          </cell>
        </row>
        <row r="10153">
          <cell r="C10153" t="str">
            <v>-</v>
          </cell>
          <cell r="AA10153">
            <v>7.5</v>
          </cell>
          <cell r="AC10153">
            <v>0</v>
          </cell>
          <cell r="AG10153">
            <v>0</v>
          </cell>
          <cell r="AI10153">
            <v>0</v>
          </cell>
        </row>
        <row r="10154">
          <cell r="C10154" t="str">
            <v>-</v>
          </cell>
          <cell r="AA10154">
            <v>7.5</v>
          </cell>
          <cell r="AC10154">
            <v>0</v>
          </cell>
          <cell r="AG10154">
            <v>0</v>
          </cell>
          <cell r="AI10154">
            <v>0</v>
          </cell>
        </row>
        <row r="10155">
          <cell r="C10155" t="str">
            <v>-</v>
          </cell>
          <cell r="AA10155">
            <v>7.5</v>
          </cell>
          <cell r="AC10155">
            <v>0</v>
          </cell>
          <cell r="AG10155">
            <v>0</v>
          </cell>
          <cell r="AI10155">
            <v>0</v>
          </cell>
        </row>
        <row r="10156">
          <cell r="C10156" t="str">
            <v>-</v>
          </cell>
          <cell r="AA10156">
            <v>7.5</v>
          </cell>
          <cell r="AC10156">
            <v>0</v>
          </cell>
          <cell r="AG10156">
            <v>0</v>
          </cell>
          <cell r="AI10156">
            <v>0</v>
          </cell>
        </row>
        <row r="10157">
          <cell r="C10157" t="str">
            <v>-</v>
          </cell>
          <cell r="AA10157">
            <v>7.5</v>
          </cell>
          <cell r="AC10157">
            <v>0</v>
          </cell>
          <cell r="AG10157">
            <v>0</v>
          </cell>
          <cell r="AI10157">
            <v>0</v>
          </cell>
        </row>
        <row r="10158">
          <cell r="C10158" t="str">
            <v>-</v>
          </cell>
          <cell r="AA10158">
            <v>4.5</v>
          </cell>
          <cell r="AC10158">
            <v>0</v>
          </cell>
          <cell r="AG10158">
            <v>0</v>
          </cell>
          <cell r="AI10158">
            <v>0</v>
          </cell>
        </row>
        <row r="10159">
          <cell r="C10159" t="str">
            <v>-</v>
          </cell>
          <cell r="AA10159">
            <v>5.5</v>
          </cell>
          <cell r="AC10159">
            <v>0</v>
          </cell>
          <cell r="AG10159">
            <v>0</v>
          </cell>
          <cell r="AI10159">
            <v>0</v>
          </cell>
        </row>
        <row r="10160">
          <cell r="C10160" t="str">
            <v>-</v>
          </cell>
          <cell r="AA10160">
            <v>2</v>
          </cell>
          <cell r="AC10160">
            <v>0</v>
          </cell>
          <cell r="AG10160">
            <v>0</v>
          </cell>
          <cell r="AI10160">
            <v>0</v>
          </cell>
        </row>
        <row r="10161">
          <cell r="C10161" t="str">
            <v>-</v>
          </cell>
          <cell r="AA10161">
            <v>3.5</v>
          </cell>
          <cell r="AC10161">
            <v>0</v>
          </cell>
          <cell r="AG10161">
            <v>0</v>
          </cell>
          <cell r="AI10161">
            <v>0</v>
          </cell>
        </row>
        <row r="10162">
          <cell r="C10162" t="str">
            <v>-</v>
          </cell>
          <cell r="AA10162">
            <v>2</v>
          </cell>
          <cell r="AC10162">
            <v>0</v>
          </cell>
          <cell r="AG10162">
            <v>0</v>
          </cell>
          <cell r="AI10162">
            <v>0</v>
          </cell>
        </row>
        <row r="10163">
          <cell r="C10163" t="str">
            <v>-</v>
          </cell>
          <cell r="AA10163">
            <v>5.5</v>
          </cell>
          <cell r="AC10163">
            <v>0</v>
          </cell>
          <cell r="AG10163">
            <v>0</v>
          </cell>
          <cell r="AI10163">
            <v>0</v>
          </cell>
        </row>
        <row r="10164">
          <cell r="C10164" t="str">
            <v>-</v>
          </cell>
          <cell r="AA10164">
            <v>4</v>
          </cell>
          <cell r="AC10164">
            <v>0</v>
          </cell>
          <cell r="AG10164">
            <v>0</v>
          </cell>
          <cell r="AI10164">
            <v>0</v>
          </cell>
        </row>
        <row r="10165">
          <cell r="C10165" t="str">
            <v>-</v>
          </cell>
          <cell r="AA10165">
            <v>1.5</v>
          </cell>
          <cell r="AC10165">
            <v>0</v>
          </cell>
          <cell r="AG10165">
            <v>0</v>
          </cell>
          <cell r="AI10165">
            <v>0</v>
          </cell>
        </row>
        <row r="10166">
          <cell r="C10166" t="str">
            <v>-</v>
          </cell>
          <cell r="AA10166">
            <v>1</v>
          </cell>
          <cell r="AC10166">
            <v>0</v>
          </cell>
          <cell r="AG10166">
            <v>0</v>
          </cell>
          <cell r="AI10166">
            <v>0</v>
          </cell>
        </row>
        <row r="10167">
          <cell r="C10167" t="str">
            <v>-</v>
          </cell>
          <cell r="AA10167">
            <v>3</v>
          </cell>
          <cell r="AC10167">
            <v>0</v>
          </cell>
          <cell r="AG10167">
            <v>0</v>
          </cell>
          <cell r="AI10167">
            <v>0</v>
          </cell>
        </row>
        <row r="10168">
          <cell r="C10168" t="str">
            <v>-</v>
          </cell>
          <cell r="AA10168">
            <v>2.5</v>
          </cell>
          <cell r="AC10168">
            <v>0</v>
          </cell>
          <cell r="AG10168">
            <v>0</v>
          </cell>
          <cell r="AI10168">
            <v>0</v>
          </cell>
        </row>
        <row r="10169">
          <cell r="C10169" t="str">
            <v>-</v>
          </cell>
          <cell r="AA10169">
            <v>3</v>
          </cell>
          <cell r="AC10169">
            <v>0</v>
          </cell>
          <cell r="AG10169">
            <v>0</v>
          </cell>
          <cell r="AI10169">
            <v>0</v>
          </cell>
        </row>
        <row r="10170">
          <cell r="C10170" t="str">
            <v>-</v>
          </cell>
          <cell r="AA10170">
            <v>2</v>
          </cell>
          <cell r="AC10170">
            <v>0</v>
          </cell>
          <cell r="AG10170">
            <v>0</v>
          </cell>
          <cell r="AI10170">
            <v>0</v>
          </cell>
        </row>
        <row r="10171">
          <cell r="C10171" t="str">
            <v>-</v>
          </cell>
          <cell r="AA10171">
            <v>6</v>
          </cell>
          <cell r="AC10171">
            <v>0</v>
          </cell>
          <cell r="AG10171">
            <v>0</v>
          </cell>
          <cell r="AI10171">
            <v>0</v>
          </cell>
        </row>
        <row r="10172">
          <cell r="C10172" t="str">
            <v>-</v>
          </cell>
          <cell r="AA10172">
            <v>2</v>
          </cell>
          <cell r="AC10172">
            <v>0</v>
          </cell>
          <cell r="AG10172">
            <v>0</v>
          </cell>
          <cell r="AI10172">
            <v>0</v>
          </cell>
        </row>
        <row r="10173">
          <cell r="C10173" t="str">
            <v>-</v>
          </cell>
          <cell r="AA10173">
            <v>4</v>
          </cell>
          <cell r="AC10173">
            <v>0</v>
          </cell>
          <cell r="AG10173">
            <v>0</v>
          </cell>
          <cell r="AI10173">
            <v>0</v>
          </cell>
        </row>
        <row r="10174">
          <cell r="C10174" t="str">
            <v>-</v>
          </cell>
          <cell r="AA10174">
            <v>2.5</v>
          </cell>
          <cell r="AC10174">
            <v>0</v>
          </cell>
          <cell r="AG10174">
            <v>0</v>
          </cell>
          <cell r="AI10174">
            <v>0</v>
          </cell>
        </row>
        <row r="10175">
          <cell r="C10175" t="str">
            <v>-</v>
          </cell>
          <cell r="AA10175">
            <v>1.5</v>
          </cell>
          <cell r="AC10175">
            <v>0</v>
          </cell>
          <cell r="AG10175">
            <v>0</v>
          </cell>
          <cell r="AI10175">
            <v>0</v>
          </cell>
        </row>
        <row r="10176">
          <cell r="C10176" t="str">
            <v>-</v>
          </cell>
          <cell r="AA10176">
            <v>4</v>
          </cell>
          <cell r="AC10176">
            <v>0</v>
          </cell>
          <cell r="AG10176">
            <v>0</v>
          </cell>
          <cell r="AI10176">
            <v>0</v>
          </cell>
        </row>
        <row r="10177">
          <cell r="C10177" t="str">
            <v>-</v>
          </cell>
          <cell r="AA10177">
            <v>0.5</v>
          </cell>
          <cell r="AC10177">
            <v>0</v>
          </cell>
          <cell r="AG10177">
            <v>0</v>
          </cell>
          <cell r="AI10177">
            <v>0</v>
          </cell>
        </row>
        <row r="10178">
          <cell r="C10178" t="str">
            <v>-</v>
          </cell>
          <cell r="AA10178">
            <v>6</v>
          </cell>
          <cell r="AC10178">
            <v>0</v>
          </cell>
          <cell r="AG10178">
            <v>0</v>
          </cell>
          <cell r="AI10178">
            <v>0</v>
          </cell>
        </row>
        <row r="10179">
          <cell r="C10179" t="str">
            <v>-</v>
          </cell>
          <cell r="AA10179">
            <v>3.5</v>
          </cell>
          <cell r="AC10179">
            <v>0</v>
          </cell>
          <cell r="AG10179">
            <v>0</v>
          </cell>
          <cell r="AI10179">
            <v>0</v>
          </cell>
        </row>
        <row r="10180">
          <cell r="C10180" t="str">
            <v>-</v>
          </cell>
          <cell r="AA10180">
            <v>1.5</v>
          </cell>
          <cell r="AC10180">
            <v>0</v>
          </cell>
          <cell r="AG10180">
            <v>0</v>
          </cell>
          <cell r="AI10180">
            <v>0</v>
          </cell>
        </row>
        <row r="10181">
          <cell r="C10181" t="str">
            <v>-</v>
          </cell>
          <cell r="AA10181">
            <v>2.5</v>
          </cell>
          <cell r="AC10181">
            <v>0</v>
          </cell>
          <cell r="AG10181">
            <v>0</v>
          </cell>
          <cell r="AI10181">
            <v>0</v>
          </cell>
        </row>
        <row r="10182">
          <cell r="C10182" t="str">
            <v>-</v>
          </cell>
          <cell r="AA10182">
            <v>1</v>
          </cell>
          <cell r="AC10182">
            <v>0</v>
          </cell>
          <cell r="AG10182">
            <v>0</v>
          </cell>
          <cell r="AI10182">
            <v>0</v>
          </cell>
        </row>
        <row r="10183">
          <cell r="C10183" t="str">
            <v>-</v>
          </cell>
          <cell r="AA10183">
            <v>2</v>
          </cell>
          <cell r="AC10183">
            <v>0</v>
          </cell>
          <cell r="AG10183">
            <v>0</v>
          </cell>
          <cell r="AI10183">
            <v>0</v>
          </cell>
        </row>
        <row r="10184">
          <cell r="C10184" t="str">
            <v>-</v>
          </cell>
          <cell r="AA10184">
            <v>2</v>
          </cell>
          <cell r="AC10184">
            <v>0</v>
          </cell>
          <cell r="AG10184">
            <v>0</v>
          </cell>
          <cell r="AI10184">
            <v>0</v>
          </cell>
        </row>
        <row r="10185">
          <cell r="C10185" t="str">
            <v>-</v>
          </cell>
          <cell r="AA10185">
            <v>2</v>
          </cell>
          <cell r="AC10185">
            <v>0</v>
          </cell>
          <cell r="AG10185">
            <v>0</v>
          </cell>
          <cell r="AI10185">
            <v>0</v>
          </cell>
        </row>
        <row r="10186">
          <cell r="C10186" t="str">
            <v>-</v>
          </cell>
          <cell r="AA10186">
            <v>4.5</v>
          </cell>
          <cell r="AC10186">
            <v>0</v>
          </cell>
          <cell r="AG10186">
            <v>0</v>
          </cell>
          <cell r="AI10186">
            <v>0</v>
          </cell>
        </row>
        <row r="10187">
          <cell r="C10187" t="str">
            <v>-</v>
          </cell>
          <cell r="AA10187">
            <v>4</v>
          </cell>
          <cell r="AC10187">
            <v>0</v>
          </cell>
          <cell r="AG10187">
            <v>0</v>
          </cell>
          <cell r="AI10187">
            <v>0</v>
          </cell>
        </row>
        <row r="10188">
          <cell r="C10188" t="str">
            <v>-</v>
          </cell>
          <cell r="AA10188">
            <v>1.5</v>
          </cell>
          <cell r="AC10188">
            <v>0</v>
          </cell>
          <cell r="AG10188">
            <v>0</v>
          </cell>
          <cell r="AI10188">
            <v>0</v>
          </cell>
        </row>
        <row r="10189">
          <cell r="C10189" t="str">
            <v>-</v>
          </cell>
          <cell r="AA10189">
            <v>1</v>
          </cell>
          <cell r="AC10189">
            <v>0</v>
          </cell>
          <cell r="AG10189">
            <v>0</v>
          </cell>
          <cell r="AI10189">
            <v>0</v>
          </cell>
        </row>
        <row r="10190">
          <cell r="C10190" t="str">
            <v>-</v>
          </cell>
          <cell r="AA10190">
            <v>2</v>
          </cell>
          <cell r="AC10190">
            <v>0</v>
          </cell>
          <cell r="AG10190">
            <v>0</v>
          </cell>
          <cell r="AI10190">
            <v>0</v>
          </cell>
        </row>
        <row r="10191">
          <cell r="C10191" t="str">
            <v>-</v>
          </cell>
          <cell r="AA10191">
            <v>2</v>
          </cell>
          <cell r="AC10191">
            <v>0</v>
          </cell>
          <cell r="AG10191">
            <v>0</v>
          </cell>
          <cell r="AI10191">
            <v>0</v>
          </cell>
        </row>
        <row r="10192">
          <cell r="C10192" t="str">
            <v>-</v>
          </cell>
          <cell r="AA10192">
            <v>1.5</v>
          </cell>
          <cell r="AC10192">
            <v>0</v>
          </cell>
          <cell r="AG10192">
            <v>0</v>
          </cell>
          <cell r="AI10192">
            <v>0</v>
          </cell>
        </row>
        <row r="10193">
          <cell r="C10193" t="str">
            <v>-</v>
          </cell>
          <cell r="AA10193">
            <v>0</v>
          </cell>
          <cell r="AC10193">
            <v>0</v>
          </cell>
          <cell r="AG10193">
            <v>0.5</v>
          </cell>
          <cell r="AI10193">
            <v>0</v>
          </cell>
        </row>
        <row r="10194">
          <cell r="C10194" t="str">
            <v>-</v>
          </cell>
          <cell r="AA10194">
            <v>0</v>
          </cell>
          <cell r="AC10194">
            <v>0</v>
          </cell>
          <cell r="AG10194">
            <v>3</v>
          </cell>
          <cell r="AI10194">
            <v>0</v>
          </cell>
        </row>
        <row r="10195">
          <cell r="C10195" t="str">
            <v>-</v>
          </cell>
          <cell r="AA10195">
            <v>0</v>
          </cell>
          <cell r="AC10195">
            <v>0</v>
          </cell>
          <cell r="AG10195">
            <v>4</v>
          </cell>
          <cell r="AI10195">
            <v>0</v>
          </cell>
        </row>
        <row r="10196">
          <cell r="C10196" t="str">
            <v>-</v>
          </cell>
          <cell r="AA10196">
            <v>7.5</v>
          </cell>
          <cell r="AC10196">
            <v>0</v>
          </cell>
          <cell r="AG10196">
            <v>0</v>
          </cell>
          <cell r="AI10196">
            <v>0</v>
          </cell>
        </row>
        <row r="10197">
          <cell r="C10197" t="str">
            <v>-</v>
          </cell>
          <cell r="AA10197">
            <v>7.5</v>
          </cell>
          <cell r="AC10197">
            <v>0</v>
          </cell>
          <cell r="AG10197">
            <v>0</v>
          </cell>
          <cell r="AI10197">
            <v>0</v>
          </cell>
        </row>
        <row r="10198">
          <cell r="C10198" t="str">
            <v>-</v>
          </cell>
          <cell r="AA10198">
            <v>0</v>
          </cell>
          <cell r="AC10198">
            <v>0</v>
          </cell>
          <cell r="AG10198">
            <v>0</v>
          </cell>
          <cell r="AI10198">
            <v>0</v>
          </cell>
        </row>
        <row r="10199">
          <cell r="C10199" t="str">
            <v>-</v>
          </cell>
          <cell r="AA10199">
            <v>0</v>
          </cell>
          <cell r="AC10199">
            <v>0</v>
          </cell>
          <cell r="AG10199">
            <v>0</v>
          </cell>
          <cell r="AI10199">
            <v>0</v>
          </cell>
        </row>
        <row r="10200">
          <cell r="C10200" t="str">
            <v>-</v>
          </cell>
          <cell r="AA10200">
            <v>0</v>
          </cell>
          <cell r="AC10200">
            <v>0</v>
          </cell>
          <cell r="AG10200">
            <v>0</v>
          </cell>
          <cell r="AI10200">
            <v>0</v>
          </cell>
        </row>
        <row r="10201">
          <cell r="C10201" t="str">
            <v>-</v>
          </cell>
          <cell r="AA10201">
            <v>0</v>
          </cell>
          <cell r="AC10201">
            <v>0</v>
          </cell>
          <cell r="AG10201">
            <v>0</v>
          </cell>
          <cell r="AI10201">
            <v>0</v>
          </cell>
        </row>
        <row r="10202">
          <cell r="C10202">
            <v>30001778</v>
          </cell>
          <cell r="AA10202">
            <v>0</v>
          </cell>
          <cell r="AC10202">
            <v>0</v>
          </cell>
          <cell r="AG10202">
            <v>0</v>
          </cell>
          <cell r="AI10202">
            <v>0</v>
          </cell>
        </row>
        <row r="10203">
          <cell r="C10203">
            <v>30001778</v>
          </cell>
          <cell r="AA10203">
            <v>8</v>
          </cell>
          <cell r="AC10203">
            <v>0</v>
          </cell>
          <cell r="AG10203">
            <v>0</v>
          </cell>
          <cell r="AI10203">
            <v>0</v>
          </cell>
        </row>
        <row r="10204">
          <cell r="C10204">
            <v>30001778</v>
          </cell>
          <cell r="AA10204">
            <v>8</v>
          </cell>
          <cell r="AC10204">
            <v>0</v>
          </cell>
          <cell r="AG10204">
            <v>0</v>
          </cell>
          <cell r="AI10204">
            <v>0</v>
          </cell>
        </row>
        <row r="10205">
          <cell r="C10205">
            <v>30001778</v>
          </cell>
          <cell r="AA10205">
            <v>8</v>
          </cell>
          <cell r="AC10205">
            <v>0</v>
          </cell>
          <cell r="AG10205">
            <v>0</v>
          </cell>
          <cell r="AI10205">
            <v>0</v>
          </cell>
        </row>
        <row r="10206">
          <cell r="C10206">
            <v>30001778</v>
          </cell>
          <cell r="AA10206">
            <v>8</v>
          </cell>
          <cell r="AC10206">
            <v>0</v>
          </cell>
          <cell r="AG10206">
            <v>0</v>
          </cell>
          <cell r="AI10206">
            <v>0</v>
          </cell>
        </row>
        <row r="10207">
          <cell r="C10207">
            <v>30001778</v>
          </cell>
          <cell r="AA10207">
            <v>8</v>
          </cell>
          <cell r="AC10207">
            <v>0</v>
          </cell>
          <cell r="AG10207">
            <v>0</v>
          </cell>
          <cell r="AI10207">
            <v>0</v>
          </cell>
        </row>
        <row r="10208">
          <cell r="C10208">
            <v>30001778</v>
          </cell>
          <cell r="AA10208">
            <v>8</v>
          </cell>
          <cell r="AC10208">
            <v>0</v>
          </cell>
          <cell r="AG10208">
            <v>0</v>
          </cell>
          <cell r="AI10208">
            <v>0</v>
          </cell>
        </row>
        <row r="10209">
          <cell r="C10209">
            <v>30001778</v>
          </cell>
          <cell r="AA10209">
            <v>8</v>
          </cell>
          <cell r="AC10209">
            <v>0</v>
          </cell>
          <cell r="AG10209">
            <v>0</v>
          </cell>
          <cell r="AI10209">
            <v>0</v>
          </cell>
        </row>
        <row r="10210">
          <cell r="C10210">
            <v>30001778</v>
          </cell>
          <cell r="AA10210">
            <v>8</v>
          </cell>
          <cell r="AC10210">
            <v>0</v>
          </cell>
          <cell r="AG10210">
            <v>0</v>
          </cell>
          <cell r="AI10210">
            <v>0</v>
          </cell>
        </row>
        <row r="10211">
          <cell r="C10211">
            <v>30001778</v>
          </cell>
          <cell r="AA10211">
            <v>8</v>
          </cell>
          <cell r="AC10211">
            <v>0</v>
          </cell>
          <cell r="AG10211">
            <v>0</v>
          </cell>
          <cell r="AI10211">
            <v>0</v>
          </cell>
        </row>
        <row r="10212">
          <cell r="C10212">
            <v>30001778</v>
          </cell>
          <cell r="AA10212">
            <v>8</v>
          </cell>
          <cell r="AC10212">
            <v>0</v>
          </cell>
          <cell r="AG10212">
            <v>0</v>
          </cell>
          <cell r="AI10212">
            <v>0</v>
          </cell>
        </row>
        <row r="10213">
          <cell r="C10213">
            <v>30001778</v>
          </cell>
          <cell r="AA10213">
            <v>8</v>
          </cell>
          <cell r="AC10213">
            <v>0</v>
          </cell>
          <cell r="AG10213">
            <v>0</v>
          </cell>
          <cell r="AI10213">
            <v>0</v>
          </cell>
        </row>
        <row r="10214">
          <cell r="C10214">
            <v>30001778</v>
          </cell>
          <cell r="AA10214">
            <v>8</v>
          </cell>
          <cell r="AC10214">
            <v>0</v>
          </cell>
          <cell r="AG10214">
            <v>0</v>
          </cell>
          <cell r="AI10214">
            <v>0</v>
          </cell>
        </row>
        <row r="10215">
          <cell r="C10215">
            <v>30001778</v>
          </cell>
          <cell r="AA10215">
            <v>8</v>
          </cell>
          <cell r="AC10215">
            <v>0</v>
          </cell>
          <cell r="AG10215">
            <v>0</v>
          </cell>
          <cell r="AI10215">
            <v>0</v>
          </cell>
        </row>
        <row r="10216">
          <cell r="C10216">
            <v>30001778</v>
          </cell>
          <cell r="AA10216">
            <v>8</v>
          </cell>
          <cell r="AC10216">
            <v>0</v>
          </cell>
          <cell r="AG10216">
            <v>0</v>
          </cell>
          <cell r="AI10216">
            <v>0</v>
          </cell>
        </row>
        <row r="10217">
          <cell r="C10217">
            <v>30001778</v>
          </cell>
          <cell r="AA10217">
            <v>8</v>
          </cell>
          <cell r="AC10217">
            <v>0</v>
          </cell>
          <cell r="AG10217">
            <v>0</v>
          </cell>
          <cell r="AI10217">
            <v>0</v>
          </cell>
        </row>
        <row r="10218">
          <cell r="C10218">
            <v>30001778</v>
          </cell>
          <cell r="AA10218">
            <v>8</v>
          </cell>
          <cell r="AC10218">
            <v>0</v>
          </cell>
          <cell r="AG10218">
            <v>0</v>
          </cell>
          <cell r="AI10218">
            <v>0</v>
          </cell>
        </row>
        <row r="10219">
          <cell r="C10219">
            <v>30001778</v>
          </cell>
          <cell r="AA10219">
            <v>8</v>
          </cell>
          <cell r="AC10219">
            <v>0</v>
          </cell>
          <cell r="AG10219">
            <v>0</v>
          </cell>
          <cell r="AI10219">
            <v>0</v>
          </cell>
        </row>
        <row r="10220">
          <cell r="C10220">
            <v>30001778</v>
          </cell>
          <cell r="AA10220">
            <v>8</v>
          </cell>
          <cell r="AC10220">
            <v>0</v>
          </cell>
          <cell r="AG10220">
            <v>0</v>
          </cell>
          <cell r="AI10220">
            <v>0</v>
          </cell>
        </row>
        <row r="10221">
          <cell r="C10221">
            <v>30001778</v>
          </cell>
          <cell r="AA10221">
            <v>8</v>
          </cell>
          <cell r="AC10221">
            <v>0</v>
          </cell>
          <cell r="AG10221">
            <v>0</v>
          </cell>
          <cell r="AI10221">
            <v>0</v>
          </cell>
        </row>
        <row r="10222">
          <cell r="C10222">
            <v>30001778</v>
          </cell>
          <cell r="AA10222">
            <v>0</v>
          </cell>
          <cell r="AC10222">
            <v>1.5</v>
          </cell>
          <cell r="AG10222">
            <v>0</v>
          </cell>
          <cell r="AI10222">
            <v>0</v>
          </cell>
        </row>
        <row r="10223">
          <cell r="C10223">
            <v>30001778</v>
          </cell>
          <cell r="AA10223">
            <v>0</v>
          </cell>
          <cell r="AC10223">
            <v>1</v>
          </cell>
          <cell r="AG10223">
            <v>0</v>
          </cell>
          <cell r="AI10223">
            <v>0</v>
          </cell>
        </row>
        <row r="10224">
          <cell r="C10224">
            <v>30001778</v>
          </cell>
          <cell r="AA10224">
            <v>0</v>
          </cell>
          <cell r="AC10224">
            <v>2</v>
          </cell>
          <cell r="AG10224">
            <v>0</v>
          </cell>
          <cell r="AI10224">
            <v>0</v>
          </cell>
        </row>
        <row r="10225">
          <cell r="C10225" t="str">
            <v>-</v>
          </cell>
          <cell r="AA10225">
            <v>7.6</v>
          </cell>
          <cell r="AC10225">
            <v>0</v>
          </cell>
          <cell r="AG10225">
            <v>0</v>
          </cell>
          <cell r="AI10225">
            <v>0</v>
          </cell>
        </row>
        <row r="10226">
          <cell r="C10226" t="str">
            <v>-</v>
          </cell>
          <cell r="AA10226">
            <v>7.6</v>
          </cell>
          <cell r="AC10226">
            <v>0</v>
          </cell>
          <cell r="AG10226">
            <v>0</v>
          </cell>
          <cell r="AI10226">
            <v>0</v>
          </cell>
        </row>
        <row r="10227">
          <cell r="C10227" t="str">
            <v>-</v>
          </cell>
          <cell r="AA10227">
            <v>7.6</v>
          </cell>
          <cell r="AC10227">
            <v>0</v>
          </cell>
          <cell r="AG10227">
            <v>0</v>
          </cell>
          <cell r="AI10227">
            <v>0</v>
          </cell>
        </row>
        <row r="10228">
          <cell r="C10228" t="str">
            <v>-</v>
          </cell>
          <cell r="AA10228">
            <v>7.6</v>
          </cell>
          <cell r="AC10228">
            <v>0</v>
          </cell>
          <cell r="AG10228">
            <v>0</v>
          </cell>
          <cell r="AI10228">
            <v>0</v>
          </cell>
        </row>
        <row r="10229">
          <cell r="C10229" t="str">
            <v>-</v>
          </cell>
          <cell r="AA10229">
            <v>7.6</v>
          </cell>
          <cell r="AC10229">
            <v>0</v>
          </cell>
          <cell r="AG10229">
            <v>0</v>
          </cell>
          <cell r="AI10229">
            <v>0</v>
          </cell>
        </row>
        <row r="10230">
          <cell r="C10230" t="str">
            <v>-</v>
          </cell>
          <cell r="AA10230">
            <v>7.6</v>
          </cell>
          <cell r="AC10230">
            <v>0</v>
          </cell>
          <cell r="AG10230">
            <v>0</v>
          </cell>
          <cell r="AI10230">
            <v>0</v>
          </cell>
        </row>
        <row r="10231">
          <cell r="C10231" t="str">
            <v>-</v>
          </cell>
          <cell r="AA10231">
            <v>7.6</v>
          </cell>
          <cell r="AC10231">
            <v>0</v>
          </cell>
          <cell r="AG10231">
            <v>0</v>
          </cell>
          <cell r="AI10231">
            <v>0</v>
          </cell>
        </row>
        <row r="10232">
          <cell r="C10232" t="str">
            <v>-</v>
          </cell>
          <cell r="AA10232">
            <v>7.6</v>
          </cell>
          <cell r="AC10232">
            <v>0</v>
          </cell>
          <cell r="AG10232">
            <v>0</v>
          </cell>
          <cell r="AI10232">
            <v>0</v>
          </cell>
        </row>
        <row r="10233">
          <cell r="C10233" t="str">
            <v>-</v>
          </cell>
          <cell r="AA10233">
            <v>7.6</v>
          </cell>
          <cell r="AC10233">
            <v>0</v>
          </cell>
          <cell r="AG10233">
            <v>0</v>
          </cell>
          <cell r="AI10233">
            <v>0</v>
          </cell>
        </row>
        <row r="10234">
          <cell r="C10234" t="str">
            <v>-</v>
          </cell>
          <cell r="AA10234">
            <v>7.6</v>
          </cell>
          <cell r="AC10234">
            <v>0</v>
          </cell>
          <cell r="AG10234">
            <v>0</v>
          </cell>
          <cell r="AI10234">
            <v>0</v>
          </cell>
        </row>
        <row r="10235">
          <cell r="C10235" t="str">
            <v>-</v>
          </cell>
          <cell r="AA10235">
            <v>7.6</v>
          </cell>
          <cell r="AC10235">
            <v>0</v>
          </cell>
          <cell r="AG10235">
            <v>0</v>
          </cell>
          <cell r="AI10235">
            <v>0</v>
          </cell>
        </row>
        <row r="10236">
          <cell r="C10236" t="str">
            <v>-</v>
          </cell>
          <cell r="AA10236">
            <v>7.6</v>
          </cell>
          <cell r="AC10236">
            <v>0</v>
          </cell>
          <cell r="AG10236">
            <v>0</v>
          </cell>
          <cell r="AI10236">
            <v>0</v>
          </cell>
        </row>
        <row r="10237">
          <cell r="C10237" t="str">
            <v>-</v>
          </cell>
          <cell r="AA10237">
            <v>7.6</v>
          </cell>
          <cell r="AC10237">
            <v>0</v>
          </cell>
          <cell r="AG10237">
            <v>0</v>
          </cell>
          <cell r="AI10237">
            <v>0</v>
          </cell>
        </row>
        <row r="10238">
          <cell r="C10238" t="str">
            <v>-</v>
          </cell>
          <cell r="AA10238">
            <v>7.6</v>
          </cell>
          <cell r="AC10238">
            <v>0</v>
          </cell>
          <cell r="AG10238">
            <v>0</v>
          </cell>
          <cell r="AI10238">
            <v>0</v>
          </cell>
        </row>
        <row r="10239">
          <cell r="C10239" t="str">
            <v>-</v>
          </cell>
          <cell r="AA10239">
            <v>7.6</v>
          </cell>
          <cell r="AC10239">
            <v>0</v>
          </cell>
          <cell r="AG10239">
            <v>0</v>
          </cell>
          <cell r="AI10239">
            <v>0</v>
          </cell>
        </row>
        <row r="10240">
          <cell r="C10240" t="str">
            <v>-</v>
          </cell>
          <cell r="AA10240">
            <v>7.6</v>
          </cell>
          <cell r="AC10240">
            <v>0</v>
          </cell>
          <cell r="AG10240">
            <v>0</v>
          </cell>
          <cell r="AI10240">
            <v>0</v>
          </cell>
        </row>
        <row r="10241">
          <cell r="C10241" t="str">
            <v>-</v>
          </cell>
          <cell r="AA10241">
            <v>7.6</v>
          </cell>
          <cell r="AC10241">
            <v>0</v>
          </cell>
          <cell r="AG10241">
            <v>0</v>
          </cell>
          <cell r="AI10241">
            <v>0</v>
          </cell>
        </row>
        <row r="10242">
          <cell r="C10242" t="str">
            <v>-</v>
          </cell>
          <cell r="AA10242">
            <v>7.6</v>
          </cell>
          <cell r="AC10242">
            <v>0</v>
          </cell>
          <cell r="AG10242">
            <v>0</v>
          </cell>
          <cell r="AI10242">
            <v>0</v>
          </cell>
        </row>
        <row r="10243">
          <cell r="C10243" t="str">
            <v>-</v>
          </cell>
          <cell r="AA10243">
            <v>7.6</v>
          </cell>
          <cell r="AC10243">
            <v>0</v>
          </cell>
          <cell r="AG10243">
            <v>0</v>
          </cell>
          <cell r="AI10243">
            <v>0</v>
          </cell>
        </row>
        <row r="10244">
          <cell r="C10244" t="str">
            <v>-</v>
          </cell>
          <cell r="AA10244">
            <v>7.6</v>
          </cell>
          <cell r="AC10244">
            <v>0</v>
          </cell>
          <cell r="AG10244">
            <v>0</v>
          </cell>
          <cell r="AI10244">
            <v>0</v>
          </cell>
        </row>
        <row r="10245">
          <cell r="C10245" t="str">
            <v>-</v>
          </cell>
          <cell r="AA10245">
            <v>7.6</v>
          </cell>
          <cell r="AC10245">
            <v>0</v>
          </cell>
          <cell r="AG10245">
            <v>0</v>
          </cell>
          <cell r="AI10245">
            <v>0</v>
          </cell>
        </row>
        <row r="10246">
          <cell r="C10246" t="str">
            <v>-</v>
          </cell>
          <cell r="AA10246">
            <v>7.6</v>
          </cell>
          <cell r="AC10246">
            <v>0</v>
          </cell>
          <cell r="AG10246">
            <v>0</v>
          </cell>
          <cell r="AI10246">
            <v>0</v>
          </cell>
        </row>
        <row r="10247">
          <cell r="C10247" t="str">
            <v>-</v>
          </cell>
          <cell r="AA10247">
            <v>7.6</v>
          </cell>
          <cell r="AC10247">
            <v>0</v>
          </cell>
          <cell r="AG10247">
            <v>0</v>
          </cell>
          <cell r="AI10247">
            <v>0</v>
          </cell>
        </row>
        <row r="10248">
          <cell r="C10248" t="str">
            <v>-</v>
          </cell>
          <cell r="AA10248">
            <v>7.6</v>
          </cell>
          <cell r="AC10248">
            <v>0</v>
          </cell>
          <cell r="AG10248">
            <v>0</v>
          </cell>
          <cell r="AI10248">
            <v>0</v>
          </cell>
        </row>
        <row r="10249">
          <cell r="C10249" t="str">
            <v>-</v>
          </cell>
          <cell r="AA10249">
            <v>7.6</v>
          </cell>
          <cell r="AC10249">
            <v>0</v>
          </cell>
          <cell r="AG10249">
            <v>0</v>
          </cell>
          <cell r="AI10249">
            <v>0</v>
          </cell>
        </row>
        <row r="10250">
          <cell r="C10250" t="str">
            <v>-</v>
          </cell>
          <cell r="AA10250">
            <v>7.6</v>
          </cell>
          <cell r="AC10250">
            <v>0</v>
          </cell>
          <cell r="AG10250">
            <v>0</v>
          </cell>
          <cell r="AI10250">
            <v>0</v>
          </cell>
        </row>
        <row r="10251">
          <cell r="C10251" t="str">
            <v>-</v>
          </cell>
          <cell r="AA10251">
            <v>7.6</v>
          </cell>
          <cell r="AC10251">
            <v>0</v>
          </cell>
          <cell r="AG10251">
            <v>0</v>
          </cell>
          <cell r="AI10251">
            <v>0</v>
          </cell>
        </row>
        <row r="10252">
          <cell r="C10252" t="str">
            <v>-</v>
          </cell>
          <cell r="AA10252">
            <v>7.6</v>
          </cell>
          <cell r="AC10252">
            <v>0</v>
          </cell>
          <cell r="AG10252">
            <v>0</v>
          </cell>
          <cell r="AI10252">
            <v>0</v>
          </cell>
        </row>
        <row r="10253">
          <cell r="C10253" t="str">
            <v>-</v>
          </cell>
          <cell r="AA10253">
            <v>7.6</v>
          </cell>
          <cell r="AC10253">
            <v>0</v>
          </cell>
          <cell r="AG10253">
            <v>0</v>
          </cell>
          <cell r="AI10253">
            <v>0</v>
          </cell>
        </row>
        <row r="10254">
          <cell r="C10254" t="str">
            <v>-</v>
          </cell>
          <cell r="AA10254">
            <v>7.6</v>
          </cell>
          <cell r="AC10254">
            <v>0</v>
          </cell>
          <cell r="AG10254">
            <v>0</v>
          </cell>
          <cell r="AI10254">
            <v>0</v>
          </cell>
        </row>
        <row r="10255">
          <cell r="C10255" t="str">
            <v>-</v>
          </cell>
          <cell r="AA10255">
            <v>7.6</v>
          </cell>
          <cell r="AC10255">
            <v>0</v>
          </cell>
          <cell r="AG10255">
            <v>0</v>
          </cell>
          <cell r="AI10255">
            <v>0</v>
          </cell>
        </row>
        <row r="10256">
          <cell r="C10256" t="str">
            <v>-</v>
          </cell>
          <cell r="AA10256">
            <v>7.6</v>
          </cell>
          <cell r="AC10256">
            <v>0</v>
          </cell>
          <cell r="AG10256">
            <v>0</v>
          </cell>
          <cell r="AI10256">
            <v>0</v>
          </cell>
        </row>
        <row r="10257">
          <cell r="C10257" t="str">
            <v>-</v>
          </cell>
          <cell r="AA10257">
            <v>7.6</v>
          </cell>
          <cell r="AC10257">
            <v>0</v>
          </cell>
          <cell r="AG10257">
            <v>0</v>
          </cell>
          <cell r="AI10257">
            <v>0</v>
          </cell>
        </row>
        <row r="10258">
          <cell r="C10258" t="str">
            <v>-</v>
          </cell>
          <cell r="AA10258">
            <v>7.6</v>
          </cell>
          <cell r="AC10258">
            <v>0</v>
          </cell>
          <cell r="AG10258">
            <v>0</v>
          </cell>
          <cell r="AI10258">
            <v>0</v>
          </cell>
        </row>
        <row r="10259">
          <cell r="C10259" t="str">
            <v>-</v>
          </cell>
          <cell r="AA10259">
            <v>7.6</v>
          </cell>
          <cell r="AC10259">
            <v>0</v>
          </cell>
          <cell r="AG10259">
            <v>0</v>
          </cell>
          <cell r="AI10259">
            <v>0</v>
          </cell>
        </row>
        <row r="10260">
          <cell r="C10260" t="str">
            <v>-</v>
          </cell>
          <cell r="AA10260">
            <v>7.6</v>
          </cell>
          <cell r="AC10260">
            <v>0</v>
          </cell>
          <cell r="AG10260">
            <v>0</v>
          </cell>
          <cell r="AI10260">
            <v>0</v>
          </cell>
        </row>
        <row r="10261">
          <cell r="C10261" t="str">
            <v>-</v>
          </cell>
          <cell r="AA10261">
            <v>7.6</v>
          </cell>
          <cell r="AC10261">
            <v>0</v>
          </cell>
          <cell r="AG10261">
            <v>0</v>
          </cell>
          <cell r="AI10261">
            <v>0</v>
          </cell>
        </row>
        <row r="10262">
          <cell r="C10262" t="str">
            <v>-</v>
          </cell>
          <cell r="AA10262">
            <v>7.6</v>
          </cell>
          <cell r="AC10262">
            <v>0</v>
          </cell>
          <cell r="AG10262">
            <v>0</v>
          </cell>
          <cell r="AI10262">
            <v>0</v>
          </cell>
        </row>
        <row r="10263">
          <cell r="C10263" t="str">
            <v>-</v>
          </cell>
          <cell r="AA10263">
            <v>7.6</v>
          </cell>
          <cell r="AC10263">
            <v>0</v>
          </cell>
          <cell r="AG10263">
            <v>0</v>
          </cell>
          <cell r="AI10263">
            <v>0</v>
          </cell>
        </row>
        <row r="10264">
          <cell r="C10264" t="str">
            <v>-</v>
          </cell>
          <cell r="AA10264">
            <v>7.6</v>
          </cell>
          <cell r="AC10264">
            <v>0</v>
          </cell>
          <cell r="AG10264">
            <v>0</v>
          </cell>
          <cell r="AI10264">
            <v>0</v>
          </cell>
        </row>
        <row r="10265">
          <cell r="C10265" t="str">
            <v>-</v>
          </cell>
          <cell r="AA10265">
            <v>7.6</v>
          </cell>
          <cell r="AC10265">
            <v>0</v>
          </cell>
          <cell r="AG10265">
            <v>0</v>
          </cell>
          <cell r="AI10265">
            <v>0</v>
          </cell>
        </row>
        <row r="10266">
          <cell r="C10266" t="str">
            <v>-</v>
          </cell>
          <cell r="AA10266">
            <v>7.6</v>
          </cell>
          <cell r="AC10266">
            <v>0</v>
          </cell>
          <cell r="AG10266">
            <v>0</v>
          </cell>
          <cell r="AI10266">
            <v>0</v>
          </cell>
        </row>
        <row r="10267">
          <cell r="C10267" t="str">
            <v>-</v>
          </cell>
          <cell r="AA10267">
            <v>7.6</v>
          </cell>
          <cell r="AC10267">
            <v>0</v>
          </cell>
          <cell r="AG10267">
            <v>0</v>
          </cell>
          <cell r="AI10267">
            <v>0</v>
          </cell>
        </row>
        <row r="10268">
          <cell r="C10268" t="str">
            <v>-</v>
          </cell>
          <cell r="AA10268">
            <v>7.6</v>
          </cell>
          <cell r="AC10268">
            <v>0</v>
          </cell>
          <cell r="AG10268">
            <v>0</v>
          </cell>
          <cell r="AI10268">
            <v>0</v>
          </cell>
        </row>
        <row r="10269">
          <cell r="C10269" t="str">
            <v>-</v>
          </cell>
          <cell r="AA10269">
            <v>7.6</v>
          </cell>
          <cell r="AC10269">
            <v>0</v>
          </cell>
          <cell r="AG10269">
            <v>0</v>
          </cell>
          <cell r="AI10269">
            <v>0</v>
          </cell>
        </row>
        <row r="10270">
          <cell r="C10270" t="str">
            <v>-</v>
          </cell>
          <cell r="AA10270">
            <v>8</v>
          </cell>
          <cell r="AC10270">
            <v>0</v>
          </cell>
          <cell r="AG10270">
            <v>0</v>
          </cell>
          <cell r="AI10270">
            <v>0</v>
          </cell>
        </row>
        <row r="10271">
          <cell r="C10271" t="str">
            <v>-</v>
          </cell>
          <cell r="AA10271">
            <v>8</v>
          </cell>
          <cell r="AC10271">
            <v>0</v>
          </cell>
          <cell r="AG10271">
            <v>0</v>
          </cell>
          <cell r="AI10271">
            <v>0</v>
          </cell>
        </row>
        <row r="10272">
          <cell r="C10272" t="str">
            <v>-</v>
          </cell>
          <cell r="AA10272">
            <v>8</v>
          </cell>
          <cell r="AC10272">
            <v>0</v>
          </cell>
          <cell r="AG10272">
            <v>0</v>
          </cell>
          <cell r="AI10272">
            <v>0</v>
          </cell>
        </row>
        <row r="10273">
          <cell r="C10273" t="str">
            <v>-</v>
          </cell>
          <cell r="AA10273">
            <v>8</v>
          </cell>
          <cell r="AC10273">
            <v>0</v>
          </cell>
          <cell r="AG10273">
            <v>0</v>
          </cell>
          <cell r="AI10273">
            <v>0</v>
          </cell>
        </row>
        <row r="10274">
          <cell r="C10274" t="str">
            <v>-</v>
          </cell>
          <cell r="AA10274">
            <v>8</v>
          </cell>
          <cell r="AC10274">
            <v>0</v>
          </cell>
          <cell r="AG10274">
            <v>0</v>
          </cell>
          <cell r="AI10274">
            <v>0</v>
          </cell>
        </row>
        <row r="10275">
          <cell r="C10275" t="str">
            <v>-</v>
          </cell>
          <cell r="AA10275">
            <v>8</v>
          </cell>
          <cell r="AC10275">
            <v>0</v>
          </cell>
          <cell r="AG10275">
            <v>0</v>
          </cell>
          <cell r="AI10275">
            <v>0</v>
          </cell>
        </row>
        <row r="10276">
          <cell r="C10276" t="str">
            <v>-</v>
          </cell>
          <cell r="AA10276">
            <v>8</v>
          </cell>
          <cell r="AC10276">
            <v>0</v>
          </cell>
          <cell r="AG10276">
            <v>0</v>
          </cell>
          <cell r="AI10276">
            <v>0</v>
          </cell>
        </row>
        <row r="10277">
          <cell r="C10277" t="str">
            <v>-</v>
          </cell>
          <cell r="AA10277">
            <v>8</v>
          </cell>
          <cell r="AC10277">
            <v>0</v>
          </cell>
          <cell r="AG10277">
            <v>0</v>
          </cell>
          <cell r="AI10277">
            <v>0</v>
          </cell>
        </row>
        <row r="10278">
          <cell r="C10278" t="str">
            <v>-</v>
          </cell>
          <cell r="AA10278">
            <v>7.6</v>
          </cell>
          <cell r="AC10278">
            <v>0</v>
          </cell>
          <cell r="AG10278">
            <v>0</v>
          </cell>
          <cell r="AI10278">
            <v>0</v>
          </cell>
        </row>
        <row r="10279">
          <cell r="C10279" t="str">
            <v>-</v>
          </cell>
          <cell r="AA10279">
            <v>7.6</v>
          </cell>
          <cell r="AC10279">
            <v>0</v>
          </cell>
          <cell r="AG10279">
            <v>0</v>
          </cell>
          <cell r="AI10279">
            <v>0</v>
          </cell>
        </row>
        <row r="10280">
          <cell r="C10280" t="str">
            <v>-</v>
          </cell>
          <cell r="AA10280">
            <v>7.6</v>
          </cell>
          <cell r="AC10280">
            <v>0</v>
          </cell>
          <cell r="AG10280">
            <v>0</v>
          </cell>
          <cell r="AI10280">
            <v>0</v>
          </cell>
        </row>
        <row r="10281">
          <cell r="C10281" t="str">
            <v>-</v>
          </cell>
          <cell r="AA10281">
            <v>7.6</v>
          </cell>
          <cell r="AC10281">
            <v>0</v>
          </cell>
          <cell r="AG10281">
            <v>0</v>
          </cell>
          <cell r="AI10281">
            <v>0</v>
          </cell>
        </row>
        <row r="10282">
          <cell r="C10282" t="str">
            <v>-</v>
          </cell>
          <cell r="AA10282">
            <v>7.6</v>
          </cell>
          <cell r="AC10282">
            <v>0</v>
          </cell>
          <cell r="AG10282">
            <v>0</v>
          </cell>
          <cell r="AI10282">
            <v>0</v>
          </cell>
        </row>
        <row r="10283">
          <cell r="C10283" t="str">
            <v>-</v>
          </cell>
          <cell r="AA10283">
            <v>7.6</v>
          </cell>
          <cell r="AC10283">
            <v>0</v>
          </cell>
          <cell r="AG10283">
            <v>0</v>
          </cell>
          <cell r="AI10283">
            <v>0</v>
          </cell>
        </row>
        <row r="10284">
          <cell r="C10284" t="str">
            <v>-</v>
          </cell>
          <cell r="AA10284">
            <v>7.6</v>
          </cell>
          <cell r="AC10284">
            <v>0</v>
          </cell>
          <cell r="AG10284">
            <v>0</v>
          </cell>
          <cell r="AI10284">
            <v>0</v>
          </cell>
        </row>
        <row r="10285">
          <cell r="C10285" t="str">
            <v>-</v>
          </cell>
          <cell r="AA10285">
            <v>7.6</v>
          </cell>
          <cell r="AC10285">
            <v>0</v>
          </cell>
          <cell r="AG10285">
            <v>0</v>
          </cell>
          <cell r="AI10285">
            <v>0</v>
          </cell>
        </row>
        <row r="10286">
          <cell r="C10286" t="str">
            <v>-</v>
          </cell>
          <cell r="AA10286">
            <v>7.6</v>
          </cell>
          <cell r="AC10286">
            <v>0</v>
          </cell>
          <cell r="AG10286">
            <v>0</v>
          </cell>
          <cell r="AI10286">
            <v>0</v>
          </cell>
        </row>
        <row r="10287">
          <cell r="C10287" t="str">
            <v>-</v>
          </cell>
          <cell r="AA10287">
            <v>7.6</v>
          </cell>
          <cell r="AC10287">
            <v>0</v>
          </cell>
          <cell r="AG10287">
            <v>0</v>
          </cell>
          <cell r="AI10287">
            <v>0</v>
          </cell>
        </row>
        <row r="10288">
          <cell r="C10288" t="str">
            <v>-</v>
          </cell>
          <cell r="AA10288">
            <v>7.6</v>
          </cell>
          <cell r="AC10288">
            <v>0</v>
          </cell>
          <cell r="AG10288">
            <v>0</v>
          </cell>
          <cell r="AI10288">
            <v>0</v>
          </cell>
        </row>
        <row r="10289">
          <cell r="C10289" t="str">
            <v>-</v>
          </cell>
          <cell r="AA10289">
            <v>7.6</v>
          </cell>
          <cell r="AC10289">
            <v>0</v>
          </cell>
          <cell r="AG10289">
            <v>0</v>
          </cell>
          <cell r="AI10289">
            <v>0</v>
          </cell>
        </row>
        <row r="10290">
          <cell r="C10290" t="str">
            <v>-</v>
          </cell>
          <cell r="AA10290">
            <v>7.6</v>
          </cell>
          <cell r="AC10290">
            <v>0</v>
          </cell>
          <cell r="AG10290">
            <v>0</v>
          </cell>
          <cell r="AI10290">
            <v>0</v>
          </cell>
        </row>
        <row r="10291">
          <cell r="C10291" t="str">
            <v>-</v>
          </cell>
          <cell r="AA10291">
            <v>7.6</v>
          </cell>
          <cell r="AC10291">
            <v>0</v>
          </cell>
          <cell r="AG10291">
            <v>0</v>
          </cell>
          <cell r="AI10291">
            <v>0</v>
          </cell>
        </row>
        <row r="10292">
          <cell r="C10292" t="str">
            <v>-</v>
          </cell>
          <cell r="AA10292">
            <v>7.6</v>
          </cell>
          <cell r="AC10292">
            <v>0</v>
          </cell>
          <cell r="AG10292">
            <v>0</v>
          </cell>
          <cell r="AI10292">
            <v>0</v>
          </cell>
        </row>
        <row r="10293">
          <cell r="C10293" t="str">
            <v>-</v>
          </cell>
          <cell r="AA10293">
            <v>0</v>
          </cell>
          <cell r="AC10293">
            <v>0</v>
          </cell>
          <cell r="AG10293">
            <v>3.6</v>
          </cell>
          <cell r="AI10293">
            <v>0</v>
          </cell>
        </row>
        <row r="10294">
          <cell r="C10294" t="str">
            <v>-</v>
          </cell>
          <cell r="AA10294">
            <v>0</v>
          </cell>
          <cell r="AC10294">
            <v>0</v>
          </cell>
          <cell r="AG10294">
            <v>5.6</v>
          </cell>
          <cell r="AI10294">
            <v>0</v>
          </cell>
        </row>
        <row r="10295">
          <cell r="C10295" t="str">
            <v>-</v>
          </cell>
          <cell r="AA10295">
            <v>7.6</v>
          </cell>
          <cell r="AC10295">
            <v>0</v>
          </cell>
          <cell r="AG10295">
            <v>0</v>
          </cell>
          <cell r="AI10295">
            <v>0</v>
          </cell>
        </row>
        <row r="10296">
          <cell r="C10296" t="str">
            <v>-</v>
          </cell>
          <cell r="AA10296">
            <v>2</v>
          </cell>
          <cell r="AC10296">
            <v>0</v>
          </cell>
          <cell r="AG10296">
            <v>0</v>
          </cell>
          <cell r="AI10296">
            <v>0</v>
          </cell>
        </row>
        <row r="10297">
          <cell r="C10297" t="str">
            <v>-</v>
          </cell>
          <cell r="AA10297">
            <v>0</v>
          </cell>
          <cell r="AC10297">
            <v>0</v>
          </cell>
          <cell r="AG10297">
            <v>0</v>
          </cell>
          <cell r="AI10297">
            <v>0</v>
          </cell>
        </row>
        <row r="10298">
          <cell r="C10298" t="str">
            <v>-</v>
          </cell>
          <cell r="AA10298">
            <v>0</v>
          </cell>
          <cell r="AC10298">
            <v>0</v>
          </cell>
          <cell r="AG10298">
            <v>0</v>
          </cell>
          <cell r="AI10298">
            <v>0</v>
          </cell>
        </row>
        <row r="10299">
          <cell r="C10299" t="str">
            <v>-</v>
          </cell>
          <cell r="AA10299">
            <v>0</v>
          </cell>
          <cell r="AC10299">
            <v>0</v>
          </cell>
          <cell r="AG10299">
            <v>0</v>
          </cell>
          <cell r="AI10299">
            <v>0</v>
          </cell>
        </row>
        <row r="10300">
          <cell r="C10300" t="str">
            <v>-</v>
          </cell>
          <cell r="AA10300">
            <v>0</v>
          </cell>
          <cell r="AC10300">
            <v>0</v>
          </cell>
          <cell r="AG10300">
            <v>0</v>
          </cell>
          <cell r="AI10300">
            <v>0</v>
          </cell>
        </row>
        <row r="10301">
          <cell r="C10301" t="str">
            <v>-</v>
          </cell>
          <cell r="AA10301">
            <v>0</v>
          </cell>
          <cell r="AC10301">
            <v>0</v>
          </cell>
          <cell r="AG10301">
            <v>0</v>
          </cell>
          <cell r="AI10301">
            <v>0</v>
          </cell>
        </row>
        <row r="10302">
          <cell r="C10302" t="str">
            <v>-</v>
          </cell>
          <cell r="AA10302">
            <v>0</v>
          </cell>
          <cell r="AC10302">
            <v>0</v>
          </cell>
          <cell r="AG10302">
            <v>0</v>
          </cell>
          <cell r="AI10302">
            <v>0</v>
          </cell>
        </row>
        <row r="10303">
          <cell r="C10303" t="str">
            <v>-</v>
          </cell>
          <cell r="AA10303">
            <v>0</v>
          </cell>
          <cell r="AC10303">
            <v>0</v>
          </cell>
          <cell r="AG10303">
            <v>0</v>
          </cell>
          <cell r="AI10303">
            <v>0</v>
          </cell>
        </row>
        <row r="10304">
          <cell r="C10304" t="str">
            <v>-</v>
          </cell>
          <cell r="AA10304">
            <v>0</v>
          </cell>
          <cell r="AC10304">
            <v>0</v>
          </cell>
          <cell r="AG10304">
            <v>0</v>
          </cell>
          <cell r="AI10304">
            <v>0</v>
          </cell>
        </row>
        <row r="10305">
          <cell r="C10305" t="str">
            <v>-</v>
          </cell>
          <cell r="AA10305">
            <v>7.6</v>
          </cell>
          <cell r="AC10305">
            <v>0</v>
          </cell>
          <cell r="AG10305">
            <v>0</v>
          </cell>
          <cell r="AI10305">
            <v>0</v>
          </cell>
        </row>
        <row r="10306">
          <cell r="C10306" t="str">
            <v>-</v>
          </cell>
          <cell r="AA10306">
            <v>7.6</v>
          </cell>
          <cell r="AC10306">
            <v>0</v>
          </cell>
          <cell r="AG10306">
            <v>0</v>
          </cell>
          <cell r="AI10306">
            <v>0</v>
          </cell>
        </row>
        <row r="10307">
          <cell r="C10307" t="str">
            <v>-</v>
          </cell>
          <cell r="AA10307">
            <v>7.6</v>
          </cell>
          <cell r="AC10307">
            <v>0</v>
          </cell>
          <cell r="AG10307">
            <v>0</v>
          </cell>
          <cell r="AI10307">
            <v>0</v>
          </cell>
        </row>
        <row r="10308">
          <cell r="C10308" t="str">
            <v>-</v>
          </cell>
          <cell r="AA10308">
            <v>7.6</v>
          </cell>
          <cell r="AC10308">
            <v>0</v>
          </cell>
          <cell r="AG10308">
            <v>0</v>
          </cell>
          <cell r="AI10308">
            <v>0</v>
          </cell>
        </row>
        <row r="10309">
          <cell r="C10309" t="str">
            <v>-</v>
          </cell>
          <cell r="AA10309">
            <v>7.6</v>
          </cell>
          <cell r="AC10309">
            <v>0</v>
          </cell>
          <cell r="AG10309">
            <v>0</v>
          </cell>
          <cell r="AI10309">
            <v>0</v>
          </cell>
        </row>
        <row r="10310">
          <cell r="C10310" t="str">
            <v>-</v>
          </cell>
          <cell r="AA10310">
            <v>7.6</v>
          </cell>
          <cell r="AC10310">
            <v>0</v>
          </cell>
          <cell r="AG10310">
            <v>0</v>
          </cell>
          <cell r="AI10310">
            <v>0</v>
          </cell>
        </row>
        <row r="10311">
          <cell r="C10311" t="str">
            <v>-</v>
          </cell>
          <cell r="AA10311">
            <v>7.6</v>
          </cell>
          <cell r="AC10311">
            <v>0</v>
          </cell>
          <cell r="AG10311">
            <v>0</v>
          </cell>
          <cell r="AI10311">
            <v>0</v>
          </cell>
        </row>
        <row r="10312">
          <cell r="C10312" t="str">
            <v>-</v>
          </cell>
          <cell r="AA10312">
            <v>7.6</v>
          </cell>
          <cell r="AC10312">
            <v>0</v>
          </cell>
          <cell r="AG10312">
            <v>0</v>
          </cell>
          <cell r="AI10312">
            <v>0</v>
          </cell>
        </row>
        <row r="10313">
          <cell r="C10313" t="str">
            <v>-</v>
          </cell>
          <cell r="AA10313">
            <v>0</v>
          </cell>
          <cell r="AC10313">
            <v>0</v>
          </cell>
          <cell r="AG10313">
            <v>7.6</v>
          </cell>
          <cell r="AI10313">
            <v>0</v>
          </cell>
        </row>
        <row r="10314">
          <cell r="C10314" t="str">
            <v>-</v>
          </cell>
          <cell r="AA10314">
            <v>0</v>
          </cell>
          <cell r="AC10314">
            <v>3.5</v>
          </cell>
          <cell r="AG10314">
            <v>0</v>
          </cell>
          <cell r="AI10314">
            <v>0</v>
          </cell>
        </row>
        <row r="10315">
          <cell r="C10315" t="str">
            <v>-</v>
          </cell>
          <cell r="AA10315">
            <v>0</v>
          </cell>
          <cell r="AC10315">
            <v>4</v>
          </cell>
          <cell r="AG10315">
            <v>0</v>
          </cell>
          <cell r="AI10315">
            <v>0</v>
          </cell>
        </row>
        <row r="10316">
          <cell r="C10316" t="str">
            <v>-</v>
          </cell>
          <cell r="AA10316">
            <v>0</v>
          </cell>
          <cell r="AC10316">
            <v>1</v>
          </cell>
          <cell r="AG10316">
            <v>0</v>
          </cell>
          <cell r="AI10316">
            <v>0</v>
          </cell>
        </row>
        <row r="10317">
          <cell r="C10317" t="str">
            <v>-</v>
          </cell>
          <cell r="AA10317">
            <v>0</v>
          </cell>
          <cell r="AC10317">
            <v>4</v>
          </cell>
          <cell r="AG10317">
            <v>0</v>
          </cell>
          <cell r="AI10317">
            <v>0</v>
          </cell>
        </row>
        <row r="10318">
          <cell r="C10318" t="str">
            <v>-</v>
          </cell>
          <cell r="AA10318">
            <v>0</v>
          </cell>
          <cell r="AC10318">
            <v>1</v>
          </cell>
          <cell r="AG10318">
            <v>0</v>
          </cell>
          <cell r="AI10318">
            <v>0</v>
          </cell>
        </row>
        <row r="10319">
          <cell r="C10319" t="str">
            <v>-</v>
          </cell>
          <cell r="AA10319">
            <v>0</v>
          </cell>
          <cell r="AC10319">
            <v>1.5</v>
          </cell>
          <cell r="AG10319">
            <v>0</v>
          </cell>
          <cell r="AI10319">
            <v>0</v>
          </cell>
        </row>
        <row r="10320">
          <cell r="C10320" t="str">
            <v>-</v>
          </cell>
          <cell r="AA10320">
            <v>0</v>
          </cell>
          <cell r="AC10320">
            <v>0</v>
          </cell>
          <cell r="AG10320">
            <v>0</v>
          </cell>
          <cell r="AI10320">
            <v>1</v>
          </cell>
        </row>
        <row r="10321">
          <cell r="C10321" t="str">
            <v>-</v>
          </cell>
          <cell r="AA10321">
            <v>7.6</v>
          </cell>
          <cell r="AC10321">
            <v>0</v>
          </cell>
          <cell r="AG10321">
            <v>0</v>
          </cell>
          <cell r="AI10321">
            <v>0</v>
          </cell>
        </row>
        <row r="10322">
          <cell r="C10322" t="str">
            <v>-</v>
          </cell>
          <cell r="AA10322">
            <v>7.6</v>
          </cell>
          <cell r="AC10322">
            <v>0</v>
          </cell>
          <cell r="AG10322">
            <v>0</v>
          </cell>
          <cell r="AI10322">
            <v>0</v>
          </cell>
        </row>
        <row r="10323">
          <cell r="C10323" t="str">
            <v>-</v>
          </cell>
          <cell r="AA10323">
            <v>7.6</v>
          </cell>
          <cell r="AC10323">
            <v>0</v>
          </cell>
          <cell r="AG10323">
            <v>0</v>
          </cell>
          <cell r="AI10323">
            <v>0</v>
          </cell>
        </row>
        <row r="10324">
          <cell r="C10324" t="str">
            <v>-</v>
          </cell>
          <cell r="AA10324">
            <v>7.6</v>
          </cell>
          <cell r="AC10324">
            <v>0</v>
          </cell>
          <cell r="AG10324">
            <v>0</v>
          </cell>
          <cell r="AI10324">
            <v>0</v>
          </cell>
        </row>
        <row r="10325">
          <cell r="C10325" t="str">
            <v>-</v>
          </cell>
          <cell r="AA10325">
            <v>7.6</v>
          </cell>
          <cell r="AC10325">
            <v>0</v>
          </cell>
          <cell r="AG10325">
            <v>0</v>
          </cell>
          <cell r="AI10325">
            <v>0</v>
          </cell>
        </row>
        <row r="10326">
          <cell r="C10326" t="str">
            <v>-</v>
          </cell>
          <cell r="AA10326">
            <v>7.6</v>
          </cell>
          <cell r="AC10326">
            <v>0</v>
          </cell>
          <cell r="AG10326">
            <v>0</v>
          </cell>
          <cell r="AI10326">
            <v>0</v>
          </cell>
        </row>
        <row r="10327">
          <cell r="C10327" t="str">
            <v>-</v>
          </cell>
          <cell r="AA10327">
            <v>7.6</v>
          </cell>
          <cell r="AC10327">
            <v>0</v>
          </cell>
          <cell r="AG10327">
            <v>0</v>
          </cell>
          <cell r="AI10327">
            <v>0</v>
          </cell>
        </row>
        <row r="10328">
          <cell r="C10328" t="str">
            <v>-</v>
          </cell>
          <cell r="AA10328">
            <v>7.6</v>
          </cell>
          <cell r="AC10328">
            <v>0</v>
          </cell>
          <cell r="AG10328">
            <v>0</v>
          </cell>
          <cell r="AI10328">
            <v>0</v>
          </cell>
        </row>
        <row r="10329">
          <cell r="C10329" t="str">
            <v>-</v>
          </cell>
          <cell r="AA10329">
            <v>7.6</v>
          </cell>
          <cell r="AC10329">
            <v>0</v>
          </cell>
          <cell r="AG10329">
            <v>0</v>
          </cell>
          <cell r="AI10329">
            <v>0</v>
          </cell>
        </row>
        <row r="10330">
          <cell r="C10330" t="str">
            <v>-</v>
          </cell>
          <cell r="AA10330">
            <v>0</v>
          </cell>
          <cell r="AC10330">
            <v>0</v>
          </cell>
          <cell r="AG10330">
            <v>7.6</v>
          </cell>
          <cell r="AI10330">
            <v>0</v>
          </cell>
        </row>
        <row r="10331">
          <cell r="C10331" t="str">
            <v>-</v>
          </cell>
          <cell r="AA10331">
            <v>0</v>
          </cell>
          <cell r="AC10331">
            <v>0</v>
          </cell>
          <cell r="AG10331">
            <v>7.6</v>
          </cell>
          <cell r="AI10331">
            <v>0</v>
          </cell>
        </row>
        <row r="10332">
          <cell r="C10332" t="str">
            <v>-</v>
          </cell>
          <cell r="AA10332">
            <v>0</v>
          </cell>
          <cell r="AC10332">
            <v>0</v>
          </cell>
          <cell r="AG10332">
            <v>7.6</v>
          </cell>
          <cell r="AI10332">
            <v>0</v>
          </cell>
        </row>
        <row r="10333">
          <cell r="C10333" t="str">
            <v>-</v>
          </cell>
          <cell r="AA10333">
            <v>0</v>
          </cell>
          <cell r="AC10333">
            <v>1</v>
          </cell>
          <cell r="AG10333">
            <v>0</v>
          </cell>
          <cell r="AI10333">
            <v>0</v>
          </cell>
        </row>
        <row r="10334">
          <cell r="C10334" t="str">
            <v>-</v>
          </cell>
          <cell r="AA10334">
            <v>0</v>
          </cell>
          <cell r="AC10334">
            <v>2</v>
          </cell>
          <cell r="AG10334">
            <v>0</v>
          </cell>
          <cell r="AI10334">
            <v>0</v>
          </cell>
        </row>
        <row r="10335">
          <cell r="C10335" t="str">
            <v>-</v>
          </cell>
          <cell r="AA10335">
            <v>0</v>
          </cell>
          <cell r="AC10335">
            <v>0</v>
          </cell>
          <cell r="AG10335">
            <v>0</v>
          </cell>
          <cell r="AI10335">
            <v>2</v>
          </cell>
        </row>
        <row r="10336">
          <cell r="C10336" t="str">
            <v>-</v>
          </cell>
          <cell r="AA10336">
            <v>0</v>
          </cell>
          <cell r="AC10336">
            <v>0</v>
          </cell>
          <cell r="AG10336">
            <v>0</v>
          </cell>
          <cell r="AI10336">
            <v>2.5</v>
          </cell>
        </row>
        <row r="10337">
          <cell r="C10337" t="str">
            <v>-</v>
          </cell>
          <cell r="AA10337">
            <v>0</v>
          </cell>
          <cell r="AC10337">
            <v>0</v>
          </cell>
          <cell r="AG10337">
            <v>0</v>
          </cell>
          <cell r="AI10337">
            <v>1.5</v>
          </cell>
        </row>
        <row r="10338">
          <cell r="C10338">
            <v>30001813</v>
          </cell>
          <cell r="AA10338">
            <v>0</v>
          </cell>
          <cell r="AC10338">
            <v>0</v>
          </cell>
          <cell r="AG10338">
            <v>0</v>
          </cell>
          <cell r="AI10338">
            <v>1</v>
          </cell>
        </row>
        <row r="10339">
          <cell r="C10339">
            <v>30001813</v>
          </cell>
          <cell r="AA10339">
            <v>0</v>
          </cell>
          <cell r="AC10339">
            <v>0</v>
          </cell>
          <cell r="AG10339">
            <v>0</v>
          </cell>
          <cell r="AI10339">
            <v>0.5</v>
          </cell>
        </row>
        <row r="10340">
          <cell r="C10340">
            <v>30001813</v>
          </cell>
          <cell r="AA10340">
            <v>0</v>
          </cell>
          <cell r="AC10340">
            <v>0</v>
          </cell>
          <cell r="AG10340">
            <v>0</v>
          </cell>
          <cell r="AI10340">
            <v>1</v>
          </cell>
        </row>
        <row r="10341">
          <cell r="C10341">
            <v>30001813</v>
          </cell>
          <cell r="AA10341">
            <v>0</v>
          </cell>
          <cell r="AC10341">
            <v>0</v>
          </cell>
          <cell r="AG10341">
            <v>0</v>
          </cell>
          <cell r="AI10341">
            <v>1</v>
          </cell>
        </row>
        <row r="10342">
          <cell r="C10342">
            <v>30001813</v>
          </cell>
          <cell r="AA10342">
            <v>0</v>
          </cell>
          <cell r="AC10342">
            <v>0</v>
          </cell>
          <cell r="AG10342">
            <v>0</v>
          </cell>
          <cell r="AI10342">
            <v>1</v>
          </cell>
        </row>
        <row r="10343">
          <cell r="C10343">
            <v>30001813</v>
          </cell>
          <cell r="AA10343">
            <v>0</v>
          </cell>
          <cell r="AC10343">
            <v>0</v>
          </cell>
          <cell r="AG10343">
            <v>0</v>
          </cell>
          <cell r="AI10343">
            <v>0</v>
          </cell>
        </row>
        <row r="10344">
          <cell r="C10344">
            <v>30001819</v>
          </cell>
          <cell r="AA10344">
            <v>0</v>
          </cell>
          <cell r="AC10344">
            <v>0</v>
          </cell>
          <cell r="AG10344">
            <v>2</v>
          </cell>
          <cell r="AI10344">
            <v>0</v>
          </cell>
        </row>
        <row r="10345">
          <cell r="C10345">
            <v>30001819</v>
          </cell>
          <cell r="AA10345">
            <v>0</v>
          </cell>
          <cell r="AC10345">
            <v>0</v>
          </cell>
          <cell r="AG10345">
            <v>0.5</v>
          </cell>
          <cell r="AI10345">
            <v>0</v>
          </cell>
        </row>
        <row r="10346">
          <cell r="C10346">
            <v>30001819</v>
          </cell>
          <cell r="AA10346">
            <v>0</v>
          </cell>
          <cell r="AC10346">
            <v>0</v>
          </cell>
          <cell r="AG10346">
            <v>0.5</v>
          </cell>
          <cell r="AI10346">
            <v>0</v>
          </cell>
        </row>
        <row r="10347">
          <cell r="C10347">
            <v>30001819</v>
          </cell>
          <cell r="AA10347">
            <v>0</v>
          </cell>
          <cell r="AC10347">
            <v>0</v>
          </cell>
          <cell r="AG10347">
            <v>1</v>
          </cell>
          <cell r="AI10347">
            <v>0</v>
          </cell>
        </row>
        <row r="10348">
          <cell r="C10348">
            <v>30001819</v>
          </cell>
          <cell r="AA10348">
            <v>1.5</v>
          </cell>
          <cell r="AC10348">
            <v>0</v>
          </cell>
          <cell r="AG10348">
            <v>0</v>
          </cell>
          <cell r="AI10348">
            <v>0</v>
          </cell>
        </row>
        <row r="10349">
          <cell r="C10349">
            <v>30001819</v>
          </cell>
          <cell r="AA10349">
            <v>3.5</v>
          </cell>
          <cell r="AC10349">
            <v>0</v>
          </cell>
          <cell r="AG10349">
            <v>0</v>
          </cell>
          <cell r="AI10349">
            <v>0</v>
          </cell>
        </row>
        <row r="10350">
          <cell r="C10350">
            <v>30001819</v>
          </cell>
          <cell r="AA10350">
            <v>4</v>
          </cell>
          <cell r="AC10350">
            <v>0</v>
          </cell>
          <cell r="AG10350">
            <v>0</v>
          </cell>
          <cell r="AI10350">
            <v>0</v>
          </cell>
        </row>
        <row r="10351">
          <cell r="C10351">
            <v>30001819</v>
          </cell>
          <cell r="AA10351">
            <v>1.5</v>
          </cell>
          <cell r="AC10351">
            <v>0</v>
          </cell>
          <cell r="AG10351">
            <v>0</v>
          </cell>
          <cell r="AI10351">
            <v>0</v>
          </cell>
        </row>
        <row r="10352">
          <cell r="C10352">
            <v>30001819</v>
          </cell>
          <cell r="AA10352">
            <v>2</v>
          </cell>
          <cell r="AC10352">
            <v>0</v>
          </cell>
          <cell r="AG10352">
            <v>0</v>
          </cell>
          <cell r="AI10352">
            <v>0</v>
          </cell>
        </row>
        <row r="10353">
          <cell r="C10353">
            <v>30001819</v>
          </cell>
          <cell r="AA10353">
            <v>1</v>
          </cell>
          <cell r="AC10353">
            <v>0</v>
          </cell>
          <cell r="AG10353">
            <v>0</v>
          </cell>
          <cell r="AI10353">
            <v>0</v>
          </cell>
        </row>
        <row r="10354">
          <cell r="C10354">
            <v>30001819</v>
          </cell>
          <cell r="AA10354">
            <v>6</v>
          </cell>
          <cell r="AC10354">
            <v>0</v>
          </cell>
          <cell r="AG10354">
            <v>0</v>
          </cell>
          <cell r="AI10354">
            <v>0</v>
          </cell>
        </row>
        <row r="10355">
          <cell r="C10355">
            <v>30001819</v>
          </cell>
          <cell r="AA10355">
            <v>5.5</v>
          </cell>
          <cell r="AC10355">
            <v>0</v>
          </cell>
          <cell r="AG10355">
            <v>0</v>
          </cell>
          <cell r="AI10355">
            <v>0</v>
          </cell>
        </row>
        <row r="10356">
          <cell r="C10356">
            <v>30001819</v>
          </cell>
          <cell r="AA10356">
            <v>3.5</v>
          </cell>
          <cell r="AC10356">
            <v>0</v>
          </cell>
          <cell r="AG10356">
            <v>0</v>
          </cell>
          <cell r="AI10356">
            <v>0</v>
          </cell>
        </row>
        <row r="10357">
          <cell r="C10357">
            <v>30001819</v>
          </cell>
          <cell r="AA10357">
            <v>3</v>
          </cell>
          <cell r="AC10357">
            <v>0</v>
          </cell>
          <cell r="AG10357">
            <v>0</v>
          </cell>
          <cell r="AI10357">
            <v>0</v>
          </cell>
        </row>
        <row r="10358">
          <cell r="C10358">
            <v>30001819</v>
          </cell>
          <cell r="AA10358">
            <v>5</v>
          </cell>
          <cell r="AC10358">
            <v>0</v>
          </cell>
          <cell r="AG10358">
            <v>0</v>
          </cell>
          <cell r="AI10358">
            <v>0</v>
          </cell>
        </row>
        <row r="10359">
          <cell r="C10359">
            <v>30001819</v>
          </cell>
          <cell r="AA10359">
            <v>5.5</v>
          </cell>
          <cell r="AC10359">
            <v>0</v>
          </cell>
          <cell r="AG10359">
            <v>0</v>
          </cell>
          <cell r="AI10359">
            <v>0</v>
          </cell>
        </row>
        <row r="10360">
          <cell r="C10360">
            <v>30001819</v>
          </cell>
          <cell r="AA10360">
            <v>6.5</v>
          </cell>
          <cell r="AC10360">
            <v>0</v>
          </cell>
          <cell r="AG10360">
            <v>0</v>
          </cell>
          <cell r="AI10360">
            <v>0</v>
          </cell>
        </row>
        <row r="10361">
          <cell r="C10361">
            <v>30001819</v>
          </cell>
          <cell r="AA10361">
            <v>0</v>
          </cell>
          <cell r="AC10361">
            <v>0</v>
          </cell>
          <cell r="AG10361">
            <v>3.5</v>
          </cell>
          <cell r="AI10361">
            <v>0</v>
          </cell>
        </row>
        <row r="10362">
          <cell r="C10362">
            <v>30001819</v>
          </cell>
          <cell r="AA10362">
            <v>0</v>
          </cell>
          <cell r="AC10362">
            <v>0</v>
          </cell>
          <cell r="AG10362">
            <v>1.5</v>
          </cell>
          <cell r="AI10362">
            <v>0</v>
          </cell>
        </row>
        <row r="10363">
          <cell r="C10363">
            <v>30001819</v>
          </cell>
          <cell r="AA10363">
            <v>0</v>
          </cell>
          <cell r="AC10363">
            <v>0</v>
          </cell>
          <cell r="AG10363">
            <v>5</v>
          </cell>
          <cell r="AI10363">
            <v>0</v>
          </cell>
        </row>
        <row r="10364">
          <cell r="C10364">
            <v>30001819</v>
          </cell>
          <cell r="AA10364">
            <v>0</v>
          </cell>
          <cell r="AC10364">
            <v>0</v>
          </cell>
          <cell r="AG10364">
            <v>1</v>
          </cell>
          <cell r="AI10364">
            <v>0</v>
          </cell>
        </row>
        <row r="10365">
          <cell r="C10365">
            <v>30001819</v>
          </cell>
          <cell r="AA10365">
            <v>0</v>
          </cell>
          <cell r="AC10365">
            <v>0</v>
          </cell>
          <cell r="AG10365">
            <v>0.5</v>
          </cell>
          <cell r="AI10365">
            <v>0</v>
          </cell>
        </row>
        <row r="10366">
          <cell r="C10366">
            <v>30001819</v>
          </cell>
          <cell r="AA10366">
            <v>1</v>
          </cell>
          <cell r="AC10366">
            <v>0</v>
          </cell>
          <cell r="AG10366">
            <v>0</v>
          </cell>
          <cell r="AI10366">
            <v>0</v>
          </cell>
        </row>
        <row r="10367">
          <cell r="C10367">
            <v>30001819</v>
          </cell>
          <cell r="AA10367">
            <v>0.5</v>
          </cell>
          <cell r="AC10367">
            <v>0</v>
          </cell>
          <cell r="AG10367">
            <v>0</v>
          </cell>
          <cell r="AI10367">
            <v>0</v>
          </cell>
        </row>
        <row r="10368">
          <cell r="C10368">
            <v>30001819</v>
          </cell>
          <cell r="AA10368">
            <v>1</v>
          </cell>
          <cell r="AC10368">
            <v>0</v>
          </cell>
          <cell r="AG10368">
            <v>0</v>
          </cell>
          <cell r="AI10368">
            <v>0</v>
          </cell>
        </row>
        <row r="10369">
          <cell r="C10369">
            <v>30001819</v>
          </cell>
          <cell r="AA10369">
            <v>1</v>
          </cell>
          <cell r="AC10369">
            <v>0</v>
          </cell>
          <cell r="AG10369">
            <v>0</v>
          </cell>
          <cell r="AI10369">
            <v>0</v>
          </cell>
        </row>
        <row r="10370">
          <cell r="C10370">
            <v>30001819</v>
          </cell>
          <cell r="AA10370">
            <v>1</v>
          </cell>
          <cell r="AC10370">
            <v>0</v>
          </cell>
          <cell r="AG10370">
            <v>0</v>
          </cell>
          <cell r="AI10370">
            <v>0</v>
          </cell>
        </row>
        <row r="10371">
          <cell r="C10371">
            <v>30001819</v>
          </cell>
          <cell r="AA10371">
            <v>4.5</v>
          </cell>
          <cell r="AC10371">
            <v>0</v>
          </cell>
          <cell r="AG10371">
            <v>0</v>
          </cell>
          <cell r="AI10371">
            <v>0</v>
          </cell>
        </row>
        <row r="10372">
          <cell r="C10372">
            <v>30001819</v>
          </cell>
          <cell r="AA10372">
            <v>5.5</v>
          </cell>
          <cell r="AC10372">
            <v>0</v>
          </cell>
          <cell r="AG10372">
            <v>0</v>
          </cell>
          <cell r="AI10372">
            <v>0</v>
          </cell>
        </row>
        <row r="10373">
          <cell r="C10373">
            <v>30001819</v>
          </cell>
          <cell r="AA10373">
            <v>3</v>
          </cell>
          <cell r="AC10373">
            <v>0</v>
          </cell>
          <cell r="AG10373">
            <v>0</v>
          </cell>
          <cell r="AI10373">
            <v>0</v>
          </cell>
        </row>
        <row r="10374">
          <cell r="C10374">
            <v>30001819</v>
          </cell>
          <cell r="AA10374">
            <v>5.5</v>
          </cell>
          <cell r="AC10374">
            <v>0</v>
          </cell>
          <cell r="AG10374">
            <v>0</v>
          </cell>
          <cell r="AI10374">
            <v>0</v>
          </cell>
        </row>
        <row r="10375">
          <cell r="C10375">
            <v>30001819</v>
          </cell>
          <cell r="AA10375">
            <v>2.5</v>
          </cell>
          <cell r="AC10375">
            <v>0</v>
          </cell>
          <cell r="AG10375">
            <v>0</v>
          </cell>
          <cell r="AI10375">
            <v>0</v>
          </cell>
        </row>
        <row r="10376">
          <cell r="C10376">
            <v>30001819</v>
          </cell>
          <cell r="AA10376">
            <v>6.5</v>
          </cell>
          <cell r="AC10376">
            <v>0</v>
          </cell>
          <cell r="AG10376">
            <v>0</v>
          </cell>
          <cell r="AI10376">
            <v>0</v>
          </cell>
        </row>
        <row r="10377">
          <cell r="C10377">
            <v>30001819</v>
          </cell>
          <cell r="AA10377">
            <v>6</v>
          </cell>
          <cell r="AC10377">
            <v>0</v>
          </cell>
          <cell r="AG10377">
            <v>0</v>
          </cell>
          <cell r="AI10377">
            <v>0</v>
          </cell>
        </row>
        <row r="10378">
          <cell r="C10378">
            <v>30001819</v>
          </cell>
          <cell r="AA10378">
            <v>3</v>
          </cell>
          <cell r="AC10378">
            <v>0</v>
          </cell>
          <cell r="AG10378">
            <v>0</v>
          </cell>
          <cell r="AI10378">
            <v>0</v>
          </cell>
        </row>
        <row r="10379">
          <cell r="C10379">
            <v>30000936</v>
          </cell>
          <cell r="AA10379">
            <v>0</v>
          </cell>
          <cell r="AC10379">
            <v>11.5</v>
          </cell>
          <cell r="AG10379">
            <v>0</v>
          </cell>
          <cell r="AI10379">
            <v>0</v>
          </cell>
        </row>
        <row r="10380">
          <cell r="C10380">
            <v>30001824</v>
          </cell>
          <cell r="AA10380">
            <v>7.5</v>
          </cell>
          <cell r="AC10380">
            <v>0</v>
          </cell>
          <cell r="AG10380">
            <v>0</v>
          </cell>
          <cell r="AI10380">
            <v>0</v>
          </cell>
        </row>
        <row r="10381">
          <cell r="C10381">
            <v>30001824</v>
          </cell>
          <cell r="AA10381">
            <v>7.5</v>
          </cell>
          <cell r="AC10381">
            <v>0</v>
          </cell>
          <cell r="AG10381">
            <v>0</v>
          </cell>
          <cell r="AI10381">
            <v>0</v>
          </cell>
        </row>
        <row r="10382">
          <cell r="C10382">
            <v>30001824</v>
          </cell>
          <cell r="AA10382">
            <v>7.5</v>
          </cell>
          <cell r="AC10382">
            <v>0</v>
          </cell>
          <cell r="AG10382">
            <v>0</v>
          </cell>
          <cell r="AI10382">
            <v>0</v>
          </cell>
        </row>
        <row r="10383">
          <cell r="C10383">
            <v>30001824</v>
          </cell>
          <cell r="AA10383">
            <v>7.5</v>
          </cell>
          <cell r="AC10383">
            <v>0</v>
          </cell>
          <cell r="AG10383">
            <v>0</v>
          </cell>
          <cell r="AI10383">
            <v>0</v>
          </cell>
        </row>
        <row r="10384">
          <cell r="C10384">
            <v>30001824</v>
          </cell>
          <cell r="AA10384">
            <v>7.5</v>
          </cell>
          <cell r="AC10384">
            <v>0</v>
          </cell>
          <cell r="AG10384">
            <v>0</v>
          </cell>
          <cell r="AI10384">
            <v>0</v>
          </cell>
        </row>
        <row r="10385">
          <cell r="C10385">
            <v>30001824</v>
          </cell>
          <cell r="AA10385">
            <v>7.5</v>
          </cell>
          <cell r="AC10385">
            <v>0</v>
          </cell>
          <cell r="AG10385">
            <v>0</v>
          </cell>
          <cell r="AI10385">
            <v>0</v>
          </cell>
        </row>
        <row r="10386">
          <cell r="C10386">
            <v>30001824</v>
          </cell>
          <cell r="AA10386">
            <v>7.5</v>
          </cell>
          <cell r="AC10386">
            <v>0</v>
          </cell>
          <cell r="AG10386">
            <v>0</v>
          </cell>
          <cell r="AI10386">
            <v>0</v>
          </cell>
        </row>
        <row r="10387">
          <cell r="C10387">
            <v>30001824</v>
          </cell>
          <cell r="AA10387">
            <v>7.5</v>
          </cell>
          <cell r="AC10387">
            <v>0</v>
          </cell>
          <cell r="AG10387">
            <v>0</v>
          </cell>
          <cell r="AI10387">
            <v>0</v>
          </cell>
        </row>
        <row r="10388">
          <cell r="C10388">
            <v>30001824</v>
          </cell>
          <cell r="AA10388">
            <v>7.5</v>
          </cell>
          <cell r="AC10388">
            <v>0</v>
          </cell>
          <cell r="AG10388">
            <v>0</v>
          </cell>
          <cell r="AI10388">
            <v>0</v>
          </cell>
        </row>
        <row r="10389">
          <cell r="C10389">
            <v>30001824</v>
          </cell>
          <cell r="AA10389">
            <v>7.5</v>
          </cell>
          <cell r="AC10389">
            <v>0</v>
          </cell>
          <cell r="AG10389">
            <v>0</v>
          </cell>
          <cell r="AI10389">
            <v>0</v>
          </cell>
        </row>
        <row r="10390">
          <cell r="C10390">
            <v>30001824</v>
          </cell>
          <cell r="AA10390">
            <v>7.5</v>
          </cell>
          <cell r="AC10390">
            <v>0</v>
          </cell>
          <cell r="AG10390">
            <v>0</v>
          </cell>
          <cell r="AI10390">
            <v>0</v>
          </cell>
        </row>
        <row r="10391">
          <cell r="C10391">
            <v>30001824</v>
          </cell>
          <cell r="AA10391">
            <v>7.5</v>
          </cell>
          <cell r="AC10391">
            <v>0</v>
          </cell>
          <cell r="AG10391">
            <v>0</v>
          </cell>
          <cell r="AI10391">
            <v>0</v>
          </cell>
        </row>
        <row r="10392">
          <cell r="C10392">
            <v>30001824</v>
          </cell>
          <cell r="AA10392">
            <v>7.5</v>
          </cell>
          <cell r="AC10392">
            <v>0</v>
          </cell>
          <cell r="AG10392">
            <v>0</v>
          </cell>
          <cell r="AI10392">
            <v>0</v>
          </cell>
        </row>
        <row r="10393">
          <cell r="C10393">
            <v>30001824</v>
          </cell>
          <cell r="AA10393">
            <v>7.5</v>
          </cell>
          <cell r="AC10393">
            <v>0</v>
          </cell>
          <cell r="AG10393">
            <v>0</v>
          </cell>
          <cell r="AI10393">
            <v>0</v>
          </cell>
        </row>
        <row r="10394">
          <cell r="C10394">
            <v>30001824</v>
          </cell>
          <cell r="AA10394">
            <v>7.5</v>
          </cell>
          <cell r="AC10394">
            <v>0</v>
          </cell>
          <cell r="AG10394">
            <v>0</v>
          </cell>
          <cell r="AI10394">
            <v>0</v>
          </cell>
        </row>
        <row r="10395">
          <cell r="C10395">
            <v>30001824</v>
          </cell>
          <cell r="AA10395">
            <v>0</v>
          </cell>
          <cell r="AC10395">
            <v>1</v>
          </cell>
          <cell r="AG10395">
            <v>0</v>
          </cell>
          <cell r="AI10395">
            <v>0</v>
          </cell>
        </row>
        <row r="10396">
          <cell r="C10396">
            <v>30001824</v>
          </cell>
          <cell r="AA10396">
            <v>0</v>
          </cell>
          <cell r="AC10396">
            <v>1</v>
          </cell>
          <cell r="AG10396">
            <v>0</v>
          </cell>
          <cell r="AI10396">
            <v>0</v>
          </cell>
        </row>
        <row r="10397">
          <cell r="C10397">
            <v>30001824</v>
          </cell>
          <cell r="AA10397">
            <v>0</v>
          </cell>
          <cell r="AC10397">
            <v>1.5</v>
          </cell>
          <cell r="AG10397">
            <v>0</v>
          </cell>
          <cell r="AI10397">
            <v>0</v>
          </cell>
        </row>
        <row r="10398">
          <cell r="C10398" t="str">
            <v>-</v>
          </cell>
          <cell r="AA10398">
            <v>7.5</v>
          </cell>
          <cell r="AC10398">
            <v>0</v>
          </cell>
          <cell r="AG10398">
            <v>0</v>
          </cell>
          <cell r="AI10398">
            <v>0</v>
          </cell>
        </row>
        <row r="10399">
          <cell r="C10399" t="str">
            <v>-</v>
          </cell>
          <cell r="AA10399">
            <v>7.5</v>
          </cell>
          <cell r="AC10399">
            <v>0</v>
          </cell>
          <cell r="AG10399">
            <v>0</v>
          </cell>
          <cell r="AI10399">
            <v>0</v>
          </cell>
        </row>
        <row r="10400">
          <cell r="C10400" t="str">
            <v>-</v>
          </cell>
          <cell r="AA10400">
            <v>7.5</v>
          </cell>
          <cell r="AC10400">
            <v>0</v>
          </cell>
          <cell r="AG10400">
            <v>0</v>
          </cell>
          <cell r="AI10400">
            <v>0</v>
          </cell>
        </row>
        <row r="10401">
          <cell r="C10401" t="str">
            <v>-</v>
          </cell>
          <cell r="AA10401">
            <v>7.5</v>
          </cell>
          <cell r="AC10401">
            <v>0</v>
          </cell>
          <cell r="AG10401">
            <v>0</v>
          </cell>
          <cell r="AI10401">
            <v>0</v>
          </cell>
        </row>
        <row r="10402">
          <cell r="C10402" t="str">
            <v>-</v>
          </cell>
          <cell r="AA10402">
            <v>7.5</v>
          </cell>
          <cell r="AC10402">
            <v>0</v>
          </cell>
          <cell r="AG10402">
            <v>0</v>
          </cell>
          <cell r="AI10402">
            <v>0</v>
          </cell>
        </row>
        <row r="10403">
          <cell r="C10403" t="str">
            <v>-</v>
          </cell>
          <cell r="AA10403">
            <v>7.5</v>
          </cell>
          <cell r="AC10403">
            <v>0</v>
          </cell>
          <cell r="AG10403">
            <v>0</v>
          </cell>
          <cell r="AI10403">
            <v>0</v>
          </cell>
        </row>
        <row r="10404">
          <cell r="C10404" t="str">
            <v>-</v>
          </cell>
          <cell r="AA10404">
            <v>7.5</v>
          </cell>
          <cell r="AC10404">
            <v>0</v>
          </cell>
          <cell r="AG10404">
            <v>0</v>
          </cell>
          <cell r="AI10404">
            <v>0</v>
          </cell>
        </row>
        <row r="10405">
          <cell r="C10405" t="str">
            <v>-</v>
          </cell>
          <cell r="AA10405">
            <v>7.5</v>
          </cell>
          <cell r="AC10405">
            <v>0</v>
          </cell>
          <cell r="AG10405">
            <v>0</v>
          </cell>
          <cell r="AI10405">
            <v>0</v>
          </cell>
        </row>
        <row r="10406">
          <cell r="C10406" t="str">
            <v>-</v>
          </cell>
          <cell r="AA10406">
            <v>7.5</v>
          </cell>
          <cell r="AC10406">
            <v>0</v>
          </cell>
          <cell r="AG10406">
            <v>0</v>
          </cell>
          <cell r="AI10406">
            <v>0</v>
          </cell>
        </row>
        <row r="10407">
          <cell r="C10407" t="str">
            <v>-</v>
          </cell>
          <cell r="AA10407">
            <v>0</v>
          </cell>
          <cell r="AC10407">
            <v>2</v>
          </cell>
          <cell r="AG10407">
            <v>0</v>
          </cell>
          <cell r="AI10407">
            <v>0</v>
          </cell>
        </row>
        <row r="10408">
          <cell r="C10408" t="str">
            <v>-</v>
          </cell>
          <cell r="AA10408">
            <v>0</v>
          </cell>
          <cell r="AC10408">
            <v>2</v>
          </cell>
          <cell r="AG10408">
            <v>0</v>
          </cell>
          <cell r="AI10408">
            <v>0</v>
          </cell>
        </row>
        <row r="10409">
          <cell r="C10409" t="str">
            <v>-</v>
          </cell>
          <cell r="AA10409">
            <v>0</v>
          </cell>
          <cell r="AC10409">
            <v>2</v>
          </cell>
          <cell r="AG10409">
            <v>0</v>
          </cell>
          <cell r="AI10409">
            <v>0</v>
          </cell>
        </row>
        <row r="10410">
          <cell r="C10410" t="str">
            <v>-</v>
          </cell>
          <cell r="AA10410">
            <v>7.5</v>
          </cell>
          <cell r="AC10410">
            <v>0</v>
          </cell>
          <cell r="AG10410">
            <v>0</v>
          </cell>
          <cell r="AI10410">
            <v>0</v>
          </cell>
        </row>
        <row r="10411">
          <cell r="C10411" t="str">
            <v>-</v>
          </cell>
          <cell r="AA10411">
            <v>7.5</v>
          </cell>
          <cell r="AC10411">
            <v>0</v>
          </cell>
          <cell r="AG10411">
            <v>0</v>
          </cell>
          <cell r="AI10411">
            <v>0</v>
          </cell>
        </row>
        <row r="10412">
          <cell r="C10412" t="str">
            <v>-</v>
          </cell>
          <cell r="AA10412">
            <v>7.5</v>
          </cell>
          <cell r="AC10412">
            <v>0</v>
          </cell>
          <cell r="AG10412">
            <v>0</v>
          </cell>
          <cell r="AI10412">
            <v>0</v>
          </cell>
        </row>
        <row r="10413">
          <cell r="C10413" t="str">
            <v>-</v>
          </cell>
          <cell r="AA10413">
            <v>7.5</v>
          </cell>
          <cell r="AC10413">
            <v>0</v>
          </cell>
          <cell r="AG10413">
            <v>0</v>
          </cell>
          <cell r="AI10413">
            <v>0</v>
          </cell>
        </row>
        <row r="10414">
          <cell r="C10414" t="str">
            <v>-</v>
          </cell>
          <cell r="AA10414">
            <v>7.5</v>
          </cell>
          <cell r="AC10414">
            <v>0</v>
          </cell>
          <cell r="AG10414">
            <v>0</v>
          </cell>
          <cell r="AI10414">
            <v>0</v>
          </cell>
        </row>
        <row r="10415">
          <cell r="C10415" t="str">
            <v>-</v>
          </cell>
          <cell r="AA10415">
            <v>7.5</v>
          </cell>
          <cell r="AC10415">
            <v>0</v>
          </cell>
          <cell r="AG10415">
            <v>0</v>
          </cell>
          <cell r="AI10415">
            <v>0</v>
          </cell>
        </row>
        <row r="10416">
          <cell r="C10416" t="str">
            <v>-</v>
          </cell>
          <cell r="AA10416">
            <v>7.5</v>
          </cell>
          <cell r="AC10416">
            <v>0</v>
          </cell>
          <cell r="AG10416">
            <v>0</v>
          </cell>
          <cell r="AI10416">
            <v>0</v>
          </cell>
        </row>
        <row r="10417">
          <cell r="C10417" t="str">
            <v>-</v>
          </cell>
          <cell r="AA10417">
            <v>7.5</v>
          </cell>
          <cell r="AC10417">
            <v>0</v>
          </cell>
          <cell r="AG10417">
            <v>0</v>
          </cell>
          <cell r="AI10417">
            <v>0</v>
          </cell>
        </row>
        <row r="10418">
          <cell r="C10418" t="str">
            <v>-</v>
          </cell>
          <cell r="AA10418">
            <v>7.5</v>
          </cell>
          <cell r="AC10418">
            <v>0</v>
          </cell>
          <cell r="AG10418">
            <v>0</v>
          </cell>
          <cell r="AI10418">
            <v>0</v>
          </cell>
        </row>
        <row r="10419">
          <cell r="C10419" t="str">
            <v>-</v>
          </cell>
          <cell r="AA10419">
            <v>7.5</v>
          </cell>
          <cell r="AC10419">
            <v>0</v>
          </cell>
          <cell r="AG10419">
            <v>0</v>
          </cell>
          <cell r="AI10419">
            <v>0</v>
          </cell>
        </row>
        <row r="10420">
          <cell r="C10420" t="str">
            <v>-</v>
          </cell>
          <cell r="AA10420">
            <v>7.5</v>
          </cell>
          <cell r="AC10420">
            <v>0</v>
          </cell>
          <cell r="AG10420">
            <v>0</v>
          </cell>
          <cell r="AI10420">
            <v>0</v>
          </cell>
        </row>
        <row r="10421">
          <cell r="C10421" t="str">
            <v>-</v>
          </cell>
          <cell r="AA10421">
            <v>7.5</v>
          </cell>
          <cell r="AC10421">
            <v>0</v>
          </cell>
          <cell r="AG10421">
            <v>0</v>
          </cell>
          <cell r="AI10421">
            <v>0</v>
          </cell>
        </row>
        <row r="10422">
          <cell r="C10422" t="str">
            <v>-</v>
          </cell>
          <cell r="AA10422">
            <v>7.5</v>
          </cell>
          <cell r="AC10422">
            <v>0</v>
          </cell>
          <cell r="AG10422">
            <v>0</v>
          </cell>
          <cell r="AI10422">
            <v>0</v>
          </cell>
        </row>
        <row r="10423">
          <cell r="C10423" t="str">
            <v>-</v>
          </cell>
          <cell r="AA10423">
            <v>7.5</v>
          </cell>
          <cell r="AC10423">
            <v>0</v>
          </cell>
          <cell r="AG10423">
            <v>0</v>
          </cell>
          <cell r="AI10423">
            <v>0</v>
          </cell>
        </row>
        <row r="10424">
          <cell r="C10424" t="str">
            <v>-</v>
          </cell>
          <cell r="AA10424">
            <v>7.5</v>
          </cell>
          <cell r="AC10424">
            <v>0</v>
          </cell>
          <cell r="AG10424">
            <v>0</v>
          </cell>
          <cell r="AI10424">
            <v>0</v>
          </cell>
        </row>
        <row r="10425">
          <cell r="C10425" t="str">
            <v>-</v>
          </cell>
          <cell r="AA10425">
            <v>7.5</v>
          </cell>
          <cell r="AC10425">
            <v>0</v>
          </cell>
          <cell r="AG10425">
            <v>0</v>
          </cell>
          <cell r="AI10425">
            <v>0</v>
          </cell>
        </row>
        <row r="10426">
          <cell r="C10426" t="str">
            <v>-</v>
          </cell>
          <cell r="AA10426">
            <v>7.5</v>
          </cell>
          <cell r="AC10426">
            <v>0</v>
          </cell>
          <cell r="AG10426">
            <v>0</v>
          </cell>
          <cell r="AI10426">
            <v>0</v>
          </cell>
        </row>
        <row r="10427">
          <cell r="C10427" t="str">
            <v>-</v>
          </cell>
          <cell r="AA10427">
            <v>7.5</v>
          </cell>
          <cell r="AC10427">
            <v>0</v>
          </cell>
          <cell r="AG10427">
            <v>0</v>
          </cell>
          <cell r="AI10427">
            <v>0</v>
          </cell>
        </row>
        <row r="10428">
          <cell r="C10428" t="str">
            <v>-</v>
          </cell>
          <cell r="AA10428">
            <v>7.5</v>
          </cell>
          <cell r="AC10428">
            <v>0</v>
          </cell>
          <cell r="AG10428">
            <v>0</v>
          </cell>
          <cell r="AI10428">
            <v>0</v>
          </cell>
        </row>
        <row r="10429">
          <cell r="C10429" t="str">
            <v>-</v>
          </cell>
          <cell r="AA10429">
            <v>7.5</v>
          </cell>
          <cell r="AC10429">
            <v>0</v>
          </cell>
          <cell r="AG10429">
            <v>0</v>
          </cell>
          <cell r="AI10429">
            <v>0</v>
          </cell>
        </row>
        <row r="10430">
          <cell r="C10430" t="str">
            <v>-</v>
          </cell>
          <cell r="AA10430">
            <v>7.5</v>
          </cell>
          <cell r="AC10430">
            <v>0</v>
          </cell>
          <cell r="AG10430">
            <v>0</v>
          </cell>
          <cell r="AI10430">
            <v>0</v>
          </cell>
        </row>
        <row r="10431">
          <cell r="C10431" t="str">
            <v>-</v>
          </cell>
          <cell r="AA10431">
            <v>7.5</v>
          </cell>
          <cell r="AC10431">
            <v>0</v>
          </cell>
          <cell r="AG10431">
            <v>0</v>
          </cell>
          <cell r="AI10431">
            <v>0</v>
          </cell>
        </row>
        <row r="10432">
          <cell r="C10432" t="str">
            <v>-</v>
          </cell>
          <cell r="AA10432">
            <v>7.5</v>
          </cell>
          <cell r="AC10432">
            <v>0</v>
          </cell>
          <cell r="AG10432">
            <v>0</v>
          </cell>
          <cell r="AI10432">
            <v>0</v>
          </cell>
        </row>
        <row r="10433">
          <cell r="C10433" t="str">
            <v>-</v>
          </cell>
          <cell r="AA10433">
            <v>7.5</v>
          </cell>
          <cell r="AC10433">
            <v>0</v>
          </cell>
          <cell r="AG10433">
            <v>0</v>
          </cell>
          <cell r="AI10433">
            <v>0</v>
          </cell>
        </row>
        <row r="10434">
          <cell r="C10434" t="str">
            <v>-</v>
          </cell>
          <cell r="AA10434">
            <v>7.5</v>
          </cell>
          <cell r="AC10434">
            <v>0</v>
          </cell>
          <cell r="AG10434">
            <v>0</v>
          </cell>
          <cell r="AI10434">
            <v>0</v>
          </cell>
        </row>
        <row r="10435">
          <cell r="C10435" t="str">
            <v>-</v>
          </cell>
          <cell r="AA10435">
            <v>7.5</v>
          </cell>
          <cell r="AC10435">
            <v>0</v>
          </cell>
          <cell r="AG10435">
            <v>0</v>
          </cell>
          <cell r="AI10435">
            <v>0</v>
          </cell>
        </row>
        <row r="10436">
          <cell r="C10436" t="str">
            <v>-</v>
          </cell>
          <cell r="AA10436">
            <v>7.5</v>
          </cell>
          <cell r="AC10436">
            <v>0</v>
          </cell>
          <cell r="AG10436">
            <v>0</v>
          </cell>
          <cell r="AI10436">
            <v>0</v>
          </cell>
        </row>
        <row r="10437">
          <cell r="C10437" t="str">
            <v>-</v>
          </cell>
          <cell r="AA10437">
            <v>6.5</v>
          </cell>
          <cell r="AC10437">
            <v>0</v>
          </cell>
          <cell r="AG10437">
            <v>0</v>
          </cell>
          <cell r="AI10437">
            <v>0</v>
          </cell>
        </row>
        <row r="10438">
          <cell r="C10438" t="str">
            <v>-</v>
          </cell>
          <cell r="AA10438">
            <v>7.5</v>
          </cell>
          <cell r="AC10438">
            <v>0</v>
          </cell>
          <cell r="AG10438">
            <v>0</v>
          </cell>
          <cell r="AI10438">
            <v>0</v>
          </cell>
        </row>
        <row r="10439">
          <cell r="C10439" t="str">
            <v>-</v>
          </cell>
          <cell r="AA10439">
            <v>7.5</v>
          </cell>
          <cell r="AC10439">
            <v>0</v>
          </cell>
          <cell r="AG10439">
            <v>0</v>
          </cell>
          <cell r="AI10439">
            <v>0</v>
          </cell>
        </row>
        <row r="10440">
          <cell r="C10440" t="str">
            <v>-</v>
          </cell>
          <cell r="AA10440">
            <v>0</v>
          </cell>
          <cell r="AC10440">
            <v>0</v>
          </cell>
          <cell r="AG10440">
            <v>0</v>
          </cell>
          <cell r="AI10440">
            <v>0</v>
          </cell>
        </row>
        <row r="10441">
          <cell r="C10441" t="str">
            <v>-</v>
          </cell>
          <cell r="AA10441">
            <v>0</v>
          </cell>
          <cell r="AC10441">
            <v>2.5</v>
          </cell>
          <cell r="AG10441">
            <v>0</v>
          </cell>
          <cell r="AI10441">
            <v>0</v>
          </cell>
        </row>
        <row r="10442">
          <cell r="C10442" t="str">
            <v>-</v>
          </cell>
          <cell r="AA10442">
            <v>0</v>
          </cell>
          <cell r="AC10442">
            <v>0.5</v>
          </cell>
          <cell r="AG10442">
            <v>0</v>
          </cell>
          <cell r="AI10442">
            <v>0</v>
          </cell>
        </row>
        <row r="10443">
          <cell r="C10443" t="str">
            <v>-</v>
          </cell>
          <cell r="AA10443">
            <v>7.5</v>
          </cell>
          <cell r="AC10443">
            <v>0</v>
          </cell>
          <cell r="AG10443">
            <v>0</v>
          </cell>
          <cell r="AI10443">
            <v>0</v>
          </cell>
        </row>
        <row r="10444">
          <cell r="C10444" t="str">
            <v>-</v>
          </cell>
          <cell r="AA10444">
            <v>7.5</v>
          </cell>
          <cell r="AC10444">
            <v>0</v>
          </cell>
          <cell r="AG10444">
            <v>0</v>
          </cell>
          <cell r="AI10444">
            <v>0</v>
          </cell>
        </row>
        <row r="10445">
          <cell r="C10445" t="str">
            <v>-</v>
          </cell>
          <cell r="AA10445">
            <v>7.5</v>
          </cell>
          <cell r="AC10445">
            <v>0</v>
          </cell>
          <cell r="AG10445">
            <v>0</v>
          </cell>
          <cell r="AI10445">
            <v>0</v>
          </cell>
        </row>
        <row r="10446">
          <cell r="C10446" t="str">
            <v>-</v>
          </cell>
          <cell r="AA10446">
            <v>7.5</v>
          </cell>
          <cell r="AC10446">
            <v>0</v>
          </cell>
          <cell r="AG10446">
            <v>0</v>
          </cell>
          <cell r="AI10446">
            <v>0</v>
          </cell>
        </row>
        <row r="10447">
          <cell r="C10447" t="str">
            <v>-</v>
          </cell>
          <cell r="AA10447">
            <v>7.5</v>
          </cell>
          <cell r="AC10447">
            <v>0</v>
          </cell>
          <cell r="AG10447">
            <v>0</v>
          </cell>
          <cell r="AI10447">
            <v>0</v>
          </cell>
        </row>
        <row r="10448">
          <cell r="C10448" t="str">
            <v>-</v>
          </cell>
          <cell r="AA10448">
            <v>7.5</v>
          </cell>
          <cell r="AC10448">
            <v>0</v>
          </cell>
          <cell r="AG10448">
            <v>0</v>
          </cell>
          <cell r="AI10448">
            <v>0</v>
          </cell>
        </row>
        <row r="10449">
          <cell r="C10449" t="str">
            <v>-</v>
          </cell>
          <cell r="AA10449">
            <v>7.5</v>
          </cell>
          <cell r="AC10449">
            <v>0</v>
          </cell>
          <cell r="AG10449">
            <v>0</v>
          </cell>
          <cell r="AI10449">
            <v>0</v>
          </cell>
        </row>
        <row r="10450">
          <cell r="C10450" t="str">
            <v>-</v>
          </cell>
          <cell r="AA10450">
            <v>7.5</v>
          </cell>
          <cell r="AC10450">
            <v>0</v>
          </cell>
          <cell r="AG10450">
            <v>0</v>
          </cell>
          <cell r="AI10450">
            <v>0</v>
          </cell>
        </row>
        <row r="10451">
          <cell r="C10451" t="str">
            <v>-</v>
          </cell>
          <cell r="AA10451">
            <v>7.5</v>
          </cell>
          <cell r="AC10451">
            <v>0</v>
          </cell>
          <cell r="AG10451">
            <v>0</v>
          </cell>
          <cell r="AI10451">
            <v>0</v>
          </cell>
        </row>
        <row r="10452">
          <cell r="C10452" t="str">
            <v>-</v>
          </cell>
          <cell r="AA10452">
            <v>7.5</v>
          </cell>
          <cell r="AC10452">
            <v>0</v>
          </cell>
          <cell r="AG10452">
            <v>0</v>
          </cell>
          <cell r="AI10452">
            <v>0</v>
          </cell>
        </row>
        <row r="10453">
          <cell r="C10453" t="str">
            <v>-</v>
          </cell>
          <cell r="AA10453">
            <v>7.5</v>
          </cell>
          <cell r="AC10453">
            <v>0</v>
          </cell>
          <cell r="AG10453">
            <v>0</v>
          </cell>
          <cell r="AI10453">
            <v>0</v>
          </cell>
        </row>
        <row r="10454">
          <cell r="C10454" t="str">
            <v>-</v>
          </cell>
          <cell r="AA10454">
            <v>7.5</v>
          </cell>
          <cell r="AC10454">
            <v>0</v>
          </cell>
          <cell r="AG10454">
            <v>0</v>
          </cell>
          <cell r="AI10454">
            <v>0</v>
          </cell>
        </row>
        <row r="10455">
          <cell r="C10455" t="str">
            <v>-</v>
          </cell>
          <cell r="AA10455">
            <v>0</v>
          </cell>
          <cell r="AC10455">
            <v>0</v>
          </cell>
          <cell r="AG10455">
            <v>0</v>
          </cell>
          <cell r="AI10455">
            <v>0</v>
          </cell>
        </row>
        <row r="10456">
          <cell r="C10456" t="str">
            <v>-</v>
          </cell>
          <cell r="AA10456">
            <v>3</v>
          </cell>
          <cell r="AC10456">
            <v>0</v>
          </cell>
          <cell r="AG10456">
            <v>0</v>
          </cell>
          <cell r="AI10456">
            <v>0</v>
          </cell>
        </row>
        <row r="10457">
          <cell r="C10457" t="str">
            <v>-</v>
          </cell>
          <cell r="AA10457">
            <v>2</v>
          </cell>
          <cell r="AC10457">
            <v>0</v>
          </cell>
          <cell r="AG10457">
            <v>0</v>
          </cell>
          <cell r="AI10457">
            <v>0</v>
          </cell>
        </row>
        <row r="10458">
          <cell r="C10458" t="str">
            <v>-</v>
          </cell>
          <cell r="AA10458">
            <v>0</v>
          </cell>
          <cell r="AC10458">
            <v>0.5</v>
          </cell>
          <cell r="AG10458">
            <v>0</v>
          </cell>
          <cell r="AI10458">
            <v>0</v>
          </cell>
        </row>
        <row r="10459">
          <cell r="C10459" t="str">
            <v>-</v>
          </cell>
          <cell r="AA10459">
            <v>0</v>
          </cell>
          <cell r="AC10459">
            <v>1</v>
          </cell>
          <cell r="AG10459">
            <v>0</v>
          </cell>
          <cell r="AI10459">
            <v>0</v>
          </cell>
        </row>
        <row r="10460">
          <cell r="C10460" t="str">
            <v>-</v>
          </cell>
          <cell r="AA10460">
            <v>0</v>
          </cell>
          <cell r="AC10460">
            <v>0.5</v>
          </cell>
          <cell r="AG10460">
            <v>0</v>
          </cell>
          <cell r="AI10460">
            <v>0</v>
          </cell>
        </row>
        <row r="10461">
          <cell r="C10461" t="str">
            <v>-</v>
          </cell>
          <cell r="AA10461">
            <v>0</v>
          </cell>
          <cell r="AC10461">
            <v>2.5</v>
          </cell>
          <cell r="AG10461">
            <v>0</v>
          </cell>
          <cell r="AI10461">
            <v>0</v>
          </cell>
        </row>
        <row r="10462">
          <cell r="C10462" t="str">
            <v>-</v>
          </cell>
          <cell r="AA10462">
            <v>0</v>
          </cell>
          <cell r="AC10462">
            <v>2</v>
          </cell>
          <cell r="AG10462">
            <v>0</v>
          </cell>
          <cell r="AI10462">
            <v>0</v>
          </cell>
        </row>
        <row r="10463">
          <cell r="C10463" t="str">
            <v>-</v>
          </cell>
          <cell r="AA10463">
            <v>0</v>
          </cell>
          <cell r="AC10463">
            <v>4</v>
          </cell>
          <cell r="AG10463">
            <v>0</v>
          </cell>
          <cell r="AI10463">
            <v>0</v>
          </cell>
        </row>
        <row r="10464">
          <cell r="C10464" t="str">
            <v>-</v>
          </cell>
          <cell r="AA10464">
            <v>0</v>
          </cell>
          <cell r="AC10464">
            <v>1</v>
          </cell>
          <cell r="AG10464">
            <v>0</v>
          </cell>
          <cell r="AI10464">
            <v>0</v>
          </cell>
        </row>
        <row r="10465">
          <cell r="C10465" t="str">
            <v>-</v>
          </cell>
          <cell r="AA10465">
            <v>0</v>
          </cell>
          <cell r="AC10465">
            <v>1.5</v>
          </cell>
          <cell r="AG10465">
            <v>0</v>
          </cell>
          <cell r="AI10465">
            <v>0</v>
          </cell>
        </row>
        <row r="10466">
          <cell r="C10466" t="str">
            <v>-</v>
          </cell>
          <cell r="AA10466">
            <v>0</v>
          </cell>
          <cell r="AC10466">
            <v>0</v>
          </cell>
          <cell r="AG10466">
            <v>1.5</v>
          </cell>
          <cell r="AI10466">
            <v>0</v>
          </cell>
        </row>
        <row r="10467">
          <cell r="C10467" t="str">
            <v>-</v>
          </cell>
          <cell r="AA10467">
            <v>0</v>
          </cell>
          <cell r="AC10467">
            <v>0</v>
          </cell>
          <cell r="AG10467">
            <v>1</v>
          </cell>
          <cell r="AI10467">
            <v>0</v>
          </cell>
        </row>
        <row r="10468">
          <cell r="C10468" t="str">
            <v>-</v>
          </cell>
          <cell r="AA10468">
            <v>0</v>
          </cell>
          <cell r="AC10468">
            <v>0</v>
          </cell>
          <cell r="AG10468">
            <v>4.5</v>
          </cell>
          <cell r="AI10468">
            <v>0</v>
          </cell>
        </row>
        <row r="10469">
          <cell r="C10469" t="str">
            <v>-</v>
          </cell>
          <cell r="AA10469">
            <v>0</v>
          </cell>
          <cell r="AC10469">
            <v>0</v>
          </cell>
          <cell r="AG10469">
            <v>4.5</v>
          </cell>
          <cell r="AI10469">
            <v>0</v>
          </cell>
        </row>
        <row r="10470">
          <cell r="C10470" t="str">
            <v>-</v>
          </cell>
          <cell r="AA10470">
            <v>0</v>
          </cell>
          <cell r="AC10470">
            <v>0</v>
          </cell>
          <cell r="AG10470">
            <v>7.5</v>
          </cell>
          <cell r="AI10470">
            <v>0</v>
          </cell>
        </row>
        <row r="10471">
          <cell r="C10471" t="str">
            <v>-</v>
          </cell>
          <cell r="AA10471">
            <v>0</v>
          </cell>
          <cell r="AC10471">
            <v>0</v>
          </cell>
          <cell r="AG10471">
            <v>1.5</v>
          </cell>
          <cell r="AI10471">
            <v>0</v>
          </cell>
        </row>
        <row r="10472">
          <cell r="C10472" t="str">
            <v>-</v>
          </cell>
          <cell r="AA10472">
            <v>0</v>
          </cell>
          <cell r="AC10472">
            <v>0</v>
          </cell>
          <cell r="AG10472">
            <v>3</v>
          </cell>
          <cell r="AI10472">
            <v>0</v>
          </cell>
        </row>
        <row r="10473">
          <cell r="C10473" t="str">
            <v>-</v>
          </cell>
          <cell r="AA10473">
            <v>0</v>
          </cell>
          <cell r="AC10473">
            <v>0</v>
          </cell>
          <cell r="AG10473">
            <v>7.5</v>
          </cell>
          <cell r="AI10473">
            <v>0</v>
          </cell>
        </row>
        <row r="10474">
          <cell r="C10474" t="str">
            <v>-</v>
          </cell>
          <cell r="AA10474">
            <v>1</v>
          </cell>
          <cell r="AC10474">
            <v>0</v>
          </cell>
          <cell r="AG10474">
            <v>0</v>
          </cell>
          <cell r="AI10474">
            <v>0</v>
          </cell>
        </row>
        <row r="10475">
          <cell r="C10475" t="str">
            <v>-</v>
          </cell>
          <cell r="AA10475">
            <v>2.5</v>
          </cell>
          <cell r="AC10475">
            <v>0</v>
          </cell>
          <cell r="AG10475">
            <v>0</v>
          </cell>
          <cell r="AI10475">
            <v>0</v>
          </cell>
        </row>
        <row r="10476">
          <cell r="C10476" t="str">
            <v>-</v>
          </cell>
          <cell r="AA10476">
            <v>2.5</v>
          </cell>
          <cell r="AC10476">
            <v>0</v>
          </cell>
          <cell r="AG10476">
            <v>0</v>
          </cell>
          <cell r="AI10476">
            <v>0</v>
          </cell>
        </row>
        <row r="10477">
          <cell r="C10477" t="str">
            <v>-</v>
          </cell>
          <cell r="AA10477">
            <v>5</v>
          </cell>
          <cell r="AC10477">
            <v>0</v>
          </cell>
          <cell r="AG10477">
            <v>0</v>
          </cell>
          <cell r="AI10477">
            <v>0</v>
          </cell>
        </row>
        <row r="10478">
          <cell r="C10478" t="str">
            <v>-</v>
          </cell>
          <cell r="AA10478">
            <v>0</v>
          </cell>
          <cell r="AC10478">
            <v>0</v>
          </cell>
          <cell r="AG10478">
            <v>2.5</v>
          </cell>
          <cell r="AI10478">
            <v>0</v>
          </cell>
        </row>
        <row r="10479">
          <cell r="C10479" t="str">
            <v>-</v>
          </cell>
          <cell r="AA10479">
            <v>0</v>
          </cell>
          <cell r="AC10479">
            <v>0</v>
          </cell>
          <cell r="AG10479">
            <v>5.5</v>
          </cell>
          <cell r="AI10479">
            <v>0</v>
          </cell>
        </row>
        <row r="10480">
          <cell r="C10480" t="str">
            <v>-</v>
          </cell>
          <cell r="AA10480">
            <v>0</v>
          </cell>
          <cell r="AC10480">
            <v>0</v>
          </cell>
          <cell r="AG10480">
            <v>4.5</v>
          </cell>
          <cell r="AI10480">
            <v>0</v>
          </cell>
        </row>
        <row r="10481">
          <cell r="C10481" t="str">
            <v>-</v>
          </cell>
          <cell r="AA10481">
            <v>0</v>
          </cell>
          <cell r="AC10481">
            <v>0</v>
          </cell>
          <cell r="AG10481">
            <v>5</v>
          </cell>
          <cell r="AI10481">
            <v>0</v>
          </cell>
        </row>
        <row r="10482">
          <cell r="C10482" t="str">
            <v>-</v>
          </cell>
          <cell r="AA10482">
            <v>0</v>
          </cell>
          <cell r="AC10482">
            <v>0</v>
          </cell>
          <cell r="AG10482">
            <v>2.5</v>
          </cell>
          <cell r="AI10482">
            <v>0</v>
          </cell>
        </row>
        <row r="10483">
          <cell r="C10483" t="str">
            <v>-</v>
          </cell>
          <cell r="AA10483">
            <v>0</v>
          </cell>
          <cell r="AC10483">
            <v>0</v>
          </cell>
          <cell r="AG10483">
            <v>7.5</v>
          </cell>
          <cell r="AI10483">
            <v>0</v>
          </cell>
        </row>
        <row r="10484">
          <cell r="C10484" t="str">
            <v>-</v>
          </cell>
          <cell r="AA10484">
            <v>2.5</v>
          </cell>
          <cell r="AC10484">
            <v>0</v>
          </cell>
          <cell r="AG10484">
            <v>0</v>
          </cell>
          <cell r="AI10484">
            <v>0</v>
          </cell>
        </row>
        <row r="10485">
          <cell r="C10485" t="str">
            <v>-</v>
          </cell>
          <cell r="AA10485">
            <v>4</v>
          </cell>
          <cell r="AC10485">
            <v>0</v>
          </cell>
          <cell r="AG10485">
            <v>0</v>
          </cell>
          <cell r="AI10485">
            <v>0</v>
          </cell>
        </row>
        <row r="10486">
          <cell r="C10486" t="str">
            <v>-</v>
          </cell>
          <cell r="AA10486">
            <v>4</v>
          </cell>
          <cell r="AC10486">
            <v>0</v>
          </cell>
          <cell r="AG10486">
            <v>0</v>
          </cell>
          <cell r="AI10486">
            <v>0</v>
          </cell>
        </row>
        <row r="10487">
          <cell r="C10487" t="str">
            <v>-</v>
          </cell>
          <cell r="AA10487">
            <v>2</v>
          </cell>
          <cell r="AC10487">
            <v>0</v>
          </cell>
          <cell r="AG10487">
            <v>0</v>
          </cell>
          <cell r="AI10487">
            <v>0</v>
          </cell>
        </row>
        <row r="10488">
          <cell r="C10488" t="str">
            <v>-</v>
          </cell>
          <cell r="AA10488">
            <v>1</v>
          </cell>
          <cell r="AC10488">
            <v>0</v>
          </cell>
          <cell r="AG10488">
            <v>0</v>
          </cell>
          <cell r="AI10488">
            <v>0</v>
          </cell>
        </row>
        <row r="10489">
          <cell r="C10489" t="str">
            <v>-</v>
          </cell>
          <cell r="AA10489">
            <v>3</v>
          </cell>
          <cell r="AC10489">
            <v>0</v>
          </cell>
          <cell r="AG10489">
            <v>0</v>
          </cell>
          <cell r="AI10489">
            <v>0</v>
          </cell>
        </row>
        <row r="10490">
          <cell r="C10490" t="str">
            <v>-</v>
          </cell>
          <cell r="AA10490">
            <v>7.5</v>
          </cell>
          <cell r="AC10490">
            <v>0</v>
          </cell>
          <cell r="AG10490">
            <v>0</v>
          </cell>
          <cell r="AI10490">
            <v>0</v>
          </cell>
        </row>
        <row r="10491">
          <cell r="C10491" t="str">
            <v>-</v>
          </cell>
          <cell r="AA10491">
            <v>7.5</v>
          </cell>
          <cell r="AC10491">
            <v>0</v>
          </cell>
          <cell r="AG10491">
            <v>0</v>
          </cell>
          <cell r="AI10491">
            <v>0</v>
          </cell>
        </row>
        <row r="10492">
          <cell r="C10492" t="str">
            <v>-</v>
          </cell>
          <cell r="AA10492">
            <v>3.5</v>
          </cell>
          <cell r="AC10492">
            <v>0</v>
          </cell>
          <cell r="AG10492">
            <v>0</v>
          </cell>
          <cell r="AI10492">
            <v>0</v>
          </cell>
        </row>
        <row r="10493">
          <cell r="C10493" t="str">
            <v>-</v>
          </cell>
          <cell r="AA10493">
            <v>7.5</v>
          </cell>
          <cell r="AC10493">
            <v>0</v>
          </cell>
          <cell r="AG10493">
            <v>0</v>
          </cell>
          <cell r="AI10493">
            <v>0</v>
          </cell>
        </row>
        <row r="10494">
          <cell r="C10494" t="str">
            <v>-</v>
          </cell>
          <cell r="AA10494">
            <v>5</v>
          </cell>
          <cell r="AC10494">
            <v>0</v>
          </cell>
          <cell r="AG10494">
            <v>0</v>
          </cell>
          <cell r="AI10494">
            <v>0</v>
          </cell>
        </row>
        <row r="10495">
          <cell r="C10495">
            <v>30001869</v>
          </cell>
          <cell r="AA10495">
            <v>7.5</v>
          </cell>
          <cell r="AC10495">
            <v>0</v>
          </cell>
          <cell r="AG10495">
            <v>0</v>
          </cell>
          <cell r="AI10495">
            <v>0</v>
          </cell>
        </row>
        <row r="10496">
          <cell r="C10496">
            <v>30001869</v>
          </cell>
          <cell r="AA10496">
            <v>7.5</v>
          </cell>
          <cell r="AC10496">
            <v>0</v>
          </cell>
          <cell r="AG10496">
            <v>0</v>
          </cell>
          <cell r="AI10496">
            <v>0</v>
          </cell>
        </row>
        <row r="10497">
          <cell r="C10497">
            <v>30001869</v>
          </cell>
          <cell r="AA10497">
            <v>7.5</v>
          </cell>
          <cell r="AC10497">
            <v>0</v>
          </cell>
          <cell r="AG10497">
            <v>0</v>
          </cell>
          <cell r="AI10497">
            <v>0</v>
          </cell>
        </row>
        <row r="10498">
          <cell r="C10498">
            <v>30001869</v>
          </cell>
          <cell r="AA10498">
            <v>7.5</v>
          </cell>
          <cell r="AC10498">
            <v>0</v>
          </cell>
          <cell r="AG10498">
            <v>0</v>
          </cell>
          <cell r="AI10498">
            <v>0</v>
          </cell>
        </row>
        <row r="10499">
          <cell r="C10499">
            <v>30001869</v>
          </cell>
          <cell r="AA10499">
            <v>7.5</v>
          </cell>
          <cell r="AC10499">
            <v>0</v>
          </cell>
          <cell r="AG10499">
            <v>0</v>
          </cell>
          <cell r="AI10499">
            <v>0</v>
          </cell>
        </row>
        <row r="10500">
          <cell r="C10500">
            <v>30001869</v>
          </cell>
          <cell r="AA10500">
            <v>7.5</v>
          </cell>
          <cell r="AC10500">
            <v>0</v>
          </cell>
          <cell r="AG10500">
            <v>0</v>
          </cell>
          <cell r="AI10500">
            <v>0</v>
          </cell>
        </row>
        <row r="10501">
          <cell r="C10501">
            <v>30001869</v>
          </cell>
          <cell r="AA10501">
            <v>7.5</v>
          </cell>
          <cell r="AC10501">
            <v>0</v>
          </cell>
          <cell r="AG10501">
            <v>0</v>
          </cell>
          <cell r="AI10501">
            <v>0</v>
          </cell>
        </row>
        <row r="10502">
          <cell r="C10502">
            <v>30001869</v>
          </cell>
          <cell r="AA10502">
            <v>7.5</v>
          </cell>
          <cell r="AC10502">
            <v>0</v>
          </cell>
          <cell r="AG10502">
            <v>0</v>
          </cell>
          <cell r="AI10502">
            <v>0</v>
          </cell>
        </row>
        <row r="10503">
          <cell r="C10503">
            <v>30001869</v>
          </cell>
          <cell r="AA10503">
            <v>7.5</v>
          </cell>
          <cell r="AC10503">
            <v>0</v>
          </cell>
          <cell r="AG10503">
            <v>0</v>
          </cell>
          <cell r="AI10503">
            <v>0</v>
          </cell>
        </row>
        <row r="10504">
          <cell r="C10504">
            <v>30001869</v>
          </cell>
          <cell r="AA10504">
            <v>7.5</v>
          </cell>
          <cell r="AC10504">
            <v>0</v>
          </cell>
          <cell r="AG10504">
            <v>0</v>
          </cell>
          <cell r="AI10504">
            <v>0</v>
          </cell>
        </row>
        <row r="10505">
          <cell r="C10505">
            <v>30001869</v>
          </cell>
          <cell r="AA10505">
            <v>7.5</v>
          </cell>
          <cell r="AC10505">
            <v>0</v>
          </cell>
          <cell r="AG10505">
            <v>0</v>
          </cell>
          <cell r="AI10505">
            <v>0</v>
          </cell>
        </row>
        <row r="10506">
          <cell r="C10506">
            <v>30001869</v>
          </cell>
          <cell r="AA10506">
            <v>7.5</v>
          </cell>
          <cell r="AC10506">
            <v>0</v>
          </cell>
          <cell r="AG10506">
            <v>0</v>
          </cell>
          <cell r="AI10506">
            <v>0</v>
          </cell>
        </row>
        <row r="10507">
          <cell r="C10507">
            <v>30001869</v>
          </cell>
          <cell r="AA10507">
            <v>7.5</v>
          </cell>
          <cell r="AC10507">
            <v>0</v>
          </cell>
          <cell r="AG10507">
            <v>0</v>
          </cell>
          <cell r="AI10507">
            <v>0</v>
          </cell>
        </row>
        <row r="10508">
          <cell r="C10508" t="str">
            <v>-</v>
          </cell>
          <cell r="AA10508">
            <v>0</v>
          </cell>
          <cell r="AC10508">
            <v>0</v>
          </cell>
          <cell r="AG10508">
            <v>7.5</v>
          </cell>
          <cell r="AI10508">
            <v>0</v>
          </cell>
        </row>
        <row r="10509">
          <cell r="C10509" t="str">
            <v>-</v>
          </cell>
          <cell r="AA10509">
            <v>0</v>
          </cell>
          <cell r="AC10509">
            <v>0</v>
          </cell>
          <cell r="AG10509">
            <v>7.5</v>
          </cell>
          <cell r="AI10509">
            <v>0</v>
          </cell>
        </row>
        <row r="10510">
          <cell r="C10510" t="str">
            <v>-</v>
          </cell>
          <cell r="AA10510">
            <v>0</v>
          </cell>
          <cell r="AC10510">
            <v>0</v>
          </cell>
          <cell r="AG10510">
            <v>7.5</v>
          </cell>
          <cell r="AI10510">
            <v>0</v>
          </cell>
        </row>
        <row r="10511">
          <cell r="C10511" t="str">
            <v>-</v>
          </cell>
          <cell r="AA10511">
            <v>0</v>
          </cell>
          <cell r="AC10511">
            <v>0</v>
          </cell>
          <cell r="AG10511">
            <v>0</v>
          </cell>
          <cell r="AI10511">
            <v>0</v>
          </cell>
        </row>
        <row r="10512">
          <cell r="C10512" t="str">
            <v>-</v>
          </cell>
          <cell r="AA10512">
            <v>0</v>
          </cell>
          <cell r="AC10512">
            <v>0</v>
          </cell>
          <cell r="AG10512">
            <v>0</v>
          </cell>
          <cell r="AI10512">
            <v>0</v>
          </cell>
        </row>
        <row r="10513">
          <cell r="C10513" t="str">
            <v>-</v>
          </cell>
          <cell r="AA10513">
            <v>0</v>
          </cell>
          <cell r="AC10513">
            <v>0</v>
          </cell>
          <cell r="AG10513">
            <v>0</v>
          </cell>
          <cell r="AI10513">
            <v>0</v>
          </cell>
        </row>
        <row r="10514">
          <cell r="C10514" t="str">
            <v>-</v>
          </cell>
          <cell r="AA10514">
            <v>0</v>
          </cell>
          <cell r="AC10514">
            <v>0</v>
          </cell>
          <cell r="AG10514">
            <v>5</v>
          </cell>
          <cell r="AI10514">
            <v>0</v>
          </cell>
        </row>
        <row r="10515">
          <cell r="C10515" t="str">
            <v>-</v>
          </cell>
          <cell r="AA10515">
            <v>0</v>
          </cell>
          <cell r="AC10515">
            <v>0</v>
          </cell>
          <cell r="AG10515">
            <v>0.5</v>
          </cell>
          <cell r="AI10515">
            <v>0</v>
          </cell>
        </row>
        <row r="10516">
          <cell r="C10516" t="str">
            <v>-</v>
          </cell>
          <cell r="AA10516">
            <v>0</v>
          </cell>
          <cell r="AC10516">
            <v>0</v>
          </cell>
          <cell r="AG10516">
            <v>0</v>
          </cell>
          <cell r="AI10516">
            <v>0</v>
          </cell>
        </row>
        <row r="10517">
          <cell r="C10517" t="str">
            <v>-</v>
          </cell>
          <cell r="AA10517">
            <v>0</v>
          </cell>
          <cell r="AC10517">
            <v>0</v>
          </cell>
          <cell r="AG10517">
            <v>0</v>
          </cell>
          <cell r="AI10517">
            <v>0</v>
          </cell>
        </row>
        <row r="10518">
          <cell r="C10518" t="str">
            <v>-</v>
          </cell>
          <cell r="AA10518">
            <v>0</v>
          </cell>
          <cell r="AC10518">
            <v>0</v>
          </cell>
          <cell r="AG10518">
            <v>0</v>
          </cell>
          <cell r="AI10518">
            <v>0</v>
          </cell>
        </row>
        <row r="10519">
          <cell r="C10519" t="str">
            <v>-</v>
          </cell>
          <cell r="AA10519">
            <v>0</v>
          </cell>
          <cell r="AC10519">
            <v>0</v>
          </cell>
          <cell r="AG10519">
            <v>0</v>
          </cell>
          <cell r="AI10519">
            <v>0</v>
          </cell>
        </row>
        <row r="10520">
          <cell r="C10520" t="str">
            <v>-</v>
          </cell>
          <cell r="AA10520">
            <v>0</v>
          </cell>
          <cell r="AC10520">
            <v>0</v>
          </cell>
          <cell r="AG10520">
            <v>0</v>
          </cell>
          <cell r="AI10520">
            <v>0</v>
          </cell>
        </row>
        <row r="10521">
          <cell r="C10521" t="str">
            <v>-</v>
          </cell>
          <cell r="AA10521">
            <v>0</v>
          </cell>
          <cell r="AC10521">
            <v>0</v>
          </cell>
          <cell r="AG10521">
            <v>0</v>
          </cell>
          <cell r="AI10521">
            <v>0</v>
          </cell>
        </row>
        <row r="10522">
          <cell r="C10522" t="str">
            <v>-</v>
          </cell>
          <cell r="AA10522">
            <v>0</v>
          </cell>
          <cell r="AC10522">
            <v>0</v>
          </cell>
          <cell r="AG10522">
            <v>0</v>
          </cell>
          <cell r="AI10522">
            <v>0</v>
          </cell>
        </row>
        <row r="10523">
          <cell r="C10523" t="str">
            <v>-</v>
          </cell>
          <cell r="AA10523">
            <v>0</v>
          </cell>
          <cell r="AC10523">
            <v>0</v>
          </cell>
          <cell r="AG10523">
            <v>0</v>
          </cell>
          <cell r="AI10523">
            <v>0</v>
          </cell>
        </row>
        <row r="10524">
          <cell r="C10524" t="str">
            <v>-</v>
          </cell>
          <cell r="AA10524">
            <v>0</v>
          </cell>
          <cell r="AC10524">
            <v>0</v>
          </cell>
          <cell r="AG10524">
            <v>0</v>
          </cell>
          <cell r="AI10524">
            <v>0</v>
          </cell>
        </row>
        <row r="10525">
          <cell r="C10525" t="str">
            <v>-</v>
          </cell>
          <cell r="AA10525">
            <v>0</v>
          </cell>
          <cell r="AC10525">
            <v>0</v>
          </cell>
          <cell r="AG10525">
            <v>0</v>
          </cell>
          <cell r="AI10525">
            <v>0</v>
          </cell>
        </row>
        <row r="10526">
          <cell r="C10526" t="str">
            <v>-</v>
          </cell>
          <cell r="AA10526">
            <v>5</v>
          </cell>
          <cell r="AC10526">
            <v>0</v>
          </cell>
          <cell r="AG10526">
            <v>0</v>
          </cell>
          <cell r="AI10526">
            <v>0</v>
          </cell>
        </row>
        <row r="10527">
          <cell r="C10527" t="str">
            <v>-</v>
          </cell>
          <cell r="AA10527">
            <v>7.5</v>
          </cell>
          <cell r="AC10527">
            <v>0</v>
          </cell>
          <cell r="AG10527">
            <v>0</v>
          </cell>
          <cell r="AI10527">
            <v>0</v>
          </cell>
        </row>
        <row r="10528">
          <cell r="C10528" t="str">
            <v>-</v>
          </cell>
          <cell r="AA10528">
            <v>7.5</v>
          </cell>
          <cell r="AC10528">
            <v>0</v>
          </cell>
          <cell r="AG10528">
            <v>0</v>
          </cell>
          <cell r="AI10528">
            <v>0</v>
          </cell>
        </row>
        <row r="10529">
          <cell r="C10529" t="str">
            <v>-</v>
          </cell>
          <cell r="AA10529">
            <v>2.5</v>
          </cell>
          <cell r="AC10529">
            <v>0</v>
          </cell>
          <cell r="AG10529">
            <v>0</v>
          </cell>
          <cell r="AI10529">
            <v>0</v>
          </cell>
        </row>
        <row r="10530">
          <cell r="C10530" t="str">
            <v>-</v>
          </cell>
          <cell r="AA10530">
            <v>0</v>
          </cell>
          <cell r="AC10530">
            <v>4</v>
          </cell>
          <cell r="AG10530">
            <v>0</v>
          </cell>
          <cell r="AI10530">
            <v>0</v>
          </cell>
        </row>
        <row r="10531">
          <cell r="C10531" t="str">
            <v>-</v>
          </cell>
          <cell r="AA10531">
            <v>1</v>
          </cell>
          <cell r="AC10531">
            <v>0</v>
          </cell>
          <cell r="AG10531">
            <v>0</v>
          </cell>
          <cell r="AI10531">
            <v>0</v>
          </cell>
        </row>
        <row r="10532">
          <cell r="C10532" t="str">
            <v>-</v>
          </cell>
          <cell r="AA10532">
            <v>1.5</v>
          </cell>
          <cell r="AC10532">
            <v>0</v>
          </cell>
          <cell r="AG10532">
            <v>0</v>
          </cell>
          <cell r="AI10532">
            <v>0</v>
          </cell>
        </row>
        <row r="10533">
          <cell r="C10533" t="str">
            <v>-</v>
          </cell>
          <cell r="AA10533">
            <v>3</v>
          </cell>
          <cell r="AC10533">
            <v>0</v>
          </cell>
          <cell r="AG10533">
            <v>0</v>
          </cell>
          <cell r="AI10533">
            <v>0</v>
          </cell>
        </row>
        <row r="10534">
          <cell r="C10534" t="str">
            <v>-</v>
          </cell>
          <cell r="AA10534">
            <v>7.5</v>
          </cell>
          <cell r="AC10534">
            <v>0</v>
          </cell>
          <cell r="AG10534">
            <v>0</v>
          </cell>
          <cell r="AI10534">
            <v>0</v>
          </cell>
        </row>
        <row r="10535">
          <cell r="C10535" t="str">
            <v>-</v>
          </cell>
          <cell r="AA10535">
            <v>4</v>
          </cell>
          <cell r="AC10535">
            <v>0</v>
          </cell>
          <cell r="AG10535">
            <v>0</v>
          </cell>
          <cell r="AI10535">
            <v>0</v>
          </cell>
        </row>
        <row r="10536">
          <cell r="C10536" t="str">
            <v>-</v>
          </cell>
          <cell r="AA10536">
            <v>6.5</v>
          </cell>
          <cell r="AC10536">
            <v>0</v>
          </cell>
          <cell r="AG10536">
            <v>0</v>
          </cell>
          <cell r="AI10536">
            <v>0</v>
          </cell>
        </row>
        <row r="10537">
          <cell r="C10537" t="str">
            <v>-</v>
          </cell>
          <cell r="AA10537">
            <v>3.5</v>
          </cell>
          <cell r="AC10537">
            <v>0</v>
          </cell>
          <cell r="AG10537">
            <v>0</v>
          </cell>
          <cell r="AI10537">
            <v>0</v>
          </cell>
        </row>
        <row r="10538">
          <cell r="C10538" t="str">
            <v>-</v>
          </cell>
          <cell r="AA10538">
            <v>3</v>
          </cell>
          <cell r="AC10538">
            <v>0</v>
          </cell>
          <cell r="AG10538">
            <v>0</v>
          </cell>
          <cell r="AI10538">
            <v>0</v>
          </cell>
        </row>
        <row r="10539">
          <cell r="C10539" t="str">
            <v>-</v>
          </cell>
          <cell r="AA10539">
            <v>3.5</v>
          </cell>
          <cell r="AC10539">
            <v>0</v>
          </cell>
          <cell r="AG10539">
            <v>0</v>
          </cell>
          <cell r="AI10539">
            <v>0</v>
          </cell>
        </row>
        <row r="10540">
          <cell r="C10540" t="str">
            <v>-</v>
          </cell>
          <cell r="AA10540">
            <v>7.5</v>
          </cell>
          <cell r="AC10540">
            <v>0</v>
          </cell>
          <cell r="AG10540">
            <v>0</v>
          </cell>
          <cell r="AI10540">
            <v>0</v>
          </cell>
        </row>
        <row r="10541">
          <cell r="C10541" t="str">
            <v>-</v>
          </cell>
          <cell r="AA10541">
            <v>5.5</v>
          </cell>
          <cell r="AC10541">
            <v>0</v>
          </cell>
          <cell r="AG10541">
            <v>0</v>
          </cell>
          <cell r="AI10541">
            <v>0</v>
          </cell>
        </row>
        <row r="10542">
          <cell r="C10542" t="str">
            <v>-</v>
          </cell>
          <cell r="AA10542">
            <v>2</v>
          </cell>
          <cell r="AC10542">
            <v>0</v>
          </cell>
          <cell r="AG10542">
            <v>0</v>
          </cell>
          <cell r="AI10542">
            <v>0</v>
          </cell>
        </row>
        <row r="10543">
          <cell r="C10543" t="str">
            <v>-</v>
          </cell>
          <cell r="AA10543">
            <v>7.5</v>
          </cell>
          <cell r="AC10543">
            <v>0</v>
          </cell>
          <cell r="AG10543">
            <v>0</v>
          </cell>
          <cell r="AI10543">
            <v>0</v>
          </cell>
        </row>
        <row r="10544">
          <cell r="C10544" t="str">
            <v>-</v>
          </cell>
          <cell r="AA10544">
            <v>2</v>
          </cell>
          <cell r="AC10544">
            <v>0</v>
          </cell>
          <cell r="AG10544">
            <v>0</v>
          </cell>
          <cell r="AI10544">
            <v>0</v>
          </cell>
        </row>
        <row r="10545">
          <cell r="C10545" t="str">
            <v>-</v>
          </cell>
          <cell r="AA10545">
            <v>7.5</v>
          </cell>
          <cell r="AC10545">
            <v>0</v>
          </cell>
          <cell r="AG10545">
            <v>0</v>
          </cell>
          <cell r="AI10545">
            <v>0</v>
          </cell>
        </row>
        <row r="10546">
          <cell r="C10546" t="str">
            <v>-</v>
          </cell>
          <cell r="AA10546">
            <v>2</v>
          </cell>
          <cell r="AC10546">
            <v>0</v>
          </cell>
          <cell r="AG10546">
            <v>0</v>
          </cell>
          <cell r="AI10546">
            <v>0</v>
          </cell>
        </row>
        <row r="10547">
          <cell r="C10547" t="str">
            <v>-</v>
          </cell>
          <cell r="AA10547">
            <v>4.5</v>
          </cell>
          <cell r="AC10547">
            <v>0</v>
          </cell>
          <cell r="AG10547">
            <v>0</v>
          </cell>
          <cell r="AI10547">
            <v>0</v>
          </cell>
        </row>
        <row r="10548">
          <cell r="C10548" t="str">
            <v>-</v>
          </cell>
          <cell r="AA10548">
            <v>4.5</v>
          </cell>
          <cell r="AC10548">
            <v>0</v>
          </cell>
          <cell r="AG10548">
            <v>0</v>
          </cell>
          <cell r="AI10548">
            <v>0</v>
          </cell>
        </row>
        <row r="10549">
          <cell r="C10549" t="str">
            <v>-</v>
          </cell>
          <cell r="AA10549">
            <v>3</v>
          </cell>
          <cell r="AC10549">
            <v>0</v>
          </cell>
          <cell r="AG10549">
            <v>0</v>
          </cell>
          <cell r="AI10549">
            <v>0</v>
          </cell>
        </row>
        <row r="10550">
          <cell r="C10550" t="str">
            <v>-</v>
          </cell>
          <cell r="AA10550">
            <v>7.5</v>
          </cell>
          <cell r="AC10550">
            <v>0</v>
          </cell>
          <cell r="AG10550">
            <v>0</v>
          </cell>
          <cell r="AI10550">
            <v>0</v>
          </cell>
        </row>
        <row r="10551">
          <cell r="C10551" t="str">
            <v>-</v>
          </cell>
          <cell r="AA10551">
            <v>4.5</v>
          </cell>
          <cell r="AC10551">
            <v>0</v>
          </cell>
          <cell r="AG10551">
            <v>0</v>
          </cell>
          <cell r="AI10551">
            <v>0</v>
          </cell>
        </row>
        <row r="10552">
          <cell r="C10552" t="str">
            <v>-</v>
          </cell>
          <cell r="AA10552">
            <v>0</v>
          </cell>
          <cell r="AC10552">
            <v>2</v>
          </cell>
          <cell r="AG10552">
            <v>0</v>
          </cell>
          <cell r="AI10552">
            <v>0</v>
          </cell>
        </row>
        <row r="10553">
          <cell r="C10553" t="str">
            <v>-</v>
          </cell>
          <cell r="AA10553">
            <v>0</v>
          </cell>
          <cell r="AC10553">
            <v>4</v>
          </cell>
          <cell r="AG10553">
            <v>0</v>
          </cell>
          <cell r="AI10553">
            <v>0</v>
          </cell>
        </row>
        <row r="10554">
          <cell r="C10554" t="str">
            <v>-</v>
          </cell>
          <cell r="AA10554">
            <v>0</v>
          </cell>
          <cell r="AC10554">
            <v>4</v>
          </cell>
          <cell r="AG10554">
            <v>0</v>
          </cell>
          <cell r="AI10554">
            <v>0</v>
          </cell>
        </row>
        <row r="10555">
          <cell r="C10555" t="str">
            <v>-</v>
          </cell>
          <cell r="AA10555">
            <v>0</v>
          </cell>
          <cell r="AC10555">
            <v>4</v>
          </cell>
          <cell r="AG10555">
            <v>0</v>
          </cell>
          <cell r="AI10555">
            <v>0</v>
          </cell>
        </row>
        <row r="10556">
          <cell r="C10556" t="str">
            <v>-</v>
          </cell>
          <cell r="AA10556">
            <v>0</v>
          </cell>
          <cell r="AC10556">
            <v>2</v>
          </cell>
          <cell r="AG10556">
            <v>0</v>
          </cell>
          <cell r="AI10556">
            <v>0</v>
          </cell>
        </row>
        <row r="10557">
          <cell r="C10557" t="str">
            <v>-</v>
          </cell>
          <cell r="AA10557">
            <v>0</v>
          </cell>
          <cell r="AC10557">
            <v>4</v>
          </cell>
          <cell r="AG10557">
            <v>0</v>
          </cell>
          <cell r="AI10557">
            <v>0</v>
          </cell>
        </row>
        <row r="10558">
          <cell r="C10558" t="str">
            <v>-</v>
          </cell>
          <cell r="AA10558">
            <v>0</v>
          </cell>
          <cell r="AC10558">
            <v>4</v>
          </cell>
          <cell r="AG10558">
            <v>0</v>
          </cell>
          <cell r="AI10558">
            <v>0</v>
          </cell>
        </row>
        <row r="10559">
          <cell r="C10559" t="str">
            <v>-</v>
          </cell>
          <cell r="AA10559">
            <v>0</v>
          </cell>
          <cell r="AC10559">
            <v>1.5</v>
          </cell>
          <cell r="AG10559">
            <v>0</v>
          </cell>
          <cell r="AI10559">
            <v>0</v>
          </cell>
        </row>
        <row r="10560">
          <cell r="C10560" t="str">
            <v>-</v>
          </cell>
          <cell r="AA10560">
            <v>0</v>
          </cell>
          <cell r="AC10560">
            <v>4</v>
          </cell>
          <cell r="AG10560">
            <v>0</v>
          </cell>
          <cell r="AI10560">
            <v>0</v>
          </cell>
        </row>
        <row r="10561">
          <cell r="C10561" t="str">
            <v>-</v>
          </cell>
          <cell r="AA10561">
            <v>7.5</v>
          </cell>
          <cell r="AC10561">
            <v>0</v>
          </cell>
          <cell r="AG10561">
            <v>0</v>
          </cell>
          <cell r="AI10561">
            <v>0</v>
          </cell>
        </row>
        <row r="10562">
          <cell r="C10562" t="str">
            <v>-</v>
          </cell>
          <cell r="AA10562">
            <v>7.5</v>
          </cell>
          <cell r="AC10562">
            <v>0</v>
          </cell>
          <cell r="AG10562">
            <v>0</v>
          </cell>
          <cell r="AI10562">
            <v>0</v>
          </cell>
        </row>
        <row r="10563">
          <cell r="C10563" t="str">
            <v>-</v>
          </cell>
          <cell r="AA10563">
            <v>7.5</v>
          </cell>
          <cell r="AC10563">
            <v>0</v>
          </cell>
          <cell r="AG10563">
            <v>0</v>
          </cell>
          <cell r="AI10563">
            <v>0</v>
          </cell>
        </row>
        <row r="10564">
          <cell r="C10564" t="str">
            <v>-</v>
          </cell>
          <cell r="AA10564">
            <v>7.5</v>
          </cell>
          <cell r="AC10564">
            <v>0</v>
          </cell>
          <cell r="AG10564">
            <v>0</v>
          </cell>
          <cell r="AI10564">
            <v>0</v>
          </cell>
        </row>
        <row r="10565">
          <cell r="C10565" t="str">
            <v>-</v>
          </cell>
          <cell r="AA10565">
            <v>7.5</v>
          </cell>
          <cell r="AC10565">
            <v>0</v>
          </cell>
          <cell r="AG10565">
            <v>0</v>
          </cell>
          <cell r="AI10565">
            <v>0</v>
          </cell>
        </row>
        <row r="10566">
          <cell r="C10566" t="str">
            <v>-</v>
          </cell>
          <cell r="AA10566">
            <v>7.5</v>
          </cell>
          <cell r="AC10566">
            <v>0</v>
          </cell>
          <cell r="AG10566">
            <v>0</v>
          </cell>
          <cell r="AI10566">
            <v>0</v>
          </cell>
        </row>
        <row r="10567">
          <cell r="C10567" t="str">
            <v>-</v>
          </cell>
          <cell r="AA10567">
            <v>7.5</v>
          </cell>
          <cell r="AC10567">
            <v>0</v>
          </cell>
          <cell r="AG10567">
            <v>0</v>
          </cell>
          <cell r="AI10567">
            <v>0</v>
          </cell>
        </row>
        <row r="10568">
          <cell r="C10568" t="str">
            <v>-</v>
          </cell>
          <cell r="AA10568">
            <v>7.5</v>
          </cell>
          <cell r="AC10568">
            <v>0</v>
          </cell>
          <cell r="AG10568">
            <v>0</v>
          </cell>
          <cell r="AI10568">
            <v>0</v>
          </cell>
        </row>
        <row r="10569">
          <cell r="C10569" t="str">
            <v>-</v>
          </cell>
          <cell r="AA10569">
            <v>7.5</v>
          </cell>
          <cell r="AC10569">
            <v>0</v>
          </cell>
          <cell r="AG10569">
            <v>0</v>
          </cell>
          <cell r="AI10569">
            <v>0</v>
          </cell>
        </row>
        <row r="10570">
          <cell r="C10570" t="str">
            <v>-</v>
          </cell>
          <cell r="AA10570">
            <v>7.5</v>
          </cell>
          <cell r="AC10570">
            <v>0</v>
          </cell>
          <cell r="AG10570">
            <v>0</v>
          </cell>
          <cell r="AI10570">
            <v>0</v>
          </cell>
        </row>
        <row r="10571">
          <cell r="C10571" t="str">
            <v>-</v>
          </cell>
          <cell r="AA10571">
            <v>7.5</v>
          </cell>
          <cell r="AC10571">
            <v>0</v>
          </cell>
          <cell r="AG10571">
            <v>0</v>
          </cell>
          <cell r="AI10571">
            <v>0</v>
          </cell>
        </row>
        <row r="10572">
          <cell r="C10572" t="str">
            <v>-</v>
          </cell>
          <cell r="AA10572">
            <v>7.5</v>
          </cell>
          <cell r="AC10572">
            <v>0</v>
          </cell>
          <cell r="AG10572">
            <v>0</v>
          </cell>
          <cell r="AI10572">
            <v>0</v>
          </cell>
        </row>
        <row r="10573">
          <cell r="C10573" t="str">
            <v>-</v>
          </cell>
          <cell r="AA10573">
            <v>7.6</v>
          </cell>
          <cell r="AC10573">
            <v>0</v>
          </cell>
          <cell r="AG10573">
            <v>0</v>
          </cell>
          <cell r="AI10573">
            <v>0</v>
          </cell>
        </row>
        <row r="10574">
          <cell r="C10574" t="str">
            <v>-</v>
          </cell>
          <cell r="AA10574">
            <v>7.6</v>
          </cell>
          <cell r="AC10574">
            <v>0</v>
          </cell>
          <cell r="AG10574">
            <v>0</v>
          </cell>
          <cell r="AI10574">
            <v>0</v>
          </cell>
        </row>
        <row r="10575">
          <cell r="C10575" t="str">
            <v>-</v>
          </cell>
          <cell r="AA10575">
            <v>7.6</v>
          </cell>
          <cell r="AC10575">
            <v>0</v>
          </cell>
          <cell r="AG10575">
            <v>0</v>
          </cell>
          <cell r="AI10575">
            <v>0</v>
          </cell>
        </row>
        <row r="10576">
          <cell r="C10576" t="str">
            <v>-</v>
          </cell>
          <cell r="AA10576">
            <v>7.6</v>
          </cell>
          <cell r="AC10576">
            <v>0</v>
          </cell>
          <cell r="AG10576">
            <v>0</v>
          </cell>
          <cell r="AI10576">
            <v>0</v>
          </cell>
        </row>
        <row r="10577">
          <cell r="C10577" t="str">
            <v>-</v>
          </cell>
          <cell r="AA10577">
            <v>7.6</v>
          </cell>
          <cell r="AC10577">
            <v>0</v>
          </cell>
          <cell r="AG10577">
            <v>0</v>
          </cell>
          <cell r="AI10577">
            <v>0</v>
          </cell>
        </row>
        <row r="10578">
          <cell r="C10578" t="str">
            <v>-</v>
          </cell>
          <cell r="AA10578">
            <v>7.6</v>
          </cell>
          <cell r="AC10578">
            <v>0</v>
          </cell>
          <cell r="AG10578">
            <v>0</v>
          </cell>
          <cell r="AI10578">
            <v>0</v>
          </cell>
        </row>
        <row r="10579">
          <cell r="C10579" t="str">
            <v>-</v>
          </cell>
          <cell r="AA10579">
            <v>7.6</v>
          </cell>
          <cell r="AC10579">
            <v>0</v>
          </cell>
          <cell r="AG10579">
            <v>0</v>
          </cell>
          <cell r="AI10579">
            <v>0</v>
          </cell>
        </row>
        <row r="10580">
          <cell r="C10580" t="str">
            <v>-</v>
          </cell>
          <cell r="AA10580">
            <v>7.6</v>
          </cell>
          <cell r="AC10580">
            <v>0</v>
          </cell>
          <cell r="AG10580">
            <v>0</v>
          </cell>
          <cell r="AI10580">
            <v>0</v>
          </cell>
        </row>
        <row r="10581">
          <cell r="C10581" t="str">
            <v>-</v>
          </cell>
          <cell r="AA10581">
            <v>7.6</v>
          </cell>
          <cell r="AC10581">
            <v>0</v>
          </cell>
          <cell r="AG10581">
            <v>0</v>
          </cell>
          <cell r="AI10581">
            <v>0</v>
          </cell>
        </row>
        <row r="10582">
          <cell r="C10582" t="str">
            <v>-</v>
          </cell>
          <cell r="AA10582">
            <v>7.6</v>
          </cell>
          <cell r="AC10582">
            <v>0</v>
          </cell>
          <cell r="AG10582">
            <v>0</v>
          </cell>
          <cell r="AI10582">
            <v>0</v>
          </cell>
        </row>
        <row r="10583">
          <cell r="C10583" t="str">
            <v>-</v>
          </cell>
          <cell r="AA10583">
            <v>7.6</v>
          </cell>
          <cell r="AC10583">
            <v>0</v>
          </cell>
          <cell r="AG10583">
            <v>0</v>
          </cell>
          <cell r="AI10583">
            <v>0</v>
          </cell>
        </row>
        <row r="10584">
          <cell r="C10584" t="str">
            <v>-</v>
          </cell>
          <cell r="AA10584">
            <v>7.6</v>
          </cell>
          <cell r="AC10584">
            <v>0</v>
          </cell>
          <cell r="AG10584">
            <v>0</v>
          </cell>
          <cell r="AI10584">
            <v>0</v>
          </cell>
        </row>
        <row r="10585">
          <cell r="C10585" t="str">
            <v>-</v>
          </cell>
          <cell r="AA10585">
            <v>7.6</v>
          </cell>
          <cell r="AC10585">
            <v>0</v>
          </cell>
          <cell r="AG10585">
            <v>0</v>
          </cell>
          <cell r="AI10585">
            <v>0</v>
          </cell>
        </row>
        <row r="10586">
          <cell r="C10586" t="str">
            <v>-</v>
          </cell>
          <cell r="AA10586">
            <v>3.33</v>
          </cell>
          <cell r="AC10586">
            <v>0</v>
          </cell>
          <cell r="AG10586">
            <v>0</v>
          </cell>
          <cell r="AI10586">
            <v>0</v>
          </cell>
        </row>
        <row r="10587">
          <cell r="C10587" t="str">
            <v>-</v>
          </cell>
          <cell r="AA10587">
            <v>7.6</v>
          </cell>
          <cell r="AC10587">
            <v>0</v>
          </cell>
          <cell r="AG10587">
            <v>0</v>
          </cell>
          <cell r="AI10587">
            <v>0</v>
          </cell>
        </row>
        <row r="10588">
          <cell r="C10588" t="str">
            <v>-</v>
          </cell>
          <cell r="AA10588">
            <v>7.6</v>
          </cell>
          <cell r="AC10588">
            <v>0</v>
          </cell>
          <cell r="AG10588">
            <v>0</v>
          </cell>
          <cell r="AI10588">
            <v>0</v>
          </cell>
        </row>
        <row r="10589">
          <cell r="C10589" t="str">
            <v>-</v>
          </cell>
          <cell r="AA10589">
            <v>0</v>
          </cell>
          <cell r="AC10589">
            <v>0</v>
          </cell>
          <cell r="AG10589">
            <v>7.5</v>
          </cell>
          <cell r="AI10589">
            <v>0</v>
          </cell>
        </row>
        <row r="10590">
          <cell r="C10590" t="str">
            <v>-</v>
          </cell>
          <cell r="AA10590">
            <v>0</v>
          </cell>
          <cell r="AC10590">
            <v>0</v>
          </cell>
          <cell r="AG10590">
            <v>7.5</v>
          </cell>
          <cell r="AI10590">
            <v>0</v>
          </cell>
        </row>
        <row r="10591">
          <cell r="C10591" t="str">
            <v>-</v>
          </cell>
          <cell r="AA10591">
            <v>0</v>
          </cell>
          <cell r="AC10591">
            <v>0</v>
          </cell>
          <cell r="AG10591">
            <v>7.5</v>
          </cell>
          <cell r="AI10591">
            <v>0</v>
          </cell>
        </row>
        <row r="10592">
          <cell r="C10592" t="str">
            <v>-</v>
          </cell>
          <cell r="AA10592">
            <v>0</v>
          </cell>
          <cell r="AC10592">
            <v>0</v>
          </cell>
          <cell r="AG10592">
            <v>7.5</v>
          </cell>
          <cell r="AI10592">
            <v>0</v>
          </cell>
        </row>
        <row r="10593">
          <cell r="C10593" t="str">
            <v>-</v>
          </cell>
          <cell r="AA10593">
            <v>0</v>
          </cell>
          <cell r="AC10593">
            <v>0</v>
          </cell>
          <cell r="AG10593">
            <v>0</v>
          </cell>
          <cell r="AI10593">
            <v>0</v>
          </cell>
        </row>
        <row r="10594">
          <cell r="C10594" t="str">
            <v>-</v>
          </cell>
          <cell r="AA10594">
            <v>0</v>
          </cell>
          <cell r="AC10594">
            <v>0</v>
          </cell>
          <cell r="AG10594">
            <v>0</v>
          </cell>
          <cell r="AI10594">
            <v>0</v>
          </cell>
        </row>
        <row r="10595">
          <cell r="C10595" t="str">
            <v>-</v>
          </cell>
          <cell r="AA10595">
            <v>0</v>
          </cell>
          <cell r="AC10595">
            <v>0</v>
          </cell>
          <cell r="AG10595">
            <v>0</v>
          </cell>
          <cell r="AI10595">
            <v>0</v>
          </cell>
        </row>
        <row r="10596">
          <cell r="C10596" t="str">
            <v>-</v>
          </cell>
          <cell r="AA10596">
            <v>0</v>
          </cell>
          <cell r="AC10596">
            <v>0</v>
          </cell>
          <cell r="AG10596">
            <v>0</v>
          </cell>
          <cell r="AI10596">
            <v>0</v>
          </cell>
        </row>
        <row r="10597">
          <cell r="C10597" t="str">
            <v>-</v>
          </cell>
          <cell r="AA10597">
            <v>0</v>
          </cell>
          <cell r="AC10597">
            <v>0</v>
          </cell>
          <cell r="AG10597">
            <v>7.5</v>
          </cell>
          <cell r="AI10597">
            <v>0</v>
          </cell>
        </row>
        <row r="10598">
          <cell r="C10598" t="str">
            <v>-</v>
          </cell>
          <cell r="AA10598">
            <v>0</v>
          </cell>
          <cell r="AC10598">
            <v>0</v>
          </cell>
          <cell r="AG10598">
            <v>7.5</v>
          </cell>
          <cell r="AI10598">
            <v>0</v>
          </cell>
        </row>
        <row r="10599">
          <cell r="C10599" t="str">
            <v>-</v>
          </cell>
          <cell r="AA10599">
            <v>0</v>
          </cell>
          <cell r="AC10599">
            <v>0</v>
          </cell>
          <cell r="AG10599">
            <v>7.5</v>
          </cell>
          <cell r="AI10599">
            <v>0</v>
          </cell>
        </row>
        <row r="10600">
          <cell r="C10600" t="str">
            <v>-</v>
          </cell>
          <cell r="AA10600">
            <v>0</v>
          </cell>
          <cell r="AC10600">
            <v>0</v>
          </cell>
          <cell r="AG10600">
            <v>0</v>
          </cell>
          <cell r="AI10600">
            <v>0</v>
          </cell>
        </row>
        <row r="10601">
          <cell r="C10601" t="str">
            <v>-</v>
          </cell>
          <cell r="AA10601">
            <v>0</v>
          </cell>
          <cell r="AC10601">
            <v>0</v>
          </cell>
          <cell r="AG10601">
            <v>0</v>
          </cell>
          <cell r="AI10601">
            <v>0</v>
          </cell>
        </row>
        <row r="10602">
          <cell r="C10602" t="str">
            <v>-</v>
          </cell>
          <cell r="AA10602">
            <v>0</v>
          </cell>
          <cell r="AC10602">
            <v>0</v>
          </cell>
          <cell r="AG10602">
            <v>7.5</v>
          </cell>
          <cell r="AI10602">
            <v>0</v>
          </cell>
        </row>
        <row r="10603">
          <cell r="C10603" t="str">
            <v>-</v>
          </cell>
          <cell r="AA10603">
            <v>0</v>
          </cell>
          <cell r="AC10603">
            <v>0</v>
          </cell>
          <cell r="AG10603">
            <v>7.5</v>
          </cell>
          <cell r="AI10603">
            <v>0</v>
          </cell>
        </row>
        <row r="10604">
          <cell r="C10604" t="str">
            <v>-</v>
          </cell>
          <cell r="AA10604">
            <v>0</v>
          </cell>
          <cell r="AC10604">
            <v>0</v>
          </cell>
          <cell r="AG10604">
            <v>7.5</v>
          </cell>
          <cell r="AI10604">
            <v>0</v>
          </cell>
        </row>
        <row r="10605">
          <cell r="C10605" t="str">
            <v>-</v>
          </cell>
          <cell r="AA10605">
            <v>0</v>
          </cell>
          <cell r="AC10605">
            <v>0</v>
          </cell>
          <cell r="AG10605">
            <v>7.5</v>
          </cell>
          <cell r="AI10605">
            <v>0</v>
          </cell>
        </row>
        <row r="10606">
          <cell r="C10606" t="str">
            <v>-</v>
          </cell>
          <cell r="AA10606">
            <v>0</v>
          </cell>
          <cell r="AC10606">
            <v>0</v>
          </cell>
          <cell r="AG10606">
            <v>7.5</v>
          </cell>
          <cell r="AI10606">
            <v>0</v>
          </cell>
        </row>
        <row r="10607">
          <cell r="C10607" t="str">
            <v>-</v>
          </cell>
          <cell r="AA10607">
            <v>0</v>
          </cell>
          <cell r="AC10607">
            <v>0</v>
          </cell>
          <cell r="AG10607">
            <v>7.5</v>
          </cell>
          <cell r="AI10607">
            <v>0</v>
          </cell>
        </row>
        <row r="10608">
          <cell r="C10608" t="str">
            <v>-</v>
          </cell>
          <cell r="AA10608">
            <v>0</v>
          </cell>
          <cell r="AC10608">
            <v>0</v>
          </cell>
          <cell r="AG10608">
            <v>7.5</v>
          </cell>
          <cell r="AI10608">
            <v>0</v>
          </cell>
        </row>
        <row r="10609">
          <cell r="C10609" t="str">
            <v>-</v>
          </cell>
          <cell r="AA10609">
            <v>0</v>
          </cell>
          <cell r="AC10609">
            <v>0</v>
          </cell>
          <cell r="AG10609">
            <v>7.5</v>
          </cell>
          <cell r="AI10609">
            <v>0</v>
          </cell>
        </row>
        <row r="10610">
          <cell r="C10610" t="str">
            <v>-</v>
          </cell>
          <cell r="AA10610">
            <v>0</v>
          </cell>
          <cell r="AC10610">
            <v>0</v>
          </cell>
          <cell r="AG10610">
            <v>7.5</v>
          </cell>
          <cell r="AI10610">
            <v>0</v>
          </cell>
        </row>
        <row r="10611">
          <cell r="C10611" t="str">
            <v>-</v>
          </cell>
          <cell r="AA10611">
            <v>0</v>
          </cell>
          <cell r="AC10611">
            <v>0</v>
          </cell>
          <cell r="AG10611">
            <v>7.5</v>
          </cell>
          <cell r="AI10611">
            <v>0</v>
          </cell>
        </row>
        <row r="10612">
          <cell r="C10612" t="str">
            <v>-</v>
          </cell>
          <cell r="AA10612">
            <v>0</v>
          </cell>
          <cell r="AC10612">
            <v>0</v>
          </cell>
          <cell r="AG10612">
            <v>7.5</v>
          </cell>
          <cell r="AI10612">
            <v>0</v>
          </cell>
        </row>
        <row r="10613">
          <cell r="C10613" t="str">
            <v>-</v>
          </cell>
          <cell r="AA10613">
            <v>0</v>
          </cell>
          <cell r="AC10613">
            <v>0</v>
          </cell>
          <cell r="AG10613">
            <v>7.5</v>
          </cell>
          <cell r="AI10613">
            <v>0</v>
          </cell>
        </row>
        <row r="10614">
          <cell r="C10614" t="str">
            <v>-</v>
          </cell>
          <cell r="AA10614">
            <v>0</v>
          </cell>
          <cell r="AC10614">
            <v>0</v>
          </cell>
          <cell r="AG10614">
            <v>7.5</v>
          </cell>
          <cell r="AI10614">
            <v>0</v>
          </cell>
        </row>
        <row r="10615">
          <cell r="C10615" t="str">
            <v>-</v>
          </cell>
          <cell r="AA10615">
            <v>0</v>
          </cell>
          <cell r="AC10615">
            <v>0</v>
          </cell>
          <cell r="AG10615">
            <v>7.5</v>
          </cell>
          <cell r="AI10615">
            <v>0</v>
          </cell>
        </row>
        <row r="10616">
          <cell r="C10616" t="str">
            <v>-</v>
          </cell>
          <cell r="AA10616">
            <v>0</v>
          </cell>
          <cell r="AC10616">
            <v>0</v>
          </cell>
          <cell r="AG10616">
            <v>7.5</v>
          </cell>
          <cell r="AI10616">
            <v>0</v>
          </cell>
        </row>
        <row r="10617">
          <cell r="C10617" t="str">
            <v>-</v>
          </cell>
          <cell r="AA10617">
            <v>0</v>
          </cell>
          <cell r="AC10617">
            <v>0</v>
          </cell>
          <cell r="AG10617">
            <v>7.5</v>
          </cell>
          <cell r="AI10617">
            <v>0</v>
          </cell>
        </row>
        <row r="10618">
          <cell r="C10618" t="str">
            <v>-</v>
          </cell>
          <cell r="AA10618">
            <v>0</v>
          </cell>
          <cell r="AC10618">
            <v>0</v>
          </cell>
          <cell r="AG10618">
            <v>0</v>
          </cell>
          <cell r="AI10618">
            <v>0</v>
          </cell>
        </row>
        <row r="10619">
          <cell r="C10619">
            <v>30001898</v>
          </cell>
          <cell r="AA10619">
            <v>7.5</v>
          </cell>
          <cell r="AC10619">
            <v>0</v>
          </cell>
          <cell r="AG10619">
            <v>0</v>
          </cell>
          <cell r="AI10619">
            <v>0</v>
          </cell>
        </row>
        <row r="10620">
          <cell r="C10620">
            <v>30001898</v>
          </cell>
          <cell r="AA10620">
            <v>7.5</v>
          </cell>
          <cell r="AC10620">
            <v>0</v>
          </cell>
          <cell r="AG10620">
            <v>0</v>
          </cell>
          <cell r="AI10620">
            <v>0</v>
          </cell>
        </row>
        <row r="10621">
          <cell r="C10621">
            <v>30001898</v>
          </cell>
          <cell r="AA10621">
            <v>7.5</v>
          </cell>
          <cell r="AC10621">
            <v>0</v>
          </cell>
          <cell r="AG10621">
            <v>0</v>
          </cell>
          <cell r="AI10621">
            <v>0</v>
          </cell>
        </row>
        <row r="10622">
          <cell r="C10622">
            <v>30001898</v>
          </cell>
          <cell r="AA10622">
            <v>7.5</v>
          </cell>
          <cell r="AC10622">
            <v>0</v>
          </cell>
          <cell r="AG10622">
            <v>0</v>
          </cell>
          <cell r="AI10622">
            <v>0</v>
          </cell>
        </row>
        <row r="10623">
          <cell r="C10623">
            <v>30001898</v>
          </cell>
          <cell r="AA10623">
            <v>7.5</v>
          </cell>
          <cell r="AC10623">
            <v>0</v>
          </cell>
          <cell r="AG10623">
            <v>0</v>
          </cell>
          <cell r="AI10623">
            <v>0</v>
          </cell>
        </row>
        <row r="10624">
          <cell r="C10624">
            <v>30001898</v>
          </cell>
          <cell r="AA10624">
            <v>7.5</v>
          </cell>
          <cell r="AC10624">
            <v>0</v>
          </cell>
          <cell r="AG10624">
            <v>0</v>
          </cell>
          <cell r="AI10624">
            <v>0</v>
          </cell>
        </row>
        <row r="10625">
          <cell r="C10625">
            <v>30001898</v>
          </cell>
          <cell r="AA10625">
            <v>7.5</v>
          </cell>
          <cell r="AC10625">
            <v>0</v>
          </cell>
          <cell r="AG10625">
            <v>0</v>
          </cell>
          <cell r="AI10625">
            <v>0</v>
          </cell>
        </row>
        <row r="10626">
          <cell r="C10626">
            <v>30001898</v>
          </cell>
          <cell r="AA10626">
            <v>7.5</v>
          </cell>
          <cell r="AC10626">
            <v>0</v>
          </cell>
          <cell r="AG10626">
            <v>0</v>
          </cell>
          <cell r="AI10626">
            <v>0</v>
          </cell>
        </row>
        <row r="10627">
          <cell r="C10627">
            <v>30001898</v>
          </cell>
          <cell r="AA10627">
            <v>7.5</v>
          </cell>
          <cell r="AC10627">
            <v>0</v>
          </cell>
          <cell r="AG10627">
            <v>0</v>
          </cell>
          <cell r="AI10627">
            <v>0</v>
          </cell>
        </row>
        <row r="10628">
          <cell r="C10628">
            <v>30001898</v>
          </cell>
          <cell r="AA10628">
            <v>0</v>
          </cell>
          <cell r="AC10628">
            <v>11</v>
          </cell>
          <cell r="AG10628">
            <v>0</v>
          </cell>
          <cell r="AI10628">
            <v>0</v>
          </cell>
        </row>
        <row r="10629">
          <cell r="C10629">
            <v>30001904</v>
          </cell>
          <cell r="AA10629">
            <v>0</v>
          </cell>
          <cell r="AC10629">
            <v>0</v>
          </cell>
          <cell r="AG10629">
            <v>2</v>
          </cell>
          <cell r="AI10629">
            <v>0</v>
          </cell>
        </row>
        <row r="10630">
          <cell r="C10630">
            <v>30001904</v>
          </cell>
          <cell r="AA10630">
            <v>0</v>
          </cell>
          <cell r="AC10630">
            <v>0</v>
          </cell>
          <cell r="AG10630">
            <v>2</v>
          </cell>
          <cell r="AI10630">
            <v>0</v>
          </cell>
        </row>
        <row r="10631">
          <cell r="C10631">
            <v>30001904</v>
          </cell>
          <cell r="AA10631">
            <v>8</v>
          </cell>
          <cell r="AC10631">
            <v>0</v>
          </cell>
          <cell r="AG10631">
            <v>0</v>
          </cell>
          <cell r="AI10631">
            <v>0</v>
          </cell>
        </row>
        <row r="10632">
          <cell r="C10632">
            <v>30001904</v>
          </cell>
          <cell r="AA10632">
            <v>4</v>
          </cell>
          <cell r="AC10632">
            <v>0</v>
          </cell>
          <cell r="AG10632">
            <v>0</v>
          </cell>
          <cell r="AI10632">
            <v>0</v>
          </cell>
        </row>
        <row r="10633">
          <cell r="C10633">
            <v>30001904</v>
          </cell>
          <cell r="AA10633">
            <v>2</v>
          </cell>
          <cell r="AC10633">
            <v>0</v>
          </cell>
          <cell r="AG10633">
            <v>0</v>
          </cell>
          <cell r="AI10633">
            <v>0</v>
          </cell>
        </row>
        <row r="10634">
          <cell r="C10634">
            <v>30001904</v>
          </cell>
          <cell r="AA10634">
            <v>2</v>
          </cell>
          <cell r="AC10634">
            <v>0</v>
          </cell>
          <cell r="AG10634">
            <v>0</v>
          </cell>
          <cell r="AI10634">
            <v>0</v>
          </cell>
        </row>
        <row r="10635">
          <cell r="C10635">
            <v>30001904</v>
          </cell>
          <cell r="AA10635">
            <v>2</v>
          </cell>
          <cell r="AC10635">
            <v>0</v>
          </cell>
          <cell r="AG10635">
            <v>0</v>
          </cell>
          <cell r="AI10635">
            <v>0</v>
          </cell>
        </row>
        <row r="10636">
          <cell r="C10636">
            <v>30001904</v>
          </cell>
          <cell r="AA10636">
            <v>2</v>
          </cell>
          <cell r="AC10636">
            <v>0</v>
          </cell>
          <cell r="AG10636">
            <v>0</v>
          </cell>
          <cell r="AI10636">
            <v>0</v>
          </cell>
        </row>
        <row r="10637">
          <cell r="C10637">
            <v>30001904</v>
          </cell>
          <cell r="AA10637">
            <v>2</v>
          </cell>
          <cell r="AC10637">
            <v>0</v>
          </cell>
          <cell r="AG10637">
            <v>0</v>
          </cell>
          <cell r="AI10637">
            <v>0</v>
          </cell>
        </row>
        <row r="10638">
          <cell r="C10638">
            <v>30001904</v>
          </cell>
          <cell r="AA10638">
            <v>2</v>
          </cell>
          <cell r="AC10638">
            <v>0</v>
          </cell>
          <cell r="AG10638">
            <v>0</v>
          </cell>
          <cell r="AI10638">
            <v>0</v>
          </cell>
        </row>
        <row r="10639">
          <cell r="C10639">
            <v>30001904</v>
          </cell>
          <cell r="AA10639">
            <v>2</v>
          </cell>
          <cell r="AC10639">
            <v>0</v>
          </cell>
          <cell r="AG10639">
            <v>0</v>
          </cell>
          <cell r="AI10639">
            <v>0</v>
          </cell>
        </row>
        <row r="10640">
          <cell r="C10640">
            <v>30001904</v>
          </cell>
          <cell r="AA10640">
            <v>2</v>
          </cell>
          <cell r="AC10640">
            <v>0</v>
          </cell>
          <cell r="AG10640">
            <v>0</v>
          </cell>
          <cell r="AI10640">
            <v>0</v>
          </cell>
        </row>
        <row r="10641">
          <cell r="C10641">
            <v>30001904</v>
          </cell>
          <cell r="AA10641">
            <v>2</v>
          </cell>
          <cell r="AC10641">
            <v>0</v>
          </cell>
          <cell r="AG10641">
            <v>0</v>
          </cell>
          <cell r="AI10641">
            <v>0</v>
          </cell>
        </row>
        <row r="10642">
          <cell r="C10642">
            <v>30001904</v>
          </cell>
          <cell r="AA10642">
            <v>2</v>
          </cell>
          <cell r="AC10642">
            <v>0</v>
          </cell>
          <cell r="AG10642">
            <v>0</v>
          </cell>
          <cell r="AI10642">
            <v>0</v>
          </cell>
        </row>
        <row r="10643">
          <cell r="C10643">
            <v>30001904</v>
          </cell>
          <cell r="AA10643">
            <v>2</v>
          </cell>
          <cell r="AC10643">
            <v>0</v>
          </cell>
          <cell r="AG10643">
            <v>0</v>
          </cell>
          <cell r="AI10643">
            <v>0</v>
          </cell>
        </row>
        <row r="10644">
          <cell r="C10644">
            <v>30001904</v>
          </cell>
          <cell r="AA10644">
            <v>2</v>
          </cell>
          <cell r="AC10644">
            <v>0</v>
          </cell>
          <cell r="AG10644">
            <v>0</v>
          </cell>
          <cell r="AI10644">
            <v>0</v>
          </cell>
        </row>
        <row r="10645">
          <cell r="C10645">
            <v>30001904</v>
          </cell>
          <cell r="AA10645">
            <v>4</v>
          </cell>
          <cell r="AC10645">
            <v>0</v>
          </cell>
          <cell r="AG10645">
            <v>0</v>
          </cell>
          <cell r="AI10645">
            <v>0</v>
          </cell>
        </row>
        <row r="10646">
          <cell r="C10646">
            <v>30001904</v>
          </cell>
          <cell r="AA10646">
            <v>2</v>
          </cell>
          <cell r="AC10646">
            <v>0</v>
          </cell>
          <cell r="AG10646">
            <v>0</v>
          </cell>
          <cell r="AI10646">
            <v>0</v>
          </cell>
        </row>
        <row r="10647">
          <cell r="C10647">
            <v>30001904</v>
          </cell>
          <cell r="AA10647">
            <v>2</v>
          </cell>
          <cell r="AC10647">
            <v>0</v>
          </cell>
          <cell r="AG10647">
            <v>0</v>
          </cell>
          <cell r="AI10647">
            <v>0</v>
          </cell>
        </row>
        <row r="10648">
          <cell r="C10648">
            <v>30001904</v>
          </cell>
          <cell r="AA10648">
            <v>4</v>
          </cell>
          <cell r="AC10648">
            <v>0</v>
          </cell>
          <cell r="AG10648">
            <v>0</v>
          </cell>
          <cell r="AI10648">
            <v>0</v>
          </cell>
        </row>
        <row r="10649">
          <cell r="C10649">
            <v>30001904</v>
          </cell>
          <cell r="AA10649">
            <v>2</v>
          </cell>
          <cell r="AC10649">
            <v>0</v>
          </cell>
          <cell r="AG10649">
            <v>0</v>
          </cell>
          <cell r="AI10649">
            <v>0</v>
          </cell>
        </row>
        <row r="10650">
          <cell r="C10650">
            <v>30001904</v>
          </cell>
          <cell r="AA10650">
            <v>2</v>
          </cell>
          <cell r="AC10650">
            <v>0</v>
          </cell>
          <cell r="AG10650">
            <v>0</v>
          </cell>
          <cell r="AI10650">
            <v>0</v>
          </cell>
        </row>
        <row r="10651">
          <cell r="C10651">
            <v>30001904</v>
          </cell>
          <cell r="AA10651">
            <v>2</v>
          </cell>
          <cell r="AC10651">
            <v>0</v>
          </cell>
          <cell r="AG10651">
            <v>0</v>
          </cell>
          <cell r="AI10651">
            <v>0</v>
          </cell>
        </row>
        <row r="10652">
          <cell r="C10652">
            <v>30001904</v>
          </cell>
          <cell r="AA10652">
            <v>2</v>
          </cell>
          <cell r="AC10652">
            <v>0</v>
          </cell>
          <cell r="AG10652">
            <v>0</v>
          </cell>
          <cell r="AI10652">
            <v>0</v>
          </cell>
        </row>
        <row r="10653">
          <cell r="C10653">
            <v>30001904</v>
          </cell>
          <cell r="AA10653">
            <v>2</v>
          </cell>
          <cell r="AC10653">
            <v>0</v>
          </cell>
          <cell r="AG10653">
            <v>0</v>
          </cell>
          <cell r="AI10653">
            <v>0</v>
          </cell>
        </row>
        <row r="10654">
          <cell r="C10654">
            <v>30001904</v>
          </cell>
          <cell r="AA10654">
            <v>2</v>
          </cell>
          <cell r="AC10654">
            <v>0</v>
          </cell>
          <cell r="AG10654">
            <v>0</v>
          </cell>
          <cell r="AI10654">
            <v>0</v>
          </cell>
        </row>
        <row r="10655">
          <cell r="C10655">
            <v>30001904</v>
          </cell>
          <cell r="AA10655">
            <v>2</v>
          </cell>
          <cell r="AC10655">
            <v>0</v>
          </cell>
          <cell r="AG10655">
            <v>0</v>
          </cell>
          <cell r="AI10655">
            <v>0</v>
          </cell>
        </row>
        <row r="10656">
          <cell r="C10656">
            <v>30001904</v>
          </cell>
          <cell r="AA10656">
            <v>2</v>
          </cell>
          <cell r="AC10656">
            <v>0</v>
          </cell>
          <cell r="AG10656">
            <v>0</v>
          </cell>
          <cell r="AI10656">
            <v>0</v>
          </cell>
        </row>
        <row r="10657">
          <cell r="C10657">
            <v>30001904</v>
          </cell>
          <cell r="AA10657">
            <v>4</v>
          </cell>
          <cell r="AC10657">
            <v>0</v>
          </cell>
          <cell r="AG10657">
            <v>0</v>
          </cell>
          <cell r="AI10657">
            <v>0</v>
          </cell>
        </row>
        <row r="10658">
          <cell r="C10658">
            <v>30001904</v>
          </cell>
          <cell r="AA10658">
            <v>2</v>
          </cell>
          <cell r="AC10658">
            <v>0</v>
          </cell>
          <cell r="AG10658">
            <v>0</v>
          </cell>
          <cell r="AI10658">
            <v>0</v>
          </cell>
        </row>
        <row r="10659">
          <cell r="C10659">
            <v>30001904</v>
          </cell>
          <cell r="AA10659">
            <v>4</v>
          </cell>
          <cell r="AC10659">
            <v>0</v>
          </cell>
          <cell r="AG10659">
            <v>0</v>
          </cell>
          <cell r="AI10659">
            <v>0</v>
          </cell>
        </row>
        <row r="10660">
          <cell r="C10660">
            <v>30001904</v>
          </cell>
          <cell r="AA10660">
            <v>4</v>
          </cell>
          <cell r="AC10660">
            <v>0</v>
          </cell>
          <cell r="AG10660">
            <v>0</v>
          </cell>
          <cell r="AI10660">
            <v>0</v>
          </cell>
        </row>
        <row r="10661">
          <cell r="C10661">
            <v>30001904</v>
          </cell>
          <cell r="AA10661">
            <v>8</v>
          </cell>
          <cell r="AC10661">
            <v>0</v>
          </cell>
          <cell r="AG10661">
            <v>0</v>
          </cell>
          <cell r="AI10661">
            <v>0</v>
          </cell>
        </row>
        <row r="10662">
          <cell r="C10662">
            <v>30001904</v>
          </cell>
          <cell r="AA10662">
            <v>2</v>
          </cell>
          <cell r="AC10662">
            <v>0</v>
          </cell>
          <cell r="AG10662">
            <v>0</v>
          </cell>
          <cell r="AI10662">
            <v>0</v>
          </cell>
        </row>
        <row r="10663">
          <cell r="C10663">
            <v>30001904</v>
          </cell>
          <cell r="AA10663">
            <v>2</v>
          </cell>
          <cell r="AC10663">
            <v>0</v>
          </cell>
          <cell r="AG10663">
            <v>0</v>
          </cell>
          <cell r="AI10663">
            <v>0</v>
          </cell>
        </row>
        <row r="10664">
          <cell r="C10664">
            <v>30001904</v>
          </cell>
          <cell r="AA10664">
            <v>2</v>
          </cell>
          <cell r="AC10664">
            <v>0</v>
          </cell>
          <cell r="AG10664">
            <v>0</v>
          </cell>
          <cell r="AI10664">
            <v>0</v>
          </cell>
        </row>
        <row r="10665">
          <cell r="C10665">
            <v>30001904</v>
          </cell>
          <cell r="AA10665">
            <v>0</v>
          </cell>
          <cell r="AC10665">
            <v>0</v>
          </cell>
          <cell r="AG10665">
            <v>0</v>
          </cell>
          <cell r="AI10665">
            <v>1</v>
          </cell>
        </row>
        <row r="10666">
          <cell r="C10666">
            <v>30001904</v>
          </cell>
          <cell r="AA10666">
            <v>0</v>
          </cell>
          <cell r="AC10666">
            <v>1.5</v>
          </cell>
          <cell r="AG10666">
            <v>0</v>
          </cell>
          <cell r="AI10666">
            <v>0</v>
          </cell>
        </row>
        <row r="10667">
          <cell r="C10667">
            <v>30001904</v>
          </cell>
          <cell r="AA10667">
            <v>0</v>
          </cell>
          <cell r="AC10667">
            <v>1</v>
          </cell>
          <cell r="AG10667">
            <v>0</v>
          </cell>
          <cell r="AI10667">
            <v>0</v>
          </cell>
        </row>
        <row r="10668">
          <cell r="C10668">
            <v>30001904</v>
          </cell>
          <cell r="AA10668">
            <v>0</v>
          </cell>
          <cell r="AC10668">
            <v>1</v>
          </cell>
          <cell r="AG10668">
            <v>0</v>
          </cell>
          <cell r="AI10668">
            <v>0</v>
          </cell>
        </row>
        <row r="10669">
          <cell r="C10669">
            <v>30001904</v>
          </cell>
          <cell r="AA10669">
            <v>0</v>
          </cell>
          <cell r="AC10669">
            <v>0.5</v>
          </cell>
          <cell r="AG10669">
            <v>0</v>
          </cell>
          <cell r="AI10669">
            <v>0</v>
          </cell>
        </row>
        <row r="10670">
          <cell r="C10670">
            <v>30001904</v>
          </cell>
          <cell r="AA10670">
            <v>0</v>
          </cell>
          <cell r="AC10670">
            <v>1</v>
          </cell>
          <cell r="AG10670">
            <v>0</v>
          </cell>
          <cell r="AI10670">
            <v>0</v>
          </cell>
        </row>
        <row r="10671">
          <cell r="C10671">
            <v>30001904</v>
          </cell>
          <cell r="AA10671">
            <v>0</v>
          </cell>
          <cell r="AC10671">
            <v>1</v>
          </cell>
          <cell r="AG10671">
            <v>0</v>
          </cell>
          <cell r="AI10671">
            <v>0</v>
          </cell>
        </row>
        <row r="10672">
          <cell r="C10672">
            <v>30001904</v>
          </cell>
          <cell r="AA10672">
            <v>0</v>
          </cell>
          <cell r="AC10672">
            <v>1</v>
          </cell>
          <cell r="AG10672">
            <v>0</v>
          </cell>
          <cell r="AI10672">
            <v>0</v>
          </cell>
        </row>
        <row r="10673">
          <cell r="C10673">
            <v>30001904</v>
          </cell>
          <cell r="AA10673">
            <v>0</v>
          </cell>
          <cell r="AC10673">
            <v>0.5</v>
          </cell>
          <cell r="AG10673">
            <v>0</v>
          </cell>
          <cell r="AI10673">
            <v>0</v>
          </cell>
        </row>
        <row r="10674">
          <cell r="C10674">
            <v>30001904</v>
          </cell>
          <cell r="AA10674">
            <v>0</v>
          </cell>
          <cell r="AC10674">
            <v>0.5</v>
          </cell>
          <cell r="AG10674">
            <v>0</v>
          </cell>
          <cell r="AI10674">
            <v>0</v>
          </cell>
        </row>
        <row r="10675">
          <cell r="C10675">
            <v>30001904</v>
          </cell>
          <cell r="AA10675">
            <v>0</v>
          </cell>
          <cell r="AC10675">
            <v>1</v>
          </cell>
          <cell r="AG10675">
            <v>0</v>
          </cell>
          <cell r="AI10675">
            <v>0</v>
          </cell>
        </row>
        <row r="10676">
          <cell r="C10676">
            <v>30001904</v>
          </cell>
          <cell r="AA10676">
            <v>0</v>
          </cell>
          <cell r="AC10676">
            <v>0.5</v>
          </cell>
          <cell r="AG10676">
            <v>0</v>
          </cell>
          <cell r="AI10676">
            <v>0</v>
          </cell>
        </row>
        <row r="10677">
          <cell r="C10677">
            <v>30001904</v>
          </cell>
          <cell r="AA10677">
            <v>0</v>
          </cell>
          <cell r="AC10677">
            <v>1</v>
          </cell>
          <cell r="AG10677">
            <v>0</v>
          </cell>
          <cell r="AI10677">
            <v>0</v>
          </cell>
        </row>
        <row r="10678">
          <cell r="C10678">
            <v>30008962</v>
          </cell>
          <cell r="AA10678">
            <v>0</v>
          </cell>
          <cell r="AC10678">
            <v>0</v>
          </cell>
          <cell r="AG10678">
            <v>0</v>
          </cell>
          <cell r="AI10678">
            <v>0</v>
          </cell>
        </row>
        <row r="10679">
          <cell r="C10679">
            <v>30008962</v>
          </cell>
          <cell r="AA10679">
            <v>0</v>
          </cell>
          <cell r="AC10679">
            <v>0</v>
          </cell>
          <cell r="AG10679">
            <v>0</v>
          </cell>
          <cell r="AI10679">
            <v>0</v>
          </cell>
        </row>
        <row r="10680">
          <cell r="C10680">
            <v>30008962</v>
          </cell>
          <cell r="AA10680">
            <v>0</v>
          </cell>
          <cell r="AC10680">
            <v>0</v>
          </cell>
          <cell r="AG10680">
            <v>0</v>
          </cell>
          <cell r="AI10680">
            <v>0</v>
          </cell>
        </row>
        <row r="10681">
          <cell r="C10681">
            <v>30008962</v>
          </cell>
          <cell r="AA10681">
            <v>0</v>
          </cell>
          <cell r="AC10681">
            <v>0</v>
          </cell>
          <cell r="AG10681">
            <v>0</v>
          </cell>
          <cell r="AI10681">
            <v>0</v>
          </cell>
        </row>
        <row r="10682">
          <cell r="C10682">
            <v>30008962</v>
          </cell>
          <cell r="AA10682">
            <v>0</v>
          </cell>
          <cell r="AC10682">
            <v>0</v>
          </cell>
          <cell r="AG10682">
            <v>0</v>
          </cell>
          <cell r="AI10682">
            <v>0</v>
          </cell>
        </row>
        <row r="10683">
          <cell r="C10683">
            <v>30008962</v>
          </cell>
          <cell r="AA10683">
            <v>0</v>
          </cell>
          <cell r="AC10683">
            <v>0</v>
          </cell>
          <cell r="AG10683">
            <v>0</v>
          </cell>
          <cell r="AI10683">
            <v>0</v>
          </cell>
        </row>
        <row r="10684">
          <cell r="C10684">
            <v>30008962</v>
          </cell>
          <cell r="AA10684">
            <v>0</v>
          </cell>
          <cell r="AC10684">
            <v>0</v>
          </cell>
          <cell r="AG10684">
            <v>0</v>
          </cell>
          <cell r="AI10684">
            <v>0</v>
          </cell>
        </row>
        <row r="10685">
          <cell r="C10685">
            <v>30008962</v>
          </cell>
          <cell r="AA10685">
            <v>0</v>
          </cell>
          <cell r="AC10685">
            <v>0</v>
          </cell>
          <cell r="AG10685">
            <v>0</v>
          </cell>
          <cell r="AI10685">
            <v>0</v>
          </cell>
        </row>
        <row r="10686">
          <cell r="C10686">
            <v>30008962</v>
          </cell>
          <cell r="AA10686">
            <v>0</v>
          </cell>
          <cell r="AC10686">
            <v>0</v>
          </cell>
          <cell r="AG10686">
            <v>0</v>
          </cell>
          <cell r="AI10686">
            <v>0</v>
          </cell>
        </row>
        <row r="10687">
          <cell r="C10687">
            <v>30008962</v>
          </cell>
          <cell r="AA10687">
            <v>0</v>
          </cell>
          <cell r="AC10687">
            <v>0</v>
          </cell>
          <cell r="AG10687">
            <v>0</v>
          </cell>
          <cell r="AI10687">
            <v>0</v>
          </cell>
        </row>
        <row r="10688">
          <cell r="C10688">
            <v>30008962</v>
          </cell>
          <cell r="AA10688">
            <v>0</v>
          </cell>
          <cell r="AC10688">
            <v>0</v>
          </cell>
          <cell r="AG10688">
            <v>0</v>
          </cell>
          <cell r="AI10688">
            <v>0</v>
          </cell>
        </row>
        <row r="10689">
          <cell r="C10689">
            <v>30008962</v>
          </cell>
          <cell r="AA10689">
            <v>0</v>
          </cell>
          <cell r="AC10689">
            <v>0</v>
          </cell>
          <cell r="AG10689">
            <v>0</v>
          </cell>
          <cell r="AI10689">
            <v>0</v>
          </cell>
        </row>
        <row r="10690">
          <cell r="C10690">
            <v>30008962</v>
          </cell>
          <cell r="AA10690">
            <v>0</v>
          </cell>
          <cell r="AC10690">
            <v>0</v>
          </cell>
          <cell r="AG10690">
            <v>0</v>
          </cell>
          <cell r="AI10690">
            <v>0</v>
          </cell>
        </row>
        <row r="10691">
          <cell r="C10691">
            <v>30008962</v>
          </cell>
          <cell r="AA10691">
            <v>0</v>
          </cell>
          <cell r="AC10691">
            <v>0</v>
          </cell>
          <cell r="AG10691">
            <v>0</v>
          </cell>
          <cell r="AI10691">
            <v>0</v>
          </cell>
        </row>
        <row r="10692">
          <cell r="C10692">
            <v>30008962</v>
          </cell>
          <cell r="AA10692">
            <v>0</v>
          </cell>
          <cell r="AC10692">
            <v>0</v>
          </cell>
          <cell r="AG10692">
            <v>0</v>
          </cell>
          <cell r="AI10692">
            <v>0</v>
          </cell>
        </row>
        <row r="10693">
          <cell r="C10693">
            <v>30008962</v>
          </cell>
          <cell r="AA10693">
            <v>0</v>
          </cell>
          <cell r="AC10693">
            <v>0</v>
          </cell>
          <cell r="AG10693">
            <v>0</v>
          </cell>
          <cell r="AI10693">
            <v>0</v>
          </cell>
        </row>
        <row r="10694">
          <cell r="C10694">
            <v>30008962</v>
          </cell>
          <cell r="AA10694">
            <v>0</v>
          </cell>
          <cell r="AC10694">
            <v>0</v>
          </cell>
          <cell r="AG10694">
            <v>0</v>
          </cell>
          <cell r="AI10694">
            <v>0</v>
          </cell>
        </row>
        <row r="10695">
          <cell r="C10695">
            <v>30008962</v>
          </cell>
          <cell r="AA10695">
            <v>0</v>
          </cell>
          <cell r="AC10695">
            <v>0</v>
          </cell>
          <cell r="AG10695">
            <v>0</v>
          </cell>
          <cell r="AI10695">
            <v>0</v>
          </cell>
        </row>
        <row r="10696">
          <cell r="C10696">
            <v>30008962</v>
          </cell>
          <cell r="AA10696">
            <v>0</v>
          </cell>
          <cell r="AC10696">
            <v>0</v>
          </cell>
          <cell r="AG10696">
            <v>0</v>
          </cell>
          <cell r="AI10696">
            <v>0</v>
          </cell>
        </row>
        <row r="10697">
          <cell r="C10697">
            <v>30008962</v>
          </cell>
          <cell r="AA10697">
            <v>0</v>
          </cell>
          <cell r="AC10697">
            <v>0</v>
          </cell>
          <cell r="AG10697">
            <v>0</v>
          </cell>
          <cell r="AI10697">
            <v>0</v>
          </cell>
        </row>
        <row r="10698">
          <cell r="C10698">
            <v>30008962</v>
          </cell>
          <cell r="AA10698">
            <v>0</v>
          </cell>
          <cell r="AC10698">
            <v>0</v>
          </cell>
          <cell r="AG10698">
            <v>0</v>
          </cell>
          <cell r="AI10698">
            <v>0</v>
          </cell>
        </row>
        <row r="10699">
          <cell r="C10699">
            <v>30008962</v>
          </cell>
          <cell r="AA10699">
            <v>0</v>
          </cell>
          <cell r="AC10699">
            <v>0</v>
          </cell>
          <cell r="AG10699">
            <v>8</v>
          </cell>
          <cell r="AI10699">
            <v>0</v>
          </cell>
        </row>
        <row r="10700">
          <cell r="C10700">
            <v>30008962</v>
          </cell>
          <cell r="AA10700">
            <v>0</v>
          </cell>
          <cell r="AC10700">
            <v>0</v>
          </cell>
          <cell r="AG10700">
            <v>1</v>
          </cell>
          <cell r="AI10700">
            <v>0</v>
          </cell>
        </row>
        <row r="10701">
          <cell r="C10701">
            <v>30008962</v>
          </cell>
          <cell r="AA10701">
            <v>0</v>
          </cell>
          <cell r="AC10701">
            <v>0</v>
          </cell>
          <cell r="AG10701">
            <v>6</v>
          </cell>
          <cell r="AI10701">
            <v>0</v>
          </cell>
        </row>
        <row r="10702">
          <cell r="C10702">
            <v>30008962</v>
          </cell>
          <cell r="AA10702">
            <v>0</v>
          </cell>
          <cell r="AC10702">
            <v>0</v>
          </cell>
          <cell r="AG10702">
            <v>2</v>
          </cell>
          <cell r="AI10702">
            <v>0</v>
          </cell>
        </row>
        <row r="10703">
          <cell r="C10703">
            <v>30008962</v>
          </cell>
          <cell r="AA10703">
            <v>0</v>
          </cell>
          <cell r="AC10703">
            <v>0</v>
          </cell>
          <cell r="AG10703">
            <v>4.5</v>
          </cell>
          <cell r="AI10703">
            <v>0</v>
          </cell>
        </row>
        <row r="10704">
          <cell r="C10704">
            <v>30008962</v>
          </cell>
          <cell r="AA10704">
            <v>0</v>
          </cell>
          <cell r="AC10704">
            <v>0</v>
          </cell>
          <cell r="AG10704">
            <v>1.5</v>
          </cell>
          <cell r="AI10704">
            <v>0</v>
          </cell>
        </row>
        <row r="10705">
          <cell r="C10705">
            <v>30008962</v>
          </cell>
          <cell r="AA10705">
            <v>0</v>
          </cell>
          <cell r="AC10705">
            <v>0</v>
          </cell>
          <cell r="AG10705">
            <v>6.5</v>
          </cell>
          <cell r="AI10705">
            <v>0</v>
          </cell>
        </row>
        <row r="10706">
          <cell r="C10706">
            <v>30008962</v>
          </cell>
          <cell r="AA10706">
            <v>0</v>
          </cell>
          <cell r="AC10706">
            <v>0</v>
          </cell>
          <cell r="AG10706">
            <v>1.5</v>
          </cell>
          <cell r="AI10706">
            <v>0</v>
          </cell>
        </row>
        <row r="10707">
          <cell r="C10707">
            <v>30008962</v>
          </cell>
          <cell r="AA10707">
            <v>0</v>
          </cell>
          <cell r="AC10707">
            <v>0</v>
          </cell>
          <cell r="AG10707">
            <v>0.5</v>
          </cell>
          <cell r="AI10707">
            <v>0</v>
          </cell>
        </row>
        <row r="10708">
          <cell r="C10708">
            <v>30008962</v>
          </cell>
          <cell r="AA10708">
            <v>0</v>
          </cell>
          <cell r="AC10708">
            <v>0</v>
          </cell>
          <cell r="AG10708">
            <v>2</v>
          </cell>
          <cell r="AI10708">
            <v>0</v>
          </cell>
        </row>
        <row r="10709">
          <cell r="C10709">
            <v>30008962</v>
          </cell>
          <cell r="AA10709">
            <v>0</v>
          </cell>
          <cell r="AC10709">
            <v>0</v>
          </cell>
          <cell r="AG10709">
            <v>8</v>
          </cell>
          <cell r="AI10709">
            <v>0</v>
          </cell>
        </row>
        <row r="10710">
          <cell r="C10710">
            <v>30008962</v>
          </cell>
          <cell r="AA10710">
            <v>0</v>
          </cell>
          <cell r="AC10710">
            <v>0</v>
          </cell>
          <cell r="AG10710">
            <v>5.5</v>
          </cell>
          <cell r="AI10710">
            <v>0</v>
          </cell>
        </row>
        <row r="10711">
          <cell r="C10711">
            <v>30008962</v>
          </cell>
          <cell r="AA10711">
            <v>0</v>
          </cell>
          <cell r="AC10711">
            <v>0</v>
          </cell>
          <cell r="AG10711">
            <v>1.5</v>
          </cell>
          <cell r="AI10711">
            <v>0</v>
          </cell>
        </row>
        <row r="10712">
          <cell r="C10712">
            <v>30008962</v>
          </cell>
          <cell r="AA10712">
            <v>0</v>
          </cell>
          <cell r="AC10712">
            <v>0</v>
          </cell>
          <cell r="AG10712">
            <v>8</v>
          </cell>
          <cell r="AI10712">
            <v>0</v>
          </cell>
        </row>
        <row r="10713">
          <cell r="C10713">
            <v>30008962</v>
          </cell>
          <cell r="AA10713">
            <v>0</v>
          </cell>
          <cell r="AC10713">
            <v>0</v>
          </cell>
          <cell r="AG10713">
            <v>8</v>
          </cell>
          <cell r="AI10713">
            <v>0</v>
          </cell>
        </row>
        <row r="10714">
          <cell r="C10714">
            <v>30008962</v>
          </cell>
          <cell r="AA10714">
            <v>0</v>
          </cell>
          <cell r="AC10714">
            <v>0</v>
          </cell>
          <cell r="AG10714">
            <v>4.5</v>
          </cell>
          <cell r="AI10714">
            <v>0</v>
          </cell>
        </row>
        <row r="10715">
          <cell r="C10715">
            <v>30008962</v>
          </cell>
          <cell r="AA10715">
            <v>8</v>
          </cell>
          <cell r="AC10715">
            <v>0</v>
          </cell>
          <cell r="AG10715">
            <v>0</v>
          </cell>
          <cell r="AI10715">
            <v>0</v>
          </cell>
        </row>
        <row r="10716">
          <cell r="C10716">
            <v>30008962</v>
          </cell>
          <cell r="AA10716">
            <v>8</v>
          </cell>
          <cell r="AC10716">
            <v>0</v>
          </cell>
          <cell r="AG10716">
            <v>0</v>
          </cell>
          <cell r="AI10716">
            <v>0</v>
          </cell>
        </row>
        <row r="10717">
          <cell r="C10717">
            <v>30008962</v>
          </cell>
          <cell r="AA10717">
            <v>8</v>
          </cell>
          <cell r="AC10717">
            <v>0</v>
          </cell>
          <cell r="AG10717">
            <v>0</v>
          </cell>
          <cell r="AI10717">
            <v>0</v>
          </cell>
        </row>
        <row r="10718">
          <cell r="C10718">
            <v>30008962</v>
          </cell>
          <cell r="AA10718">
            <v>0</v>
          </cell>
          <cell r="AC10718">
            <v>0</v>
          </cell>
          <cell r="AG10718">
            <v>0</v>
          </cell>
          <cell r="AI10718">
            <v>0.5</v>
          </cell>
        </row>
        <row r="10719">
          <cell r="C10719">
            <v>30008962</v>
          </cell>
          <cell r="AA10719">
            <v>0</v>
          </cell>
          <cell r="AC10719">
            <v>5</v>
          </cell>
          <cell r="AG10719">
            <v>0</v>
          </cell>
          <cell r="AI10719">
            <v>0</v>
          </cell>
        </row>
        <row r="10720">
          <cell r="C10720">
            <v>30008962</v>
          </cell>
          <cell r="AA10720">
            <v>0</v>
          </cell>
          <cell r="AC10720">
            <v>5</v>
          </cell>
          <cell r="AG10720">
            <v>0</v>
          </cell>
          <cell r="AI10720">
            <v>0</v>
          </cell>
        </row>
        <row r="10721">
          <cell r="C10721">
            <v>30008962</v>
          </cell>
          <cell r="AA10721">
            <v>0</v>
          </cell>
          <cell r="AC10721">
            <v>13</v>
          </cell>
          <cell r="AG10721">
            <v>0</v>
          </cell>
          <cell r="AI10721">
            <v>0</v>
          </cell>
        </row>
        <row r="10722">
          <cell r="C10722">
            <v>30008962</v>
          </cell>
          <cell r="AA10722">
            <v>0</v>
          </cell>
          <cell r="AC10722">
            <v>6</v>
          </cell>
          <cell r="AG10722">
            <v>0</v>
          </cell>
          <cell r="AI10722">
            <v>0</v>
          </cell>
        </row>
        <row r="10723">
          <cell r="C10723">
            <v>30008962</v>
          </cell>
          <cell r="AA10723">
            <v>0</v>
          </cell>
          <cell r="AC10723">
            <v>2.5</v>
          </cell>
          <cell r="AG10723">
            <v>0</v>
          </cell>
          <cell r="AI10723">
            <v>0</v>
          </cell>
        </row>
        <row r="10724">
          <cell r="C10724">
            <v>30008962</v>
          </cell>
          <cell r="AA10724">
            <v>0</v>
          </cell>
          <cell r="AC10724">
            <v>2</v>
          </cell>
          <cell r="AG10724">
            <v>0</v>
          </cell>
          <cell r="AI10724">
            <v>0</v>
          </cell>
        </row>
        <row r="10725">
          <cell r="C10725">
            <v>30008962</v>
          </cell>
          <cell r="AA10725">
            <v>0</v>
          </cell>
          <cell r="AC10725">
            <v>2</v>
          </cell>
          <cell r="AG10725">
            <v>0</v>
          </cell>
          <cell r="AI10725">
            <v>0</v>
          </cell>
        </row>
        <row r="10726">
          <cell r="C10726">
            <v>30008962</v>
          </cell>
          <cell r="AA10726">
            <v>0</v>
          </cell>
          <cell r="AC10726">
            <v>1</v>
          </cell>
          <cell r="AG10726">
            <v>0</v>
          </cell>
          <cell r="AI10726">
            <v>0</v>
          </cell>
        </row>
        <row r="10727">
          <cell r="C10727">
            <v>30008962</v>
          </cell>
          <cell r="AA10727">
            <v>0</v>
          </cell>
          <cell r="AC10727">
            <v>1</v>
          </cell>
          <cell r="AG10727">
            <v>0</v>
          </cell>
          <cell r="AI10727">
            <v>0</v>
          </cell>
        </row>
        <row r="10728">
          <cell r="C10728">
            <v>30008962</v>
          </cell>
          <cell r="AA10728">
            <v>0</v>
          </cell>
          <cell r="AC10728">
            <v>1.48</v>
          </cell>
          <cell r="AG10728">
            <v>0</v>
          </cell>
          <cell r="AI10728">
            <v>0</v>
          </cell>
        </row>
        <row r="10729">
          <cell r="C10729">
            <v>30008962</v>
          </cell>
          <cell r="AA10729">
            <v>0</v>
          </cell>
          <cell r="AC10729">
            <v>0.5</v>
          </cell>
          <cell r="AG10729">
            <v>0</v>
          </cell>
          <cell r="AI10729">
            <v>0</v>
          </cell>
        </row>
        <row r="10730">
          <cell r="C10730">
            <v>30008962</v>
          </cell>
          <cell r="AA10730">
            <v>0</v>
          </cell>
          <cell r="AC10730">
            <v>8</v>
          </cell>
          <cell r="AG10730">
            <v>0</v>
          </cell>
          <cell r="AI10730">
            <v>0</v>
          </cell>
        </row>
        <row r="10731">
          <cell r="C10731">
            <v>30008962</v>
          </cell>
          <cell r="AA10731">
            <v>0</v>
          </cell>
          <cell r="AC10731">
            <v>1</v>
          </cell>
          <cell r="AG10731">
            <v>0</v>
          </cell>
          <cell r="AI10731">
            <v>0</v>
          </cell>
        </row>
        <row r="10732">
          <cell r="C10732">
            <v>30008962</v>
          </cell>
          <cell r="AA10732">
            <v>0</v>
          </cell>
          <cell r="AC10732">
            <v>2</v>
          </cell>
          <cell r="AG10732">
            <v>0</v>
          </cell>
          <cell r="AI10732">
            <v>0</v>
          </cell>
        </row>
        <row r="10733">
          <cell r="C10733">
            <v>30001909</v>
          </cell>
          <cell r="AA10733">
            <v>0</v>
          </cell>
          <cell r="AC10733">
            <v>0</v>
          </cell>
          <cell r="AG10733">
            <v>2.5</v>
          </cell>
          <cell r="AI10733">
            <v>0</v>
          </cell>
        </row>
        <row r="10734">
          <cell r="C10734">
            <v>30001909</v>
          </cell>
          <cell r="AA10734">
            <v>0</v>
          </cell>
          <cell r="AC10734">
            <v>0</v>
          </cell>
          <cell r="AG10734">
            <v>2.5</v>
          </cell>
          <cell r="AI10734">
            <v>0</v>
          </cell>
        </row>
        <row r="10735">
          <cell r="C10735">
            <v>30001909</v>
          </cell>
          <cell r="AA10735">
            <v>0</v>
          </cell>
          <cell r="AC10735">
            <v>0</v>
          </cell>
          <cell r="AG10735">
            <v>2</v>
          </cell>
          <cell r="AI10735">
            <v>0</v>
          </cell>
        </row>
        <row r="10736">
          <cell r="C10736">
            <v>30001909</v>
          </cell>
          <cell r="AA10736">
            <v>0</v>
          </cell>
          <cell r="AC10736">
            <v>0</v>
          </cell>
          <cell r="AG10736">
            <v>1</v>
          </cell>
          <cell r="AI10736">
            <v>0</v>
          </cell>
        </row>
        <row r="10737">
          <cell r="C10737">
            <v>30001909</v>
          </cell>
          <cell r="AA10737">
            <v>0</v>
          </cell>
          <cell r="AC10737">
            <v>0</v>
          </cell>
          <cell r="AG10737">
            <v>5</v>
          </cell>
          <cell r="AI10737">
            <v>0</v>
          </cell>
        </row>
        <row r="10738">
          <cell r="C10738">
            <v>30001909</v>
          </cell>
          <cell r="AA10738">
            <v>0</v>
          </cell>
          <cell r="AC10738">
            <v>0</v>
          </cell>
          <cell r="AG10738">
            <v>4</v>
          </cell>
          <cell r="AI10738">
            <v>0</v>
          </cell>
        </row>
        <row r="10739">
          <cell r="C10739">
            <v>30001909</v>
          </cell>
          <cell r="AA10739">
            <v>0</v>
          </cell>
          <cell r="AC10739">
            <v>0</v>
          </cell>
          <cell r="AG10739">
            <v>4</v>
          </cell>
          <cell r="AI10739">
            <v>0</v>
          </cell>
        </row>
        <row r="10740">
          <cell r="C10740">
            <v>30001909</v>
          </cell>
          <cell r="AA10740">
            <v>0</v>
          </cell>
          <cell r="AC10740">
            <v>0</v>
          </cell>
          <cell r="AG10740">
            <v>3</v>
          </cell>
          <cell r="AI10740">
            <v>0</v>
          </cell>
        </row>
        <row r="10741">
          <cell r="C10741">
            <v>30001909</v>
          </cell>
          <cell r="AA10741">
            <v>0</v>
          </cell>
          <cell r="AC10741">
            <v>0</v>
          </cell>
          <cell r="AG10741">
            <v>1.5</v>
          </cell>
          <cell r="AI10741">
            <v>0</v>
          </cell>
        </row>
        <row r="10742">
          <cell r="C10742">
            <v>30001909</v>
          </cell>
          <cell r="AA10742">
            <v>0</v>
          </cell>
          <cell r="AC10742">
            <v>0</v>
          </cell>
          <cell r="AG10742">
            <v>4</v>
          </cell>
          <cell r="AI10742">
            <v>0</v>
          </cell>
        </row>
        <row r="10743">
          <cell r="C10743">
            <v>30001909</v>
          </cell>
          <cell r="AA10743">
            <v>0</v>
          </cell>
          <cell r="AC10743">
            <v>0</v>
          </cell>
          <cell r="AG10743">
            <v>3</v>
          </cell>
          <cell r="AI10743">
            <v>0</v>
          </cell>
        </row>
        <row r="10744">
          <cell r="C10744">
            <v>30001909</v>
          </cell>
          <cell r="AA10744">
            <v>0</v>
          </cell>
          <cell r="AC10744">
            <v>0</v>
          </cell>
          <cell r="AG10744">
            <v>3.75</v>
          </cell>
          <cell r="AI10744">
            <v>0</v>
          </cell>
        </row>
        <row r="10745">
          <cell r="C10745">
            <v>30001909</v>
          </cell>
          <cell r="AA10745">
            <v>0</v>
          </cell>
          <cell r="AC10745">
            <v>0</v>
          </cell>
          <cell r="AG10745">
            <v>0.25</v>
          </cell>
          <cell r="AI10745">
            <v>0</v>
          </cell>
        </row>
        <row r="10746">
          <cell r="C10746">
            <v>30001909</v>
          </cell>
          <cell r="AA10746">
            <v>0</v>
          </cell>
          <cell r="AC10746">
            <v>0</v>
          </cell>
          <cell r="AG10746">
            <v>4</v>
          </cell>
          <cell r="AI10746">
            <v>0</v>
          </cell>
        </row>
        <row r="10747">
          <cell r="C10747">
            <v>30001909</v>
          </cell>
          <cell r="AA10747">
            <v>0</v>
          </cell>
          <cell r="AC10747">
            <v>0</v>
          </cell>
          <cell r="AG10747">
            <v>4</v>
          </cell>
          <cell r="AI10747">
            <v>0</v>
          </cell>
        </row>
        <row r="10748">
          <cell r="C10748">
            <v>30001909</v>
          </cell>
          <cell r="AA10748">
            <v>0</v>
          </cell>
          <cell r="AC10748">
            <v>0</v>
          </cell>
          <cell r="AG10748">
            <v>3</v>
          </cell>
          <cell r="AI10748">
            <v>0</v>
          </cell>
        </row>
        <row r="10749">
          <cell r="C10749">
            <v>30001909</v>
          </cell>
          <cell r="AA10749">
            <v>0</v>
          </cell>
          <cell r="AC10749">
            <v>0</v>
          </cell>
          <cell r="AG10749">
            <v>4</v>
          </cell>
          <cell r="AI10749">
            <v>0</v>
          </cell>
        </row>
        <row r="10750">
          <cell r="C10750">
            <v>30001909</v>
          </cell>
          <cell r="AA10750">
            <v>0</v>
          </cell>
          <cell r="AC10750">
            <v>0</v>
          </cell>
          <cell r="AG10750">
            <v>2</v>
          </cell>
          <cell r="AI10750">
            <v>0</v>
          </cell>
        </row>
        <row r="10751">
          <cell r="C10751">
            <v>30001909</v>
          </cell>
          <cell r="AA10751">
            <v>0</v>
          </cell>
          <cell r="AC10751">
            <v>0</v>
          </cell>
          <cell r="AG10751">
            <v>1.5</v>
          </cell>
          <cell r="AI10751">
            <v>0</v>
          </cell>
        </row>
        <row r="10752">
          <cell r="C10752">
            <v>30001909</v>
          </cell>
          <cell r="AA10752">
            <v>0</v>
          </cell>
          <cell r="AC10752">
            <v>0</v>
          </cell>
          <cell r="AG10752">
            <v>1</v>
          </cell>
          <cell r="AI10752">
            <v>0</v>
          </cell>
        </row>
        <row r="10753">
          <cell r="C10753">
            <v>30001909</v>
          </cell>
          <cell r="AA10753">
            <v>0</v>
          </cell>
          <cell r="AC10753">
            <v>0</v>
          </cell>
          <cell r="AG10753">
            <v>1.5</v>
          </cell>
          <cell r="AI10753">
            <v>0</v>
          </cell>
        </row>
        <row r="10754">
          <cell r="C10754">
            <v>30001909</v>
          </cell>
          <cell r="AA10754">
            <v>2</v>
          </cell>
          <cell r="AC10754">
            <v>0</v>
          </cell>
          <cell r="AG10754">
            <v>0</v>
          </cell>
          <cell r="AI10754">
            <v>0</v>
          </cell>
        </row>
        <row r="10755">
          <cell r="C10755">
            <v>30001909</v>
          </cell>
          <cell r="AA10755">
            <v>0.5</v>
          </cell>
          <cell r="AC10755">
            <v>0</v>
          </cell>
          <cell r="AG10755">
            <v>0</v>
          </cell>
          <cell r="AI10755">
            <v>0</v>
          </cell>
        </row>
        <row r="10756">
          <cell r="C10756">
            <v>30001909</v>
          </cell>
          <cell r="AA10756">
            <v>0.5</v>
          </cell>
          <cell r="AC10756">
            <v>0</v>
          </cell>
          <cell r="AG10756">
            <v>0</v>
          </cell>
          <cell r="AI10756">
            <v>0</v>
          </cell>
        </row>
        <row r="10757">
          <cell r="C10757">
            <v>30001909</v>
          </cell>
          <cell r="AA10757">
            <v>0.5</v>
          </cell>
          <cell r="AC10757">
            <v>0</v>
          </cell>
          <cell r="AG10757">
            <v>0</v>
          </cell>
          <cell r="AI10757">
            <v>0</v>
          </cell>
        </row>
        <row r="10758">
          <cell r="C10758">
            <v>30001909</v>
          </cell>
          <cell r="AA10758">
            <v>0.5</v>
          </cell>
          <cell r="AC10758">
            <v>0</v>
          </cell>
          <cell r="AG10758">
            <v>0</v>
          </cell>
          <cell r="AI10758">
            <v>0</v>
          </cell>
        </row>
        <row r="10759">
          <cell r="C10759">
            <v>30001909</v>
          </cell>
          <cell r="AA10759">
            <v>1.5</v>
          </cell>
          <cell r="AC10759">
            <v>0</v>
          </cell>
          <cell r="AG10759">
            <v>0</v>
          </cell>
          <cell r="AI10759">
            <v>0</v>
          </cell>
        </row>
        <row r="10760">
          <cell r="C10760">
            <v>30001909</v>
          </cell>
          <cell r="AA10760">
            <v>2.5</v>
          </cell>
          <cell r="AC10760">
            <v>0</v>
          </cell>
          <cell r="AG10760">
            <v>0</v>
          </cell>
          <cell r="AI10760">
            <v>0</v>
          </cell>
        </row>
        <row r="10761">
          <cell r="C10761">
            <v>30001909</v>
          </cell>
          <cell r="AA10761">
            <v>2</v>
          </cell>
          <cell r="AC10761">
            <v>0</v>
          </cell>
          <cell r="AG10761">
            <v>0</v>
          </cell>
          <cell r="AI10761">
            <v>0</v>
          </cell>
        </row>
        <row r="10762">
          <cell r="C10762">
            <v>30001909</v>
          </cell>
          <cell r="AA10762">
            <v>0</v>
          </cell>
          <cell r="AC10762">
            <v>0</v>
          </cell>
          <cell r="AG10762">
            <v>8</v>
          </cell>
          <cell r="AI10762">
            <v>0</v>
          </cell>
        </row>
        <row r="10763">
          <cell r="C10763">
            <v>30001909</v>
          </cell>
          <cell r="AA10763">
            <v>8</v>
          </cell>
          <cell r="AC10763">
            <v>0</v>
          </cell>
          <cell r="AG10763">
            <v>0</v>
          </cell>
          <cell r="AI10763">
            <v>0</v>
          </cell>
        </row>
        <row r="10764">
          <cell r="C10764">
            <v>30001909</v>
          </cell>
          <cell r="AA10764">
            <v>8</v>
          </cell>
          <cell r="AC10764">
            <v>0</v>
          </cell>
          <cell r="AG10764">
            <v>0</v>
          </cell>
          <cell r="AI10764">
            <v>0</v>
          </cell>
        </row>
        <row r="10765">
          <cell r="C10765">
            <v>30001909</v>
          </cell>
          <cell r="AA10765">
            <v>8</v>
          </cell>
          <cell r="AC10765">
            <v>0</v>
          </cell>
          <cell r="AG10765">
            <v>0</v>
          </cell>
          <cell r="AI10765">
            <v>0</v>
          </cell>
        </row>
        <row r="10766">
          <cell r="C10766">
            <v>30001909</v>
          </cell>
          <cell r="AA10766">
            <v>0</v>
          </cell>
          <cell r="AC10766">
            <v>0</v>
          </cell>
          <cell r="AG10766">
            <v>0</v>
          </cell>
          <cell r="AI10766">
            <v>0.5</v>
          </cell>
        </row>
        <row r="10767">
          <cell r="C10767">
            <v>30001909</v>
          </cell>
          <cell r="AA10767">
            <v>0</v>
          </cell>
          <cell r="AC10767">
            <v>0</v>
          </cell>
          <cell r="AG10767">
            <v>0</v>
          </cell>
          <cell r="AI10767">
            <v>0.5</v>
          </cell>
        </row>
        <row r="10768">
          <cell r="C10768">
            <v>30001909</v>
          </cell>
          <cell r="AA10768">
            <v>0</v>
          </cell>
          <cell r="AC10768">
            <v>0.5</v>
          </cell>
          <cell r="AG10768">
            <v>0</v>
          </cell>
          <cell r="AI10768">
            <v>0</v>
          </cell>
        </row>
        <row r="10769">
          <cell r="C10769">
            <v>30001909</v>
          </cell>
          <cell r="AA10769">
            <v>0</v>
          </cell>
          <cell r="AC10769">
            <v>1.5</v>
          </cell>
          <cell r="AG10769">
            <v>0</v>
          </cell>
          <cell r="AI10769">
            <v>0</v>
          </cell>
        </row>
        <row r="10770">
          <cell r="C10770">
            <v>30001909</v>
          </cell>
          <cell r="AA10770">
            <v>0</v>
          </cell>
          <cell r="AC10770">
            <v>0.25</v>
          </cell>
          <cell r="AG10770">
            <v>0</v>
          </cell>
          <cell r="AI10770">
            <v>0</v>
          </cell>
        </row>
        <row r="10771">
          <cell r="C10771">
            <v>30001910</v>
          </cell>
          <cell r="AA10771">
            <v>0</v>
          </cell>
          <cell r="AC10771">
            <v>0</v>
          </cell>
          <cell r="AG10771">
            <v>0</v>
          </cell>
          <cell r="AI10771">
            <v>0</v>
          </cell>
        </row>
        <row r="10772">
          <cell r="C10772">
            <v>30001910</v>
          </cell>
          <cell r="AA10772">
            <v>0</v>
          </cell>
          <cell r="AC10772">
            <v>0</v>
          </cell>
          <cell r="AG10772">
            <v>0</v>
          </cell>
          <cell r="AI10772">
            <v>0</v>
          </cell>
        </row>
        <row r="10773">
          <cell r="C10773">
            <v>30001910</v>
          </cell>
          <cell r="AA10773">
            <v>0</v>
          </cell>
          <cell r="AC10773">
            <v>0</v>
          </cell>
          <cell r="AG10773">
            <v>0</v>
          </cell>
          <cell r="AI10773">
            <v>0</v>
          </cell>
        </row>
        <row r="10774">
          <cell r="C10774">
            <v>30001910</v>
          </cell>
          <cell r="AA10774">
            <v>0</v>
          </cell>
          <cell r="AC10774">
            <v>0</v>
          </cell>
          <cell r="AG10774">
            <v>0</v>
          </cell>
          <cell r="AI10774">
            <v>0</v>
          </cell>
        </row>
        <row r="10775">
          <cell r="C10775">
            <v>30001910</v>
          </cell>
          <cell r="AA10775">
            <v>0</v>
          </cell>
          <cell r="AC10775">
            <v>0</v>
          </cell>
          <cell r="AG10775">
            <v>0</v>
          </cell>
          <cell r="AI10775">
            <v>0</v>
          </cell>
        </row>
        <row r="10776">
          <cell r="C10776">
            <v>30001910</v>
          </cell>
          <cell r="AA10776">
            <v>0</v>
          </cell>
          <cell r="AC10776">
            <v>0</v>
          </cell>
          <cell r="AG10776">
            <v>0</v>
          </cell>
          <cell r="AI10776">
            <v>0</v>
          </cell>
        </row>
        <row r="10777">
          <cell r="C10777">
            <v>30001910</v>
          </cell>
          <cell r="AA10777">
            <v>0</v>
          </cell>
          <cell r="AC10777">
            <v>0</v>
          </cell>
          <cell r="AG10777">
            <v>0</v>
          </cell>
          <cell r="AI10777">
            <v>0</v>
          </cell>
        </row>
        <row r="10778">
          <cell r="C10778">
            <v>30001910</v>
          </cell>
          <cell r="AA10778">
            <v>0</v>
          </cell>
          <cell r="AC10778">
            <v>0</v>
          </cell>
          <cell r="AG10778">
            <v>0</v>
          </cell>
          <cell r="AI10778">
            <v>0</v>
          </cell>
        </row>
        <row r="10779">
          <cell r="C10779">
            <v>30001910</v>
          </cell>
          <cell r="AA10779">
            <v>0</v>
          </cell>
          <cell r="AC10779">
            <v>0</v>
          </cell>
          <cell r="AG10779">
            <v>0</v>
          </cell>
          <cell r="AI10779">
            <v>0</v>
          </cell>
        </row>
        <row r="10780">
          <cell r="C10780">
            <v>30001910</v>
          </cell>
          <cell r="AA10780">
            <v>0</v>
          </cell>
          <cell r="AC10780">
            <v>0</v>
          </cell>
          <cell r="AG10780">
            <v>2.5</v>
          </cell>
          <cell r="AI10780">
            <v>0</v>
          </cell>
        </row>
        <row r="10781">
          <cell r="C10781">
            <v>30001910</v>
          </cell>
          <cell r="AA10781">
            <v>0</v>
          </cell>
          <cell r="AC10781">
            <v>0</v>
          </cell>
          <cell r="AG10781">
            <v>2.5</v>
          </cell>
          <cell r="AI10781">
            <v>0</v>
          </cell>
        </row>
        <row r="10782">
          <cell r="C10782">
            <v>30001910</v>
          </cell>
          <cell r="AA10782">
            <v>0</v>
          </cell>
          <cell r="AC10782">
            <v>0</v>
          </cell>
          <cell r="AG10782">
            <v>2.5</v>
          </cell>
          <cell r="AI10782">
            <v>0</v>
          </cell>
        </row>
        <row r="10783">
          <cell r="C10783">
            <v>30001910</v>
          </cell>
          <cell r="AA10783">
            <v>0</v>
          </cell>
          <cell r="AC10783">
            <v>0</v>
          </cell>
          <cell r="AG10783">
            <v>3</v>
          </cell>
          <cell r="AI10783">
            <v>0</v>
          </cell>
        </row>
        <row r="10784">
          <cell r="C10784">
            <v>30001910</v>
          </cell>
          <cell r="AA10784">
            <v>0</v>
          </cell>
          <cell r="AC10784">
            <v>0</v>
          </cell>
          <cell r="AG10784">
            <v>2</v>
          </cell>
          <cell r="AI10784">
            <v>0</v>
          </cell>
        </row>
        <row r="10785">
          <cell r="C10785">
            <v>30001910</v>
          </cell>
          <cell r="AA10785">
            <v>0</v>
          </cell>
          <cell r="AC10785">
            <v>0</v>
          </cell>
          <cell r="AG10785">
            <v>2.5</v>
          </cell>
          <cell r="AI10785">
            <v>0</v>
          </cell>
        </row>
        <row r="10786">
          <cell r="C10786">
            <v>30001910</v>
          </cell>
          <cell r="AA10786">
            <v>0</v>
          </cell>
          <cell r="AC10786">
            <v>0</v>
          </cell>
          <cell r="AG10786">
            <v>1</v>
          </cell>
          <cell r="AI10786">
            <v>0</v>
          </cell>
        </row>
        <row r="10787">
          <cell r="C10787">
            <v>30001910</v>
          </cell>
          <cell r="AA10787">
            <v>0</v>
          </cell>
          <cell r="AC10787">
            <v>0</v>
          </cell>
          <cell r="AG10787">
            <v>1.5</v>
          </cell>
          <cell r="AI10787">
            <v>0</v>
          </cell>
        </row>
        <row r="10788">
          <cell r="C10788">
            <v>30001910</v>
          </cell>
          <cell r="AA10788">
            <v>0</v>
          </cell>
          <cell r="AC10788">
            <v>0</v>
          </cell>
          <cell r="AG10788">
            <v>3</v>
          </cell>
          <cell r="AI10788">
            <v>0</v>
          </cell>
        </row>
        <row r="10789">
          <cell r="C10789">
            <v>30001910</v>
          </cell>
          <cell r="AA10789">
            <v>0</v>
          </cell>
          <cell r="AC10789">
            <v>0</v>
          </cell>
          <cell r="AG10789">
            <v>2.5</v>
          </cell>
          <cell r="AI10789">
            <v>0</v>
          </cell>
        </row>
        <row r="10790">
          <cell r="C10790">
            <v>30001910</v>
          </cell>
          <cell r="AA10790">
            <v>0</v>
          </cell>
          <cell r="AC10790">
            <v>0</v>
          </cell>
          <cell r="AG10790">
            <v>1</v>
          </cell>
          <cell r="AI10790">
            <v>0</v>
          </cell>
        </row>
        <row r="10791">
          <cell r="C10791">
            <v>30001910</v>
          </cell>
          <cell r="AA10791">
            <v>0</v>
          </cell>
          <cell r="AC10791">
            <v>0</v>
          </cell>
          <cell r="AG10791">
            <v>1.5</v>
          </cell>
          <cell r="AI10791">
            <v>0</v>
          </cell>
        </row>
        <row r="10792">
          <cell r="C10792">
            <v>30001910</v>
          </cell>
          <cell r="AA10792">
            <v>0</v>
          </cell>
          <cell r="AC10792">
            <v>0</v>
          </cell>
          <cell r="AG10792">
            <v>1</v>
          </cell>
          <cell r="AI10792">
            <v>0</v>
          </cell>
        </row>
        <row r="10793">
          <cell r="C10793">
            <v>30001910</v>
          </cell>
          <cell r="AA10793">
            <v>0</v>
          </cell>
          <cell r="AC10793">
            <v>0</v>
          </cell>
          <cell r="AG10793">
            <v>1</v>
          </cell>
          <cell r="AI10793">
            <v>0</v>
          </cell>
        </row>
        <row r="10794">
          <cell r="C10794">
            <v>30001910</v>
          </cell>
          <cell r="AA10794">
            <v>0</v>
          </cell>
          <cell r="AC10794">
            <v>0</v>
          </cell>
          <cell r="AG10794">
            <v>1</v>
          </cell>
          <cell r="AI10794">
            <v>0</v>
          </cell>
        </row>
        <row r="10795">
          <cell r="C10795">
            <v>30001910</v>
          </cell>
          <cell r="AA10795">
            <v>0</v>
          </cell>
          <cell r="AC10795">
            <v>0</v>
          </cell>
          <cell r="AG10795">
            <v>1</v>
          </cell>
          <cell r="AI10795">
            <v>0</v>
          </cell>
        </row>
        <row r="10796">
          <cell r="C10796">
            <v>30001910</v>
          </cell>
          <cell r="AA10796">
            <v>0</v>
          </cell>
          <cell r="AC10796">
            <v>0</v>
          </cell>
          <cell r="AG10796">
            <v>5</v>
          </cell>
          <cell r="AI10796">
            <v>0</v>
          </cell>
        </row>
        <row r="10797">
          <cell r="C10797">
            <v>30001910</v>
          </cell>
          <cell r="AA10797">
            <v>0</v>
          </cell>
          <cell r="AC10797">
            <v>0</v>
          </cell>
          <cell r="AG10797">
            <v>1</v>
          </cell>
          <cell r="AI10797">
            <v>0</v>
          </cell>
        </row>
        <row r="10798">
          <cell r="C10798">
            <v>30001910</v>
          </cell>
          <cell r="AA10798">
            <v>0</v>
          </cell>
          <cell r="AC10798">
            <v>0</v>
          </cell>
          <cell r="AG10798">
            <v>1</v>
          </cell>
          <cell r="AI10798">
            <v>0</v>
          </cell>
        </row>
        <row r="10799">
          <cell r="C10799">
            <v>30001910</v>
          </cell>
          <cell r="AA10799">
            <v>0</v>
          </cell>
          <cell r="AC10799">
            <v>0</v>
          </cell>
          <cell r="AG10799">
            <v>1.5</v>
          </cell>
          <cell r="AI10799">
            <v>0</v>
          </cell>
        </row>
        <row r="10800">
          <cell r="C10800">
            <v>30001910</v>
          </cell>
          <cell r="AA10800">
            <v>0</v>
          </cell>
          <cell r="AC10800">
            <v>0</v>
          </cell>
          <cell r="AG10800">
            <v>2</v>
          </cell>
          <cell r="AI10800">
            <v>0</v>
          </cell>
        </row>
        <row r="10801">
          <cell r="C10801">
            <v>30001910</v>
          </cell>
          <cell r="AA10801">
            <v>0</v>
          </cell>
          <cell r="AC10801">
            <v>0</v>
          </cell>
          <cell r="AG10801">
            <v>1.5</v>
          </cell>
          <cell r="AI10801">
            <v>0</v>
          </cell>
        </row>
        <row r="10802">
          <cell r="C10802">
            <v>30001910</v>
          </cell>
          <cell r="AA10802">
            <v>0</v>
          </cell>
          <cell r="AC10802">
            <v>0</v>
          </cell>
          <cell r="AG10802">
            <v>3</v>
          </cell>
          <cell r="AI10802">
            <v>0</v>
          </cell>
        </row>
        <row r="10803">
          <cell r="C10803">
            <v>30001910</v>
          </cell>
          <cell r="AA10803">
            <v>2.5</v>
          </cell>
          <cell r="AC10803">
            <v>0</v>
          </cell>
          <cell r="AG10803">
            <v>0</v>
          </cell>
          <cell r="AI10803">
            <v>0</v>
          </cell>
        </row>
        <row r="10804">
          <cell r="C10804">
            <v>30001910</v>
          </cell>
          <cell r="AA10804">
            <v>3.5</v>
          </cell>
          <cell r="AC10804">
            <v>0</v>
          </cell>
          <cell r="AG10804">
            <v>0</v>
          </cell>
          <cell r="AI10804">
            <v>0</v>
          </cell>
        </row>
        <row r="10805">
          <cell r="C10805">
            <v>30001910</v>
          </cell>
          <cell r="AA10805">
            <v>4.5</v>
          </cell>
          <cell r="AC10805">
            <v>0</v>
          </cell>
          <cell r="AG10805">
            <v>0</v>
          </cell>
          <cell r="AI10805">
            <v>0</v>
          </cell>
        </row>
        <row r="10806">
          <cell r="C10806">
            <v>30001910</v>
          </cell>
          <cell r="AA10806">
            <v>3.5</v>
          </cell>
          <cell r="AC10806">
            <v>0</v>
          </cell>
          <cell r="AG10806">
            <v>0</v>
          </cell>
          <cell r="AI10806">
            <v>0</v>
          </cell>
        </row>
        <row r="10807">
          <cell r="C10807">
            <v>30001910</v>
          </cell>
          <cell r="AA10807">
            <v>3</v>
          </cell>
          <cell r="AC10807">
            <v>0</v>
          </cell>
          <cell r="AG10807">
            <v>0</v>
          </cell>
          <cell r="AI10807">
            <v>0</v>
          </cell>
        </row>
        <row r="10808">
          <cell r="C10808">
            <v>30001910</v>
          </cell>
          <cell r="AA10808">
            <v>1</v>
          </cell>
          <cell r="AC10808">
            <v>0</v>
          </cell>
          <cell r="AG10808">
            <v>0</v>
          </cell>
          <cell r="AI10808">
            <v>0</v>
          </cell>
        </row>
        <row r="10809">
          <cell r="C10809">
            <v>30001910</v>
          </cell>
          <cell r="AA10809">
            <v>3.5</v>
          </cell>
          <cell r="AC10809">
            <v>0</v>
          </cell>
          <cell r="AG10809">
            <v>0</v>
          </cell>
          <cell r="AI10809">
            <v>0</v>
          </cell>
        </row>
        <row r="10810">
          <cell r="C10810">
            <v>30001910</v>
          </cell>
          <cell r="AA10810">
            <v>1</v>
          </cell>
          <cell r="AC10810">
            <v>0</v>
          </cell>
          <cell r="AG10810">
            <v>0</v>
          </cell>
          <cell r="AI10810">
            <v>0</v>
          </cell>
        </row>
        <row r="10811">
          <cell r="C10811">
            <v>30001910</v>
          </cell>
          <cell r="AA10811">
            <v>0</v>
          </cell>
          <cell r="AC10811">
            <v>0</v>
          </cell>
          <cell r="AG10811">
            <v>2</v>
          </cell>
          <cell r="AI10811">
            <v>0</v>
          </cell>
        </row>
        <row r="10812">
          <cell r="C10812">
            <v>30001910</v>
          </cell>
          <cell r="AA10812">
            <v>8</v>
          </cell>
          <cell r="AC10812">
            <v>0</v>
          </cell>
          <cell r="AG10812">
            <v>0</v>
          </cell>
          <cell r="AI10812">
            <v>0</v>
          </cell>
        </row>
        <row r="10813">
          <cell r="C10813">
            <v>30001910</v>
          </cell>
          <cell r="AA10813">
            <v>0</v>
          </cell>
          <cell r="AC10813">
            <v>0</v>
          </cell>
          <cell r="AG10813">
            <v>8</v>
          </cell>
          <cell r="AI10813">
            <v>0</v>
          </cell>
        </row>
        <row r="10814">
          <cell r="C10814">
            <v>30001910</v>
          </cell>
          <cell r="AA10814">
            <v>0</v>
          </cell>
          <cell r="AC10814">
            <v>0</v>
          </cell>
          <cell r="AG10814">
            <v>8</v>
          </cell>
          <cell r="AI10814">
            <v>0</v>
          </cell>
        </row>
        <row r="10815">
          <cell r="C10815">
            <v>30001910</v>
          </cell>
          <cell r="AA10815">
            <v>0</v>
          </cell>
          <cell r="AC10815">
            <v>0</v>
          </cell>
          <cell r="AG10815">
            <v>8</v>
          </cell>
          <cell r="AI10815">
            <v>0</v>
          </cell>
        </row>
        <row r="10816">
          <cell r="C10816">
            <v>30001910</v>
          </cell>
          <cell r="AA10816">
            <v>0</v>
          </cell>
          <cell r="AC10816">
            <v>0</v>
          </cell>
          <cell r="AG10816">
            <v>5</v>
          </cell>
          <cell r="AI10816">
            <v>0</v>
          </cell>
        </row>
        <row r="10817">
          <cell r="C10817">
            <v>30001910</v>
          </cell>
          <cell r="AA10817">
            <v>3.5</v>
          </cell>
          <cell r="AC10817">
            <v>0</v>
          </cell>
          <cell r="AG10817">
            <v>0</v>
          </cell>
          <cell r="AI10817">
            <v>0</v>
          </cell>
        </row>
        <row r="10818">
          <cell r="C10818">
            <v>30001910</v>
          </cell>
          <cell r="AA10818">
            <v>0</v>
          </cell>
          <cell r="AC10818">
            <v>0</v>
          </cell>
          <cell r="AG10818">
            <v>0</v>
          </cell>
          <cell r="AI10818">
            <v>2</v>
          </cell>
        </row>
        <row r="10819">
          <cell r="C10819">
            <v>30001910</v>
          </cell>
          <cell r="AA10819">
            <v>0</v>
          </cell>
          <cell r="AC10819">
            <v>0</v>
          </cell>
          <cell r="AG10819">
            <v>0</v>
          </cell>
          <cell r="AI10819">
            <v>0.5</v>
          </cell>
        </row>
        <row r="10820">
          <cell r="C10820">
            <v>30001910</v>
          </cell>
          <cell r="AA10820">
            <v>0</v>
          </cell>
          <cell r="AC10820">
            <v>0</v>
          </cell>
          <cell r="AG10820">
            <v>0</v>
          </cell>
          <cell r="AI10820">
            <v>1</v>
          </cell>
        </row>
        <row r="10821">
          <cell r="C10821">
            <v>30001910</v>
          </cell>
          <cell r="AA10821">
            <v>0</v>
          </cell>
          <cell r="AC10821">
            <v>0</v>
          </cell>
          <cell r="AG10821">
            <v>0</v>
          </cell>
          <cell r="AI10821">
            <v>1</v>
          </cell>
        </row>
        <row r="10822">
          <cell r="C10822">
            <v>30001910</v>
          </cell>
          <cell r="AA10822">
            <v>0</v>
          </cell>
          <cell r="AC10822">
            <v>0</v>
          </cell>
          <cell r="AG10822">
            <v>0</v>
          </cell>
          <cell r="AI10822">
            <v>1</v>
          </cell>
        </row>
        <row r="10823">
          <cell r="C10823">
            <v>30001910</v>
          </cell>
          <cell r="AA10823">
            <v>0</v>
          </cell>
          <cell r="AC10823">
            <v>4.75</v>
          </cell>
          <cell r="AG10823">
            <v>0</v>
          </cell>
          <cell r="AI10823">
            <v>0</v>
          </cell>
        </row>
        <row r="10824">
          <cell r="C10824">
            <v>30001910</v>
          </cell>
          <cell r="AA10824">
            <v>0</v>
          </cell>
          <cell r="AC10824">
            <v>2</v>
          </cell>
          <cell r="AG10824">
            <v>0</v>
          </cell>
          <cell r="AI10824">
            <v>0</v>
          </cell>
        </row>
        <row r="10825">
          <cell r="C10825">
            <v>30001910</v>
          </cell>
          <cell r="AA10825">
            <v>0</v>
          </cell>
          <cell r="AC10825">
            <v>2</v>
          </cell>
          <cell r="AG10825">
            <v>0</v>
          </cell>
          <cell r="AI10825">
            <v>0</v>
          </cell>
        </row>
        <row r="10826">
          <cell r="C10826">
            <v>30001910</v>
          </cell>
          <cell r="AA10826">
            <v>0</v>
          </cell>
          <cell r="AC10826">
            <v>1</v>
          </cell>
          <cell r="AG10826">
            <v>0</v>
          </cell>
          <cell r="AI10826">
            <v>0</v>
          </cell>
        </row>
        <row r="10827">
          <cell r="C10827">
            <v>30001910</v>
          </cell>
          <cell r="AA10827">
            <v>0</v>
          </cell>
          <cell r="AC10827">
            <v>5</v>
          </cell>
          <cell r="AG10827">
            <v>0</v>
          </cell>
          <cell r="AI10827">
            <v>0</v>
          </cell>
        </row>
        <row r="10828">
          <cell r="C10828">
            <v>30001910</v>
          </cell>
          <cell r="AA10828">
            <v>0</v>
          </cell>
          <cell r="AC10828">
            <v>1</v>
          </cell>
          <cell r="AG10828">
            <v>0</v>
          </cell>
          <cell r="AI10828">
            <v>0</v>
          </cell>
        </row>
        <row r="10829">
          <cell r="C10829">
            <v>30001911</v>
          </cell>
          <cell r="AA10829">
            <v>0</v>
          </cell>
          <cell r="AC10829">
            <v>0</v>
          </cell>
          <cell r="AG10829">
            <v>0</v>
          </cell>
          <cell r="AI10829">
            <v>0</v>
          </cell>
        </row>
        <row r="10830">
          <cell r="C10830">
            <v>30001911</v>
          </cell>
          <cell r="AA10830">
            <v>0</v>
          </cell>
          <cell r="AC10830">
            <v>0</v>
          </cell>
          <cell r="AG10830">
            <v>0</v>
          </cell>
          <cell r="AI10830">
            <v>0</v>
          </cell>
        </row>
        <row r="10831">
          <cell r="C10831">
            <v>30001911</v>
          </cell>
          <cell r="AA10831">
            <v>0</v>
          </cell>
          <cell r="AC10831">
            <v>0</v>
          </cell>
          <cell r="AG10831">
            <v>0</v>
          </cell>
          <cell r="AI10831">
            <v>0</v>
          </cell>
        </row>
        <row r="10832">
          <cell r="C10832">
            <v>30001911</v>
          </cell>
          <cell r="AA10832">
            <v>0</v>
          </cell>
          <cell r="AC10832">
            <v>0</v>
          </cell>
          <cell r="AG10832">
            <v>0</v>
          </cell>
          <cell r="AI10832">
            <v>0</v>
          </cell>
        </row>
        <row r="10833">
          <cell r="C10833">
            <v>30001911</v>
          </cell>
          <cell r="AA10833">
            <v>0</v>
          </cell>
          <cell r="AC10833">
            <v>0</v>
          </cell>
          <cell r="AG10833">
            <v>0</v>
          </cell>
          <cell r="AI10833">
            <v>0</v>
          </cell>
        </row>
        <row r="10834">
          <cell r="C10834">
            <v>30001911</v>
          </cell>
          <cell r="AA10834">
            <v>0</v>
          </cell>
          <cell r="AC10834">
            <v>0</v>
          </cell>
          <cell r="AG10834">
            <v>0</v>
          </cell>
          <cell r="AI10834">
            <v>0</v>
          </cell>
        </row>
        <row r="10835">
          <cell r="C10835">
            <v>30001911</v>
          </cell>
          <cell r="AA10835">
            <v>0</v>
          </cell>
          <cell r="AC10835">
            <v>0</v>
          </cell>
          <cell r="AG10835">
            <v>0</v>
          </cell>
          <cell r="AI10835">
            <v>0</v>
          </cell>
        </row>
        <row r="10836">
          <cell r="C10836">
            <v>30001911</v>
          </cell>
          <cell r="AA10836">
            <v>0</v>
          </cell>
          <cell r="AC10836">
            <v>0</v>
          </cell>
          <cell r="AG10836">
            <v>0</v>
          </cell>
          <cell r="AI10836">
            <v>0</v>
          </cell>
        </row>
        <row r="10837">
          <cell r="C10837">
            <v>30001911</v>
          </cell>
          <cell r="AA10837">
            <v>0</v>
          </cell>
          <cell r="AC10837">
            <v>0</v>
          </cell>
          <cell r="AG10837">
            <v>0</v>
          </cell>
          <cell r="AI10837">
            <v>0</v>
          </cell>
        </row>
        <row r="10838">
          <cell r="C10838">
            <v>30001911</v>
          </cell>
          <cell r="AA10838">
            <v>0</v>
          </cell>
          <cell r="AC10838">
            <v>0</v>
          </cell>
          <cell r="AG10838">
            <v>2</v>
          </cell>
          <cell r="AI10838">
            <v>0</v>
          </cell>
        </row>
        <row r="10839">
          <cell r="C10839">
            <v>30001911</v>
          </cell>
          <cell r="AA10839">
            <v>0</v>
          </cell>
          <cell r="AC10839">
            <v>0</v>
          </cell>
          <cell r="AG10839">
            <v>1.5</v>
          </cell>
          <cell r="AI10839">
            <v>0</v>
          </cell>
        </row>
        <row r="10840">
          <cell r="C10840">
            <v>30001911</v>
          </cell>
          <cell r="AA10840">
            <v>0</v>
          </cell>
          <cell r="AC10840">
            <v>0</v>
          </cell>
          <cell r="AG10840">
            <v>8</v>
          </cell>
          <cell r="AI10840">
            <v>0</v>
          </cell>
        </row>
        <row r="10841">
          <cell r="C10841">
            <v>30001911</v>
          </cell>
          <cell r="AA10841">
            <v>0</v>
          </cell>
          <cell r="AC10841">
            <v>0</v>
          </cell>
          <cell r="AG10841">
            <v>1.5</v>
          </cell>
          <cell r="AI10841">
            <v>0</v>
          </cell>
        </row>
        <row r="10842">
          <cell r="C10842">
            <v>30001911</v>
          </cell>
          <cell r="AA10842">
            <v>0</v>
          </cell>
          <cell r="AC10842">
            <v>0</v>
          </cell>
          <cell r="AG10842">
            <v>1.5</v>
          </cell>
          <cell r="AI10842">
            <v>0</v>
          </cell>
        </row>
        <row r="10843">
          <cell r="C10843">
            <v>30001911</v>
          </cell>
          <cell r="AA10843">
            <v>0</v>
          </cell>
          <cell r="AC10843">
            <v>0</v>
          </cell>
          <cell r="AG10843">
            <v>1.5</v>
          </cell>
          <cell r="AI10843">
            <v>0</v>
          </cell>
        </row>
        <row r="10844">
          <cell r="C10844">
            <v>30001911</v>
          </cell>
          <cell r="AA10844">
            <v>0</v>
          </cell>
          <cell r="AC10844">
            <v>0</v>
          </cell>
          <cell r="AG10844">
            <v>2</v>
          </cell>
          <cell r="AI10844">
            <v>0</v>
          </cell>
        </row>
        <row r="10845">
          <cell r="C10845">
            <v>30001911</v>
          </cell>
          <cell r="AA10845">
            <v>0</v>
          </cell>
          <cell r="AC10845">
            <v>0</v>
          </cell>
          <cell r="AG10845">
            <v>8</v>
          </cell>
          <cell r="AI10845">
            <v>0</v>
          </cell>
        </row>
        <row r="10846">
          <cell r="C10846">
            <v>30001911</v>
          </cell>
          <cell r="AA10846">
            <v>0</v>
          </cell>
          <cell r="AC10846">
            <v>0</v>
          </cell>
          <cell r="AG10846">
            <v>7.5</v>
          </cell>
          <cell r="AI10846">
            <v>0</v>
          </cell>
        </row>
        <row r="10847">
          <cell r="C10847">
            <v>30001911</v>
          </cell>
          <cell r="AA10847">
            <v>0</v>
          </cell>
          <cell r="AC10847">
            <v>0</v>
          </cell>
          <cell r="AG10847">
            <v>7</v>
          </cell>
          <cell r="AI10847">
            <v>0</v>
          </cell>
        </row>
        <row r="10848">
          <cell r="C10848">
            <v>30001911</v>
          </cell>
          <cell r="AA10848">
            <v>0</v>
          </cell>
          <cell r="AC10848">
            <v>0</v>
          </cell>
          <cell r="AG10848">
            <v>8</v>
          </cell>
          <cell r="AI10848">
            <v>0</v>
          </cell>
        </row>
        <row r="10849">
          <cell r="C10849">
            <v>30001911</v>
          </cell>
          <cell r="AA10849">
            <v>0</v>
          </cell>
          <cell r="AC10849">
            <v>0</v>
          </cell>
          <cell r="AG10849">
            <v>2.5</v>
          </cell>
          <cell r="AI10849">
            <v>0</v>
          </cell>
        </row>
        <row r="10850">
          <cell r="C10850">
            <v>30001911</v>
          </cell>
          <cell r="AA10850">
            <v>0</v>
          </cell>
          <cell r="AC10850">
            <v>0</v>
          </cell>
          <cell r="AG10850">
            <v>3</v>
          </cell>
          <cell r="AI10850">
            <v>0</v>
          </cell>
        </row>
        <row r="10851">
          <cell r="C10851">
            <v>30001911</v>
          </cell>
          <cell r="AA10851">
            <v>0</v>
          </cell>
          <cell r="AC10851">
            <v>0</v>
          </cell>
          <cell r="AG10851">
            <v>1.5</v>
          </cell>
          <cell r="AI10851">
            <v>0</v>
          </cell>
        </row>
        <row r="10852">
          <cell r="C10852">
            <v>30001911</v>
          </cell>
          <cell r="AA10852">
            <v>0</v>
          </cell>
          <cell r="AC10852">
            <v>0</v>
          </cell>
          <cell r="AG10852">
            <v>1.5</v>
          </cell>
          <cell r="AI10852">
            <v>0</v>
          </cell>
        </row>
        <row r="10853">
          <cell r="C10853">
            <v>30001911</v>
          </cell>
          <cell r="AA10853">
            <v>0</v>
          </cell>
          <cell r="AC10853">
            <v>0</v>
          </cell>
          <cell r="AG10853">
            <v>1.5</v>
          </cell>
          <cell r="AI10853">
            <v>0</v>
          </cell>
        </row>
        <row r="10854">
          <cell r="C10854">
            <v>30001911</v>
          </cell>
          <cell r="AA10854">
            <v>0</v>
          </cell>
          <cell r="AC10854">
            <v>0</v>
          </cell>
          <cell r="AG10854">
            <v>1.5</v>
          </cell>
          <cell r="AI10854">
            <v>0</v>
          </cell>
        </row>
        <row r="10855">
          <cell r="C10855">
            <v>30001911</v>
          </cell>
          <cell r="AA10855">
            <v>0</v>
          </cell>
          <cell r="AC10855">
            <v>0</v>
          </cell>
          <cell r="AG10855">
            <v>1.5</v>
          </cell>
          <cell r="AI10855">
            <v>0</v>
          </cell>
        </row>
        <row r="10856">
          <cell r="C10856">
            <v>30001911</v>
          </cell>
          <cell r="AA10856">
            <v>0</v>
          </cell>
          <cell r="AC10856">
            <v>0</v>
          </cell>
          <cell r="AG10856">
            <v>1</v>
          </cell>
          <cell r="AI10856">
            <v>0</v>
          </cell>
        </row>
        <row r="10857">
          <cell r="C10857">
            <v>30001911</v>
          </cell>
          <cell r="AA10857">
            <v>0</v>
          </cell>
          <cell r="AC10857">
            <v>0</v>
          </cell>
          <cell r="AG10857">
            <v>2.5</v>
          </cell>
          <cell r="AI10857">
            <v>0</v>
          </cell>
        </row>
        <row r="10858">
          <cell r="C10858">
            <v>30001911</v>
          </cell>
          <cell r="AA10858">
            <v>0</v>
          </cell>
          <cell r="AC10858">
            <v>0</v>
          </cell>
          <cell r="AG10858">
            <v>1.5</v>
          </cell>
          <cell r="AI10858">
            <v>0</v>
          </cell>
        </row>
        <row r="10859">
          <cell r="C10859">
            <v>30001911</v>
          </cell>
          <cell r="AA10859">
            <v>0</v>
          </cell>
          <cell r="AC10859">
            <v>0</v>
          </cell>
          <cell r="AG10859">
            <v>1.5</v>
          </cell>
          <cell r="AI10859">
            <v>0</v>
          </cell>
        </row>
        <row r="10860">
          <cell r="C10860">
            <v>30001911</v>
          </cell>
          <cell r="AA10860">
            <v>0</v>
          </cell>
          <cell r="AC10860">
            <v>0</v>
          </cell>
          <cell r="AG10860">
            <v>2</v>
          </cell>
          <cell r="AI10860">
            <v>0</v>
          </cell>
        </row>
        <row r="10861">
          <cell r="C10861">
            <v>30001911</v>
          </cell>
          <cell r="AA10861">
            <v>0</v>
          </cell>
          <cell r="AC10861">
            <v>0</v>
          </cell>
          <cell r="AG10861">
            <v>2</v>
          </cell>
          <cell r="AI10861">
            <v>0</v>
          </cell>
        </row>
        <row r="10862">
          <cell r="C10862">
            <v>30001911</v>
          </cell>
          <cell r="AA10862">
            <v>0</v>
          </cell>
          <cell r="AC10862">
            <v>0</v>
          </cell>
          <cell r="AG10862">
            <v>1</v>
          </cell>
          <cell r="AI10862">
            <v>0</v>
          </cell>
        </row>
        <row r="10863">
          <cell r="C10863">
            <v>30001911</v>
          </cell>
          <cell r="AA10863">
            <v>0</v>
          </cell>
          <cell r="AC10863">
            <v>0</v>
          </cell>
          <cell r="AG10863">
            <v>2.5</v>
          </cell>
          <cell r="AI10863">
            <v>0</v>
          </cell>
        </row>
        <row r="10864">
          <cell r="C10864">
            <v>30001911</v>
          </cell>
          <cell r="AA10864">
            <v>0</v>
          </cell>
          <cell r="AC10864">
            <v>0</v>
          </cell>
          <cell r="AG10864">
            <v>2</v>
          </cell>
          <cell r="AI10864">
            <v>0</v>
          </cell>
        </row>
        <row r="10865">
          <cell r="C10865">
            <v>30001911</v>
          </cell>
          <cell r="AA10865">
            <v>0</v>
          </cell>
          <cell r="AC10865">
            <v>0</v>
          </cell>
          <cell r="AG10865">
            <v>1.5</v>
          </cell>
          <cell r="AI10865">
            <v>0</v>
          </cell>
        </row>
        <row r="10866">
          <cell r="C10866">
            <v>30001911</v>
          </cell>
          <cell r="AA10866">
            <v>0</v>
          </cell>
          <cell r="AC10866">
            <v>0</v>
          </cell>
          <cell r="AG10866">
            <v>1</v>
          </cell>
          <cell r="AI10866">
            <v>0</v>
          </cell>
        </row>
        <row r="10867">
          <cell r="C10867">
            <v>30001911</v>
          </cell>
          <cell r="AA10867">
            <v>0</v>
          </cell>
          <cell r="AC10867">
            <v>0</v>
          </cell>
          <cell r="AG10867">
            <v>2.5</v>
          </cell>
          <cell r="AI10867">
            <v>0</v>
          </cell>
        </row>
        <row r="10868">
          <cell r="C10868">
            <v>30001911</v>
          </cell>
          <cell r="AA10868">
            <v>0</v>
          </cell>
          <cell r="AC10868">
            <v>0</v>
          </cell>
          <cell r="AG10868">
            <v>1.5</v>
          </cell>
          <cell r="AI10868">
            <v>0</v>
          </cell>
        </row>
        <row r="10869">
          <cell r="C10869">
            <v>30001911</v>
          </cell>
          <cell r="AA10869">
            <v>0</v>
          </cell>
          <cell r="AC10869">
            <v>0</v>
          </cell>
          <cell r="AG10869">
            <v>1.5</v>
          </cell>
          <cell r="AI10869">
            <v>0</v>
          </cell>
        </row>
        <row r="10870">
          <cell r="C10870">
            <v>30001911</v>
          </cell>
          <cell r="AA10870">
            <v>0</v>
          </cell>
          <cell r="AC10870">
            <v>0</v>
          </cell>
          <cell r="AG10870">
            <v>1</v>
          </cell>
          <cell r="AI10870">
            <v>0</v>
          </cell>
        </row>
        <row r="10871">
          <cell r="C10871">
            <v>30001911</v>
          </cell>
          <cell r="AA10871">
            <v>0</v>
          </cell>
          <cell r="AC10871">
            <v>0</v>
          </cell>
          <cell r="AG10871">
            <v>1.5</v>
          </cell>
          <cell r="AI10871">
            <v>0</v>
          </cell>
        </row>
        <row r="10872">
          <cell r="C10872">
            <v>30001911</v>
          </cell>
          <cell r="AA10872">
            <v>0</v>
          </cell>
          <cell r="AC10872">
            <v>0</v>
          </cell>
          <cell r="AG10872">
            <v>1.5</v>
          </cell>
          <cell r="AI10872">
            <v>0</v>
          </cell>
        </row>
        <row r="10873">
          <cell r="C10873">
            <v>30001911</v>
          </cell>
          <cell r="AA10873">
            <v>0</v>
          </cell>
          <cell r="AC10873">
            <v>0</v>
          </cell>
          <cell r="AG10873">
            <v>1.5</v>
          </cell>
          <cell r="AI10873">
            <v>0</v>
          </cell>
        </row>
        <row r="10874">
          <cell r="C10874">
            <v>30001911</v>
          </cell>
          <cell r="AA10874">
            <v>0</v>
          </cell>
          <cell r="AC10874">
            <v>0</v>
          </cell>
          <cell r="AG10874">
            <v>3.5</v>
          </cell>
          <cell r="AI10874">
            <v>0</v>
          </cell>
        </row>
        <row r="10875">
          <cell r="C10875">
            <v>30001911</v>
          </cell>
          <cell r="AA10875">
            <v>0</v>
          </cell>
          <cell r="AC10875">
            <v>0</v>
          </cell>
          <cell r="AG10875">
            <v>1.5</v>
          </cell>
          <cell r="AI10875">
            <v>0</v>
          </cell>
        </row>
        <row r="10876">
          <cell r="C10876">
            <v>30001911</v>
          </cell>
          <cell r="AA10876">
            <v>0</v>
          </cell>
          <cell r="AC10876">
            <v>0</v>
          </cell>
          <cell r="AG10876">
            <v>2.5</v>
          </cell>
          <cell r="AI10876">
            <v>0</v>
          </cell>
        </row>
        <row r="10877">
          <cell r="C10877">
            <v>30001911</v>
          </cell>
          <cell r="AA10877">
            <v>0</v>
          </cell>
          <cell r="AC10877">
            <v>0</v>
          </cell>
          <cell r="AG10877">
            <v>1</v>
          </cell>
          <cell r="AI10877">
            <v>0</v>
          </cell>
        </row>
        <row r="10878">
          <cell r="C10878">
            <v>30001911</v>
          </cell>
          <cell r="AA10878">
            <v>0</v>
          </cell>
          <cell r="AC10878">
            <v>0</v>
          </cell>
          <cell r="AG10878">
            <v>1</v>
          </cell>
          <cell r="AI10878">
            <v>0</v>
          </cell>
        </row>
        <row r="10879">
          <cell r="C10879">
            <v>30001911</v>
          </cell>
          <cell r="AA10879">
            <v>1.5</v>
          </cell>
          <cell r="AC10879">
            <v>0</v>
          </cell>
          <cell r="AG10879">
            <v>0</v>
          </cell>
          <cell r="AI10879">
            <v>0</v>
          </cell>
        </row>
        <row r="10880">
          <cell r="C10880">
            <v>30001911</v>
          </cell>
          <cell r="AA10880">
            <v>2</v>
          </cell>
          <cell r="AC10880">
            <v>0</v>
          </cell>
          <cell r="AG10880">
            <v>0</v>
          </cell>
          <cell r="AI10880">
            <v>0</v>
          </cell>
        </row>
        <row r="10881">
          <cell r="C10881">
            <v>30001911</v>
          </cell>
          <cell r="AA10881">
            <v>2</v>
          </cell>
          <cell r="AC10881">
            <v>0</v>
          </cell>
          <cell r="AG10881">
            <v>0</v>
          </cell>
          <cell r="AI10881">
            <v>0</v>
          </cell>
        </row>
        <row r="10882">
          <cell r="C10882">
            <v>30001911</v>
          </cell>
          <cell r="AA10882">
            <v>1</v>
          </cell>
          <cell r="AC10882">
            <v>0</v>
          </cell>
          <cell r="AG10882">
            <v>0</v>
          </cell>
          <cell r="AI10882">
            <v>0</v>
          </cell>
        </row>
        <row r="10883">
          <cell r="C10883">
            <v>30001911</v>
          </cell>
          <cell r="AA10883">
            <v>0.5</v>
          </cell>
          <cell r="AC10883">
            <v>0</v>
          </cell>
          <cell r="AG10883">
            <v>0</v>
          </cell>
          <cell r="AI10883">
            <v>0</v>
          </cell>
        </row>
        <row r="10884">
          <cell r="C10884">
            <v>30001911</v>
          </cell>
          <cell r="AA10884">
            <v>1</v>
          </cell>
          <cell r="AC10884">
            <v>0</v>
          </cell>
          <cell r="AG10884">
            <v>0</v>
          </cell>
          <cell r="AI10884">
            <v>0</v>
          </cell>
        </row>
        <row r="10885">
          <cell r="C10885">
            <v>30001911</v>
          </cell>
          <cell r="AA10885">
            <v>2.25</v>
          </cell>
          <cell r="AC10885">
            <v>0</v>
          </cell>
          <cell r="AG10885">
            <v>0</v>
          </cell>
          <cell r="AI10885">
            <v>0</v>
          </cell>
        </row>
        <row r="10886">
          <cell r="C10886">
            <v>30001911</v>
          </cell>
          <cell r="AA10886">
            <v>3</v>
          </cell>
          <cell r="AC10886">
            <v>0</v>
          </cell>
          <cell r="AG10886">
            <v>0</v>
          </cell>
          <cell r="AI10886">
            <v>0</v>
          </cell>
        </row>
        <row r="10887">
          <cell r="C10887">
            <v>30001911</v>
          </cell>
          <cell r="AA10887">
            <v>3.5</v>
          </cell>
          <cell r="AC10887">
            <v>0</v>
          </cell>
          <cell r="AG10887">
            <v>0</v>
          </cell>
          <cell r="AI10887">
            <v>0</v>
          </cell>
        </row>
        <row r="10888">
          <cell r="C10888">
            <v>30001911</v>
          </cell>
          <cell r="AA10888">
            <v>8</v>
          </cell>
          <cell r="AC10888">
            <v>0</v>
          </cell>
          <cell r="AG10888">
            <v>0</v>
          </cell>
          <cell r="AI10888">
            <v>0</v>
          </cell>
        </row>
        <row r="10889">
          <cell r="C10889">
            <v>30001911</v>
          </cell>
          <cell r="AA10889">
            <v>0</v>
          </cell>
          <cell r="AC10889">
            <v>0</v>
          </cell>
          <cell r="AG10889">
            <v>0</v>
          </cell>
          <cell r="AI10889">
            <v>0.5</v>
          </cell>
        </row>
        <row r="10890">
          <cell r="C10890">
            <v>30001911</v>
          </cell>
          <cell r="AA10890">
            <v>0</v>
          </cell>
          <cell r="AC10890">
            <v>0</v>
          </cell>
          <cell r="AG10890">
            <v>0</v>
          </cell>
          <cell r="AI10890">
            <v>1</v>
          </cell>
        </row>
        <row r="10891">
          <cell r="C10891">
            <v>30001911</v>
          </cell>
          <cell r="AA10891">
            <v>0</v>
          </cell>
          <cell r="AC10891">
            <v>5.5</v>
          </cell>
          <cell r="AG10891">
            <v>0</v>
          </cell>
          <cell r="AI10891">
            <v>0</v>
          </cell>
        </row>
        <row r="10892">
          <cell r="C10892">
            <v>30001911</v>
          </cell>
          <cell r="AA10892">
            <v>0</v>
          </cell>
          <cell r="AC10892">
            <v>1.25</v>
          </cell>
          <cell r="AG10892">
            <v>0</v>
          </cell>
          <cell r="AI10892">
            <v>0</v>
          </cell>
        </row>
        <row r="10893">
          <cell r="C10893">
            <v>30001911</v>
          </cell>
          <cell r="AA10893">
            <v>0</v>
          </cell>
          <cell r="AC10893">
            <v>1.25</v>
          </cell>
          <cell r="AG10893">
            <v>0</v>
          </cell>
          <cell r="AI10893">
            <v>0</v>
          </cell>
        </row>
        <row r="10894">
          <cell r="C10894">
            <v>30001911</v>
          </cell>
          <cell r="AA10894">
            <v>0</v>
          </cell>
          <cell r="AC10894">
            <v>6</v>
          </cell>
          <cell r="AG10894">
            <v>0</v>
          </cell>
          <cell r="AI10894">
            <v>0</v>
          </cell>
        </row>
        <row r="10895">
          <cell r="C10895">
            <v>30001912</v>
          </cell>
          <cell r="AA10895">
            <v>0</v>
          </cell>
          <cell r="AC10895">
            <v>0</v>
          </cell>
          <cell r="AG10895">
            <v>0</v>
          </cell>
          <cell r="AI10895">
            <v>0</v>
          </cell>
        </row>
        <row r="10896">
          <cell r="C10896">
            <v>30001912</v>
          </cell>
          <cell r="AA10896">
            <v>0</v>
          </cell>
          <cell r="AC10896">
            <v>0</v>
          </cell>
          <cell r="AG10896">
            <v>0</v>
          </cell>
          <cell r="AI10896">
            <v>0</v>
          </cell>
        </row>
        <row r="10897">
          <cell r="C10897">
            <v>30001912</v>
          </cell>
          <cell r="AA10897">
            <v>0</v>
          </cell>
          <cell r="AC10897">
            <v>0</v>
          </cell>
          <cell r="AG10897">
            <v>0</v>
          </cell>
          <cell r="AI10897">
            <v>0</v>
          </cell>
        </row>
        <row r="10898">
          <cell r="C10898">
            <v>30001912</v>
          </cell>
          <cell r="AA10898">
            <v>0</v>
          </cell>
          <cell r="AC10898">
            <v>0</v>
          </cell>
          <cell r="AG10898">
            <v>0</v>
          </cell>
          <cell r="AI10898">
            <v>0</v>
          </cell>
        </row>
        <row r="10899">
          <cell r="C10899">
            <v>30001912</v>
          </cell>
          <cell r="AA10899">
            <v>0</v>
          </cell>
          <cell r="AC10899">
            <v>0</v>
          </cell>
          <cell r="AG10899">
            <v>0</v>
          </cell>
          <cell r="AI10899">
            <v>0</v>
          </cell>
        </row>
        <row r="10900">
          <cell r="C10900">
            <v>30001912</v>
          </cell>
          <cell r="AA10900">
            <v>0</v>
          </cell>
          <cell r="AC10900">
            <v>0</v>
          </cell>
          <cell r="AG10900">
            <v>0</v>
          </cell>
          <cell r="AI10900">
            <v>0</v>
          </cell>
        </row>
        <row r="10901">
          <cell r="C10901">
            <v>30001912</v>
          </cell>
          <cell r="AA10901">
            <v>0</v>
          </cell>
          <cell r="AC10901">
            <v>0</v>
          </cell>
          <cell r="AG10901">
            <v>0</v>
          </cell>
          <cell r="AI10901">
            <v>0</v>
          </cell>
        </row>
        <row r="10902">
          <cell r="C10902">
            <v>30001912</v>
          </cell>
          <cell r="AA10902">
            <v>0</v>
          </cell>
          <cell r="AC10902">
            <v>0</v>
          </cell>
          <cell r="AG10902">
            <v>8</v>
          </cell>
          <cell r="AI10902">
            <v>0</v>
          </cell>
        </row>
        <row r="10903">
          <cell r="C10903">
            <v>30001912</v>
          </cell>
          <cell r="AA10903">
            <v>0</v>
          </cell>
          <cell r="AC10903">
            <v>0</v>
          </cell>
          <cell r="AG10903">
            <v>6.5</v>
          </cell>
          <cell r="AI10903">
            <v>0</v>
          </cell>
        </row>
        <row r="10904">
          <cell r="C10904">
            <v>30001912</v>
          </cell>
          <cell r="AA10904">
            <v>0</v>
          </cell>
          <cell r="AC10904">
            <v>0</v>
          </cell>
          <cell r="AG10904">
            <v>2</v>
          </cell>
          <cell r="AI10904">
            <v>0</v>
          </cell>
        </row>
        <row r="10905">
          <cell r="C10905">
            <v>30001912</v>
          </cell>
          <cell r="AA10905">
            <v>0</v>
          </cell>
          <cell r="AC10905">
            <v>0</v>
          </cell>
          <cell r="AG10905">
            <v>1</v>
          </cell>
          <cell r="AI10905">
            <v>0</v>
          </cell>
        </row>
        <row r="10906">
          <cell r="C10906">
            <v>30001912</v>
          </cell>
          <cell r="AA10906">
            <v>0</v>
          </cell>
          <cell r="AC10906">
            <v>0</v>
          </cell>
          <cell r="AG10906">
            <v>4.5</v>
          </cell>
          <cell r="AI10906">
            <v>0</v>
          </cell>
        </row>
        <row r="10907">
          <cell r="C10907">
            <v>30001912</v>
          </cell>
          <cell r="AA10907">
            <v>0</v>
          </cell>
          <cell r="AC10907">
            <v>0</v>
          </cell>
          <cell r="AG10907">
            <v>2</v>
          </cell>
          <cell r="AI10907">
            <v>0</v>
          </cell>
        </row>
        <row r="10908">
          <cell r="C10908">
            <v>30001912</v>
          </cell>
          <cell r="AA10908">
            <v>0</v>
          </cell>
          <cell r="AC10908">
            <v>0</v>
          </cell>
          <cell r="AG10908">
            <v>3.5</v>
          </cell>
          <cell r="AI10908">
            <v>0</v>
          </cell>
        </row>
        <row r="10909">
          <cell r="C10909">
            <v>30001912</v>
          </cell>
          <cell r="AA10909">
            <v>0</v>
          </cell>
          <cell r="AC10909">
            <v>0</v>
          </cell>
          <cell r="AG10909">
            <v>2</v>
          </cell>
          <cell r="AI10909">
            <v>0</v>
          </cell>
        </row>
        <row r="10910">
          <cell r="C10910">
            <v>30001912</v>
          </cell>
          <cell r="AA10910">
            <v>0</v>
          </cell>
          <cell r="AC10910">
            <v>0</v>
          </cell>
          <cell r="AG10910">
            <v>1</v>
          </cell>
          <cell r="AI10910">
            <v>0</v>
          </cell>
        </row>
        <row r="10911">
          <cell r="C10911">
            <v>30001912</v>
          </cell>
          <cell r="AA10911">
            <v>0</v>
          </cell>
          <cell r="AC10911">
            <v>0</v>
          </cell>
          <cell r="AG10911">
            <v>2</v>
          </cell>
          <cell r="AI10911">
            <v>0</v>
          </cell>
        </row>
        <row r="10912">
          <cell r="C10912">
            <v>30001912</v>
          </cell>
          <cell r="AA10912">
            <v>0</v>
          </cell>
          <cell r="AC10912">
            <v>0</v>
          </cell>
          <cell r="AG10912">
            <v>1</v>
          </cell>
          <cell r="AI10912">
            <v>0</v>
          </cell>
        </row>
        <row r="10913">
          <cell r="C10913">
            <v>30001912</v>
          </cell>
          <cell r="AA10913">
            <v>0</v>
          </cell>
          <cell r="AC10913">
            <v>0</v>
          </cell>
          <cell r="AG10913">
            <v>1</v>
          </cell>
          <cell r="AI10913">
            <v>0</v>
          </cell>
        </row>
        <row r="10914">
          <cell r="C10914">
            <v>30001912</v>
          </cell>
          <cell r="AA10914">
            <v>0</v>
          </cell>
          <cell r="AC10914">
            <v>0</v>
          </cell>
          <cell r="AG10914">
            <v>1</v>
          </cell>
          <cell r="AI10914">
            <v>0</v>
          </cell>
        </row>
        <row r="10915">
          <cell r="C10915">
            <v>30001912</v>
          </cell>
          <cell r="AA10915">
            <v>0</v>
          </cell>
          <cell r="AC10915">
            <v>0</v>
          </cell>
          <cell r="AG10915">
            <v>3.5</v>
          </cell>
          <cell r="AI10915">
            <v>0</v>
          </cell>
        </row>
        <row r="10916">
          <cell r="C10916">
            <v>30001912</v>
          </cell>
          <cell r="AA10916">
            <v>0</v>
          </cell>
          <cell r="AC10916">
            <v>0</v>
          </cell>
          <cell r="AG10916">
            <v>4.5</v>
          </cell>
          <cell r="AI10916">
            <v>0</v>
          </cell>
        </row>
        <row r="10917">
          <cell r="C10917">
            <v>30001912</v>
          </cell>
          <cell r="AA10917">
            <v>0</v>
          </cell>
          <cell r="AC10917">
            <v>0</v>
          </cell>
          <cell r="AG10917">
            <v>4.5</v>
          </cell>
          <cell r="AI10917">
            <v>0</v>
          </cell>
        </row>
        <row r="10918">
          <cell r="C10918">
            <v>30001912</v>
          </cell>
          <cell r="AA10918">
            <v>0</v>
          </cell>
          <cell r="AC10918">
            <v>0</v>
          </cell>
          <cell r="AG10918">
            <v>3</v>
          </cell>
          <cell r="AI10918">
            <v>0</v>
          </cell>
        </row>
        <row r="10919">
          <cell r="C10919">
            <v>30001912</v>
          </cell>
          <cell r="AA10919">
            <v>0</v>
          </cell>
          <cell r="AC10919">
            <v>0</v>
          </cell>
          <cell r="AG10919">
            <v>5</v>
          </cell>
          <cell r="AI10919">
            <v>0</v>
          </cell>
        </row>
        <row r="10920">
          <cell r="C10920">
            <v>30001912</v>
          </cell>
          <cell r="AA10920">
            <v>0</v>
          </cell>
          <cell r="AC10920">
            <v>0</v>
          </cell>
          <cell r="AG10920">
            <v>3.5</v>
          </cell>
          <cell r="AI10920">
            <v>0</v>
          </cell>
        </row>
        <row r="10921">
          <cell r="C10921">
            <v>30001912</v>
          </cell>
          <cell r="AA10921">
            <v>0</v>
          </cell>
          <cell r="AC10921">
            <v>0</v>
          </cell>
          <cell r="AG10921">
            <v>2</v>
          </cell>
          <cell r="AI10921">
            <v>0</v>
          </cell>
        </row>
        <row r="10922">
          <cell r="C10922">
            <v>30001912</v>
          </cell>
          <cell r="AA10922">
            <v>0</v>
          </cell>
          <cell r="AC10922">
            <v>0</v>
          </cell>
          <cell r="AG10922">
            <v>2.5</v>
          </cell>
          <cell r="AI10922">
            <v>0</v>
          </cell>
        </row>
        <row r="10923">
          <cell r="C10923">
            <v>30001912</v>
          </cell>
          <cell r="AA10923">
            <v>0</v>
          </cell>
          <cell r="AC10923">
            <v>0</v>
          </cell>
          <cell r="AG10923">
            <v>3.5</v>
          </cell>
          <cell r="AI10923">
            <v>0</v>
          </cell>
        </row>
        <row r="10924">
          <cell r="C10924">
            <v>30001912</v>
          </cell>
          <cell r="AA10924">
            <v>0</v>
          </cell>
          <cell r="AC10924">
            <v>0</v>
          </cell>
          <cell r="AG10924">
            <v>4</v>
          </cell>
          <cell r="AI10924">
            <v>0</v>
          </cell>
        </row>
        <row r="10925">
          <cell r="C10925">
            <v>30001912</v>
          </cell>
          <cell r="AA10925">
            <v>0</v>
          </cell>
          <cell r="AC10925">
            <v>0</v>
          </cell>
          <cell r="AG10925">
            <v>3.5</v>
          </cell>
          <cell r="AI10925">
            <v>0</v>
          </cell>
        </row>
        <row r="10926">
          <cell r="C10926">
            <v>30001912</v>
          </cell>
          <cell r="AA10926">
            <v>0</v>
          </cell>
          <cell r="AC10926">
            <v>0</v>
          </cell>
          <cell r="AG10926">
            <v>4.5</v>
          </cell>
          <cell r="AI10926">
            <v>0</v>
          </cell>
        </row>
        <row r="10927">
          <cell r="C10927">
            <v>30001912</v>
          </cell>
          <cell r="AA10927">
            <v>0</v>
          </cell>
          <cell r="AC10927">
            <v>0</v>
          </cell>
          <cell r="AG10927">
            <v>2</v>
          </cell>
          <cell r="AI10927">
            <v>0</v>
          </cell>
        </row>
        <row r="10928">
          <cell r="C10928">
            <v>30001912</v>
          </cell>
          <cell r="AA10928">
            <v>1</v>
          </cell>
          <cell r="AC10928">
            <v>0</v>
          </cell>
          <cell r="AG10928">
            <v>0</v>
          </cell>
          <cell r="AI10928">
            <v>0</v>
          </cell>
        </row>
        <row r="10929">
          <cell r="C10929">
            <v>30001912</v>
          </cell>
          <cell r="AA10929">
            <v>6</v>
          </cell>
          <cell r="AC10929">
            <v>0</v>
          </cell>
          <cell r="AG10929">
            <v>0</v>
          </cell>
          <cell r="AI10929">
            <v>0</v>
          </cell>
        </row>
        <row r="10930">
          <cell r="C10930">
            <v>30001912</v>
          </cell>
          <cell r="AA10930">
            <v>1.5</v>
          </cell>
          <cell r="AC10930">
            <v>0</v>
          </cell>
          <cell r="AG10930">
            <v>0</v>
          </cell>
          <cell r="AI10930">
            <v>0</v>
          </cell>
        </row>
        <row r="10931">
          <cell r="C10931">
            <v>30001912</v>
          </cell>
          <cell r="AA10931">
            <v>8</v>
          </cell>
          <cell r="AC10931">
            <v>0</v>
          </cell>
          <cell r="AG10931">
            <v>0</v>
          </cell>
          <cell r="AI10931">
            <v>0</v>
          </cell>
        </row>
        <row r="10932">
          <cell r="C10932">
            <v>30001912</v>
          </cell>
          <cell r="AA10932">
            <v>8</v>
          </cell>
          <cell r="AC10932">
            <v>0</v>
          </cell>
          <cell r="AG10932">
            <v>0</v>
          </cell>
          <cell r="AI10932">
            <v>0</v>
          </cell>
        </row>
        <row r="10933">
          <cell r="C10933">
            <v>30001912</v>
          </cell>
          <cell r="AA10933">
            <v>3</v>
          </cell>
          <cell r="AC10933">
            <v>0</v>
          </cell>
          <cell r="AG10933">
            <v>0</v>
          </cell>
          <cell r="AI10933">
            <v>0</v>
          </cell>
        </row>
        <row r="10934">
          <cell r="C10934">
            <v>30001912</v>
          </cell>
          <cell r="AA10934">
            <v>8</v>
          </cell>
          <cell r="AC10934">
            <v>0</v>
          </cell>
          <cell r="AG10934">
            <v>0</v>
          </cell>
          <cell r="AI10934">
            <v>0</v>
          </cell>
        </row>
        <row r="10935">
          <cell r="C10935">
            <v>30001912</v>
          </cell>
          <cell r="AA10935">
            <v>8</v>
          </cell>
          <cell r="AC10935">
            <v>0</v>
          </cell>
          <cell r="AG10935">
            <v>0</v>
          </cell>
          <cell r="AI10935">
            <v>0</v>
          </cell>
        </row>
        <row r="10936">
          <cell r="C10936">
            <v>30001912</v>
          </cell>
          <cell r="AA10936">
            <v>8</v>
          </cell>
          <cell r="AC10936">
            <v>0</v>
          </cell>
          <cell r="AG10936">
            <v>0</v>
          </cell>
          <cell r="AI10936">
            <v>0</v>
          </cell>
        </row>
        <row r="10937">
          <cell r="C10937">
            <v>30001912</v>
          </cell>
          <cell r="AA10937">
            <v>8</v>
          </cell>
          <cell r="AC10937">
            <v>0</v>
          </cell>
          <cell r="AG10937">
            <v>0</v>
          </cell>
          <cell r="AI10937">
            <v>0</v>
          </cell>
        </row>
        <row r="10938">
          <cell r="C10938">
            <v>30001912</v>
          </cell>
          <cell r="AA10938">
            <v>8</v>
          </cell>
          <cell r="AC10938">
            <v>0</v>
          </cell>
          <cell r="AG10938">
            <v>0</v>
          </cell>
          <cell r="AI10938">
            <v>0</v>
          </cell>
        </row>
        <row r="10939">
          <cell r="C10939">
            <v>30001912</v>
          </cell>
          <cell r="AA10939">
            <v>8</v>
          </cell>
          <cell r="AC10939">
            <v>0</v>
          </cell>
          <cell r="AG10939">
            <v>0</v>
          </cell>
          <cell r="AI10939">
            <v>0</v>
          </cell>
        </row>
        <row r="10940">
          <cell r="C10940">
            <v>30001912</v>
          </cell>
          <cell r="AA10940">
            <v>2</v>
          </cell>
          <cell r="AC10940">
            <v>0</v>
          </cell>
          <cell r="AG10940">
            <v>0</v>
          </cell>
          <cell r="AI10940">
            <v>0</v>
          </cell>
        </row>
        <row r="10941">
          <cell r="C10941">
            <v>30001912</v>
          </cell>
          <cell r="AA10941">
            <v>0</v>
          </cell>
          <cell r="AC10941">
            <v>0</v>
          </cell>
          <cell r="AG10941">
            <v>0</v>
          </cell>
          <cell r="AI10941">
            <v>0.5</v>
          </cell>
        </row>
        <row r="10942">
          <cell r="C10942">
            <v>30001912</v>
          </cell>
          <cell r="AA10942">
            <v>0</v>
          </cell>
          <cell r="AC10942">
            <v>0</v>
          </cell>
          <cell r="AG10942">
            <v>0</v>
          </cell>
          <cell r="AI10942">
            <v>0.5</v>
          </cell>
        </row>
        <row r="10943">
          <cell r="C10943">
            <v>30001912</v>
          </cell>
          <cell r="AA10943">
            <v>0</v>
          </cell>
          <cell r="AC10943">
            <v>0</v>
          </cell>
          <cell r="AG10943">
            <v>0</v>
          </cell>
          <cell r="AI10943">
            <v>0.5</v>
          </cell>
        </row>
        <row r="10944">
          <cell r="C10944">
            <v>30001912</v>
          </cell>
          <cell r="AA10944">
            <v>0</v>
          </cell>
          <cell r="AC10944">
            <v>0</v>
          </cell>
          <cell r="AG10944">
            <v>0</v>
          </cell>
          <cell r="AI10944">
            <v>2</v>
          </cell>
        </row>
        <row r="10945">
          <cell r="C10945">
            <v>30001912</v>
          </cell>
          <cell r="AA10945">
            <v>0</v>
          </cell>
          <cell r="AC10945">
            <v>0</v>
          </cell>
          <cell r="AG10945">
            <v>0</v>
          </cell>
          <cell r="AI10945">
            <v>2</v>
          </cell>
        </row>
        <row r="10946">
          <cell r="C10946">
            <v>30001912</v>
          </cell>
          <cell r="AA10946">
            <v>0</v>
          </cell>
          <cell r="AC10946">
            <v>0</v>
          </cell>
          <cell r="AG10946">
            <v>0</v>
          </cell>
          <cell r="AI10946">
            <v>3</v>
          </cell>
        </row>
        <row r="10947">
          <cell r="C10947">
            <v>30001912</v>
          </cell>
          <cell r="AA10947">
            <v>0</v>
          </cell>
          <cell r="AC10947">
            <v>0.5</v>
          </cell>
          <cell r="AG10947">
            <v>0</v>
          </cell>
          <cell r="AI10947">
            <v>0</v>
          </cell>
        </row>
        <row r="10948">
          <cell r="C10948">
            <v>30001912</v>
          </cell>
          <cell r="AA10948">
            <v>0</v>
          </cell>
          <cell r="AC10948">
            <v>11</v>
          </cell>
          <cell r="AG10948">
            <v>0</v>
          </cell>
          <cell r="AI10948">
            <v>0</v>
          </cell>
        </row>
        <row r="10949">
          <cell r="C10949">
            <v>30001933</v>
          </cell>
          <cell r="AA10949">
            <v>0</v>
          </cell>
          <cell r="AC10949">
            <v>0</v>
          </cell>
          <cell r="AG10949">
            <v>0</v>
          </cell>
          <cell r="AI10949">
            <v>0</v>
          </cell>
        </row>
        <row r="10950">
          <cell r="C10950">
            <v>30001933</v>
          </cell>
          <cell r="AA10950">
            <v>0</v>
          </cell>
          <cell r="AC10950">
            <v>0</v>
          </cell>
          <cell r="AG10950">
            <v>0</v>
          </cell>
          <cell r="AI10950">
            <v>0</v>
          </cell>
        </row>
        <row r="10951">
          <cell r="C10951">
            <v>30001933</v>
          </cell>
          <cell r="AA10951">
            <v>0</v>
          </cell>
          <cell r="AC10951">
            <v>0</v>
          </cell>
          <cell r="AG10951">
            <v>0</v>
          </cell>
          <cell r="AI10951">
            <v>0</v>
          </cell>
        </row>
        <row r="10952">
          <cell r="C10952">
            <v>30001933</v>
          </cell>
          <cell r="AA10952">
            <v>0</v>
          </cell>
          <cell r="AC10952">
            <v>0</v>
          </cell>
          <cell r="AG10952">
            <v>0</v>
          </cell>
          <cell r="AI10952">
            <v>0</v>
          </cell>
        </row>
        <row r="10953">
          <cell r="C10953">
            <v>30001933</v>
          </cell>
          <cell r="AA10953">
            <v>0</v>
          </cell>
          <cell r="AC10953">
            <v>0</v>
          </cell>
          <cell r="AG10953">
            <v>0</v>
          </cell>
          <cell r="AI10953">
            <v>0</v>
          </cell>
        </row>
        <row r="10954">
          <cell r="C10954">
            <v>30001933</v>
          </cell>
          <cell r="AA10954">
            <v>0</v>
          </cell>
          <cell r="AC10954">
            <v>0</v>
          </cell>
          <cell r="AG10954">
            <v>0</v>
          </cell>
          <cell r="AI10954">
            <v>0</v>
          </cell>
        </row>
        <row r="10955">
          <cell r="C10955">
            <v>30001933</v>
          </cell>
          <cell r="AA10955">
            <v>0</v>
          </cell>
          <cell r="AC10955">
            <v>0</v>
          </cell>
          <cell r="AG10955">
            <v>1.5</v>
          </cell>
          <cell r="AI10955">
            <v>0</v>
          </cell>
        </row>
        <row r="10956">
          <cell r="C10956">
            <v>30001933</v>
          </cell>
          <cell r="AA10956">
            <v>0</v>
          </cell>
          <cell r="AC10956">
            <v>0</v>
          </cell>
          <cell r="AG10956">
            <v>1</v>
          </cell>
          <cell r="AI10956">
            <v>0</v>
          </cell>
        </row>
        <row r="10957">
          <cell r="C10957">
            <v>30001933</v>
          </cell>
          <cell r="AA10957">
            <v>0</v>
          </cell>
          <cell r="AC10957">
            <v>0</v>
          </cell>
          <cell r="AG10957">
            <v>1</v>
          </cell>
          <cell r="AI10957">
            <v>0</v>
          </cell>
        </row>
        <row r="10958">
          <cell r="C10958">
            <v>30001933</v>
          </cell>
          <cell r="AA10958">
            <v>0</v>
          </cell>
          <cell r="AC10958">
            <v>0</v>
          </cell>
          <cell r="AG10958">
            <v>2</v>
          </cell>
          <cell r="AI10958">
            <v>0</v>
          </cell>
        </row>
        <row r="10959">
          <cell r="C10959">
            <v>30001933</v>
          </cell>
          <cell r="AA10959">
            <v>0</v>
          </cell>
          <cell r="AC10959">
            <v>0</v>
          </cell>
          <cell r="AG10959">
            <v>2</v>
          </cell>
          <cell r="AI10959">
            <v>0</v>
          </cell>
        </row>
        <row r="10960">
          <cell r="C10960">
            <v>30001933</v>
          </cell>
          <cell r="AA10960">
            <v>0</v>
          </cell>
          <cell r="AC10960">
            <v>0</v>
          </cell>
          <cell r="AG10960">
            <v>2.5</v>
          </cell>
          <cell r="AI10960">
            <v>0</v>
          </cell>
        </row>
        <row r="10961">
          <cell r="C10961">
            <v>30001933</v>
          </cell>
          <cell r="AA10961">
            <v>0</v>
          </cell>
          <cell r="AC10961">
            <v>0</v>
          </cell>
          <cell r="AG10961">
            <v>2.5</v>
          </cell>
          <cell r="AI10961">
            <v>0</v>
          </cell>
        </row>
        <row r="10962">
          <cell r="C10962">
            <v>30001933</v>
          </cell>
          <cell r="AA10962">
            <v>0</v>
          </cell>
          <cell r="AC10962">
            <v>0</v>
          </cell>
          <cell r="AG10962">
            <v>2</v>
          </cell>
          <cell r="AI10962">
            <v>0</v>
          </cell>
        </row>
        <row r="10963">
          <cell r="C10963">
            <v>30001933</v>
          </cell>
          <cell r="AA10963">
            <v>0</v>
          </cell>
          <cell r="AC10963">
            <v>0</v>
          </cell>
          <cell r="AG10963">
            <v>1</v>
          </cell>
          <cell r="AI10963">
            <v>0</v>
          </cell>
        </row>
        <row r="10964">
          <cell r="C10964">
            <v>30001933</v>
          </cell>
          <cell r="AA10964">
            <v>0</v>
          </cell>
          <cell r="AC10964">
            <v>0</v>
          </cell>
          <cell r="AG10964">
            <v>4</v>
          </cell>
          <cell r="AI10964">
            <v>0</v>
          </cell>
        </row>
        <row r="10965">
          <cell r="C10965">
            <v>30001933</v>
          </cell>
          <cell r="AA10965">
            <v>0</v>
          </cell>
          <cell r="AC10965">
            <v>0</v>
          </cell>
          <cell r="AG10965">
            <v>1</v>
          </cell>
          <cell r="AI10965">
            <v>0</v>
          </cell>
        </row>
        <row r="10966">
          <cell r="C10966">
            <v>30001933</v>
          </cell>
          <cell r="AA10966">
            <v>1</v>
          </cell>
          <cell r="AC10966">
            <v>0</v>
          </cell>
          <cell r="AG10966">
            <v>0</v>
          </cell>
          <cell r="AI10966">
            <v>0</v>
          </cell>
        </row>
        <row r="10967">
          <cell r="C10967">
            <v>30001933</v>
          </cell>
          <cell r="AA10967">
            <v>1</v>
          </cell>
          <cell r="AC10967">
            <v>0</v>
          </cell>
          <cell r="AG10967">
            <v>0</v>
          </cell>
          <cell r="AI10967">
            <v>0</v>
          </cell>
        </row>
        <row r="10968">
          <cell r="C10968">
            <v>30001933</v>
          </cell>
          <cell r="AA10968">
            <v>1</v>
          </cell>
          <cell r="AC10968">
            <v>0</v>
          </cell>
          <cell r="AG10968">
            <v>0</v>
          </cell>
          <cell r="AI10968">
            <v>0</v>
          </cell>
        </row>
        <row r="10969">
          <cell r="C10969">
            <v>30001933</v>
          </cell>
          <cell r="AA10969">
            <v>3</v>
          </cell>
          <cell r="AC10969">
            <v>0</v>
          </cell>
          <cell r="AG10969">
            <v>0</v>
          </cell>
          <cell r="AI10969">
            <v>0</v>
          </cell>
        </row>
        <row r="10970">
          <cell r="C10970">
            <v>30001933</v>
          </cell>
          <cell r="AA10970">
            <v>8</v>
          </cell>
          <cell r="AC10970">
            <v>0</v>
          </cell>
          <cell r="AG10970">
            <v>0</v>
          </cell>
          <cell r="AI10970">
            <v>0</v>
          </cell>
        </row>
        <row r="10971">
          <cell r="C10971">
            <v>30001933</v>
          </cell>
          <cell r="AA10971">
            <v>6</v>
          </cell>
          <cell r="AC10971">
            <v>0</v>
          </cell>
          <cell r="AG10971">
            <v>0</v>
          </cell>
          <cell r="AI10971">
            <v>0</v>
          </cell>
        </row>
        <row r="10972">
          <cell r="C10972">
            <v>30001933</v>
          </cell>
          <cell r="AA10972">
            <v>8</v>
          </cell>
          <cell r="AC10972">
            <v>0</v>
          </cell>
          <cell r="AG10972">
            <v>0</v>
          </cell>
          <cell r="AI10972">
            <v>0</v>
          </cell>
        </row>
        <row r="10973">
          <cell r="C10973">
            <v>30001933</v>
          </cell>
          <cell r="AA10973">
            <v>4</v>
          </cell>
          <cell r="AC10973">
            <v>0</v>
          </cell>
          <cell r="AG10973">
            <v>0</v>
          </cell>
          <cell r="AI10973">
            <v>0</v>
          </cell>
        </row>
        <row r="10974">
          <cell r="C10974">
            <v>30001933</v>
          </cell>
          <cell r="AA10974">
            <v>8</v>
          </cell>
          <cell r="AC10974">
            <v>0</v>
          </cell>
          <cell r="AG10974">
            <v>0</v>
          </cell>
          <cell r="AI10974">
            <v>0</v>
          </cell>
        </row>
        <row r="10975">
          <cell r="C10975">
            <v>30001933</v>
          </cell>
          <cell r="AA10975">
            <v>7</v>
          </cell>
          <cell r="AC10975">
            <v>0</v>
          </cell>
          <cell r="AG10975">
            <v>0</v>
          </cell>
          <cell r="AI10975">
            <v>0</v>
          </cell>
        </row>
        <row r="10976">
          <cell r="C10976">
            <v>30001933</v>
          </cell>
          <cell r="AA10976">
            <v>8</v>
          </cell>
          <cell r="AC10976">
            <v>0</v>
          </cell>
          <cell r="AG10976">
            <v>0</v>
          </cell>
          <cell r="AI10976">
            <v>0</v>
          </cell>
        </row>
        <row r="10977">
          <cell r="C10977">
            <v>30001933</v>
          </cell>
          <cell r="AA10977">
            <v>5</v>
          </cell>
          <cell r="AC10977">
            <v>0</v>
          </cell>
          <cell r="AG10977">
            <v>0</v>
          </cell>
          <cell r="AI10977">
            <v>0</v>
          </cell>
        </row>
        <row r="10978">
          <cell r="C10978">
            <v>30001933</v>
          </cell>
          <cell r="AA10978">
            <v>0</v>
          </cell>
          <cell r="AC10978">
            <v>0</v>
          </cell>
          <cell r="AG10978">
            <v>3.5</v>
          </cell>
          <cell r="AI10978">
            <v>0</v>
          </cell>
        </row>
        <row r="10979">
          <cell r="C10979">
            <v>30001933</v>
          </cell>
          <cell r="AA10979">
            <v>0</v>
          </cell>
          <cell r="AC10979">
            <v>0</v>
          </cell>
          <cell r="AG10979">
            <v>0</v>
          </cell>
          <cell r="AI10979">
            <v>0.5</v>
          </cell>
        </row>
        <row r="10980">
          <cell r="C10980">
            <v>30001933</v>
          </cell>
          <cell r="AA10980">
            <v>0</v>
          </cell>
          <cell r="AC10980">
            <v>0</v>
          </cell>
          <cell r="AG10980">
            <v>0</v>
          </cell>
          <cell r="AI10980">
            <v>1</v>
          </cell>
        </row>
        <row r="10981">
          <cell r="C10981">
            <v>30001933</v>
          </cell>
          <cell r="AA10981">
            <v>0</v>
          </cell>
          <cell r="AC10981">
            <v>0</v>
          </cell>
          <cell r="AG10981">
            <v>0</v>
          </cell>
          <cell r="AI10981">
            <v>2</v>
          </cell>
        </row>
        <row r="10982">
          <cell r="C10982">
            <v>30001933</v>
          </cell>
          <cell r="AA10982">
            <v>0</v>
          </cell>
          <cell r="AC10982">
            <v>4</v>
          </cell>
          <cell r="AG10982">
            <v>0</v>
          </cell>
          <cell r="AI10982">
            <v>0</v>
          </cell>
        </row>
        <row r="10983">
          <cell r="C10983">
            <v>30001933</v>
          </cell>
          <cell r="AA10983">
            <v>0</v>
          </cell>
          <cell r="AC10983">
            <v>2</v>
          </cell>
          <cell r="AG10983">
            <v>0</v>
          </cell>
          <cell r="AI10983">
            <v>0</v>
          </cell>
        </row>
        <row r="10984">
          <cell r="C10984">
            <v>30001933</v>
          </cell>
          <cell r="AA10984">
            <v>0</v>
          </cell>
          <cell r="AC10984">
            <v>1.75</v>
          </cell>
          <cell r="AG10984">
            <v>0</v>
          </cell>
          <cell r="AI10984">
            <v>0</v>
          </cell>
        </row>
        <row r="10985">
          <cell r="C10985">
            <v>30001933</v>
          </cell>
          <cell r="AA10985">
            <v>0</v>
          </cell>
          <cell r="AC10985">
            <v>1.75</v>
          </cell>
          <cell r="AG10985">
            <v>0</v>
          </cell>
          <cell r="AI10985">
            <v>0</v>
          </cell>
        </row>
        <row r="10986">
          <cell r="C10986">
            <v>30001933</v>
          </cell>
          <cell r="AA10986">
            <v>0</v>
          </cell>
          <cell r="AC10986">
            <v>0.25</v>
          </cell>
          <cell r="AG10986">
            <v>0</v>
          </cell>
          <cell r="AI10986">
            <v>0</v>
          </cell>
        </row>
        <row r="10987">
          <cell r="C10987" t="str">
            <v>-</v>
          </cell>
          <cell r="AA10987">
            <v>0</v>
          </cell>
          <cell r="AC10987">
            <v>0</v>
          </cell>
          <cell r="AG10987">
            <v>7.5</v>
          </cell>
          <cell r="AI10987">
            <v>0</v>
          </cell>
        </row>
        <row r="10988">
          <cell r="C10988" t="str">
            <v>-</v>
          </cell>
          <cell r="AA10988">
            <v>0</v>
          </cell>
          <cell r="AC10988">
            <v>0</v>
          </cell>
          <cell r="AG10988">
            <v>7.5</v>
          </cell>
          <cell r="AI10988">
            <v>0</v>
          </cell>
        </row>
        <row r="10989">
          <cell r="C10989" t="str">
            <v>-</v>
          </cell>
          <cell r="AA10989">
            <v>0</v>
          </cell>
          <cell r="AC10989">
            <v>0</v>
          </cell>
          <cell r="AG10989">
            <v>7.5</v>
          </cell>
          <cell r="AI10989">
            <v>0</v>
          </cell>
        </row>
        <row r="10990">
          <cell r="C10990" t="str">
            <v>-</v>
          </cell>
          <cell r="AA10990">
            <v>0</v>
          </cell>
          <cell r="AC10990">
            <v>0</v>
          </cell>
          <cell r="AG10990">
            <v>7.5</v>
          </cell>
          <cell r="AI10990">
            <v>0</v>
          </cell>
        </row>
        <row r="10991">
          <cell r="C10991" t="str">
            <v>-</v>
          </cell>
          <cell r="AA10991">
            <v>0</v>
          </cell>
          <cell r="AC10991">
            <v>0</v>
          </cell>
          <cell r="AG10991">
            <v>7.5</v>
          </cell>
          <cell r="AI10991">
            <v>0</v>
          </cell>
        </row>
        <row r="10992">
          <cell r="C10992" t="str">
            <v>-</v>
          </cell>
          <cell r="AA10992">
            <v>0</v>
          </cell>
          <cell r="AC10992">
            <v>0</v>
          </cell>
          <cell r="AG10992">
            <v>7.5</v>
          </cell>
          <cell r="AI10992">
            <v>0</v>
          </cell>
        </row>
        <row r="10993">
          <cell r="C10993" t="str">
            <v>-</v>
          </cell>
          <cell r="AA10993">
            <v>0</v>
          </cell>
          <cell r="AC10993">
            <v>0</v>
          </cell>
          <cell r="AG10993">
            <v>7.5</v>
          </cell>
          <cell r="AI10993">
            <v>0</v>
          </cell>
        </row>
        <row r="10994">
          <cell r="C10994" t="str">
            <v>-</v>
          </cell>
          <cell r="AA10994">
            <v>0</v>
          </cell>
          <cell r="AC10994">
            <v>0</v>
          </cell>
          <cell r="AG10994">
            <v>7.5</v>
          </cell>
          <cell r="AI10994">
            <v>0</v>
          </cell>
        </row>
        <row r="10995">
          <cell r="C10995" t="str">
            <v>-</v>
          </cell>
          <cell r="AA10995">
            <v>0</v>
          </cell>
          <cell r="AC10995">
            <v>0</v>
          </cell>
          <cell r="AG10995">
            <v>7.5</v>
          </cell>
          <cell r="AI10995">
            <v>0</v>
          </cell>
        </row>
        <row r="10996">
          <cell r="C10996" t="str">
            <v>-</v>
          </cell>
          <cell r="AA10996">
            <v>0</v>
          </cell>
          <cell r="AC10996">
            <v>0</v>
          </cell>
          <cell r="AG10996">
            <v>7.5</v>
          </cell>
          <cell r="AI10996">
            <v>0</v>
          </cell>
        </row>
        <row r="10997">
          <cell r="C10997" t="str">
            <v>-</v>
          </cell>
          <cell r="AA10997">
            <v>0</v>
          </cell>
          <cell r="AC10997">
            <v>0</v>
          </cell>
          <cell r="AG10997">
            <v>0</v>
          </cell>
          <cell r="AI10997">
            <v>0</v>
          </cell>
        </row>
        <row r="10998">
          <cell r="C10998" t="str">
            <v>-</v>
          </cell>
          <cell r="AA10998">
            <v>0</v>
          </cell>
          <cell r="AC10998">
            <v>0</v>
          </cell>
          <cell r="AG10998">
            <v>0</v>
          </cell>
          <cell r="AI10998">
            <v>0</v>
          </cell>
        </row>
        <row r="10999">
          <cell r="C10999" t="str">
            <v>-</v>
          </cell>
          <cell r="AA10999">
            <v>0</v>
          </cell>
          <cell r="AC10999">
            <v>0</v>
          </cell>
          <cell r="AG10999">
            <v>0</v>
          </cell>
          <cell r="AI10999">
            <v>0</v>
          </cell>
        </row>
        <row r="11000">
          <cell r="C11000" t="str">
            <v>-</v>
          </cell>
          <cell r="AA11000">
            <v>0</v>
          </cell>
          <cell r="AC11000">
            <v>0</v>
          </cell>
          <cell r="AG11000">
            <v>0</v>
          </cell>
          <cell r="AI11000">
            <v>0</v>
          </cell>
        </row>
        <row r="11001">
          <cell r="C11001" t="str">
            <v>-</v>
          </cell>
          <cell r="AA11001">
            <v>0</v>
          </cell>
          <cell r="AC11001">
            <v>0</v>
          </cell>
          <cell r="AG11001">
            <v>0</v>
          </cell>
          <cell r="AI11001">
            <v>0</v>
          </cell>
        </row>
        <row r="11002">
          <cell r="C11002" t="str">
            <v>-</v>
          </cell>
          <cell r="AA11002">
            <v>0</v>
          </cell>
          <cell r="AC11002">
            <v>0</v>
          </cell>
          <cell r="AG11002">
            <v>0</v>
          </cell>
          <cell r="AI11002">
            <v>0</v>
          </cell>
        </row>
        <row r="11003">
          <cell r="C11003" t="str">
            <v>-</v>
          </cell>
          <cell r="AA11003">
            <v>0</v>
          </cell>
          <cell r="AC11003">
            <v>0</v>
          </cell>
          <cell r="AG11003">
            <v>0</v>
          </cell>
          <cell r="AI11003">
            <v>0</v>
          </cell>
        </row>
        <row r="11004">
          <cell r="C11004">
            <v>30001953</v>
          </cell>
          <cell r="AA11004">
            <v>0</v>
          </cell>
          <cell r="AC11004">
            <v>0</v>
          </cell>
          <cell r="AG11004">
            <v>7.5</v>
          </cell>
          <cell r="AI11004">
            <v>0</v>
          </cell>
        </row>
        <row r="11005">
          <cell r="C11005">
            <v>30001953</v>
          </cell>
          <cell r="AA11005">
            <v>0</v>
          </cell>
          <cell r="AC11005">
            <v>0</v>
          </cell>
          <cell r="AG11005">
            <v>7.5</v>
          </cell>
          <cell r="AI11005">
            <v>0</v>
          </cell>
        </row>
        <row r="11006">
          <cell r="C11006">
            <v>30001953</v>
          </cell>
          <cell r="AA11006">
            <v>0</v>
          </cell>
          <cell r="AC11006">
            <v>0</v>
          </cell>
          <cell r="AG11006">
            <v>7.5</v>
          </cell>
          <cell r="AI11006">
            <v>0</v>
          </cell>
        </row>
        <row r="11007">
          <cell r="C11007">
            <v>30001953</v>
          </cell>
          <cell r="AA11007">
            <v>0</v>
          </cell>
          <cell r="AC11007">
            <v>0</v>
          </cell>
          <cell r="AG11007">
            <v>7.5</v>
          </cell>
          <cell r="AI11007">
            <v>0</v>
          </cell>
        </row>
        <row r="11008">
          <cell r="C11008">
            <v>30001953</v>
          </cell>
          <cell r="AA11008">
            <v>0</v>
          </cell>
          <cell r="AC11008">
            <v>0</v>
          </cell>
          <cell r="AG11008">
            <v>7.5</v>
          </cell>
          <cell r="AI11008">
            <v>0</v>
          </cell>
        </row>
        <row r="11009">
          <cell r="C11009">
            <v>30001953</v>
          </cell>
          <cell r="AA11009">
            <v>0</v>
          </cell>
          <cell r="AC11009">
            <v>0</v>
          </cell>
          <cell r="AG11009">
            <v>2</v>
          </cell>
          <cell r="AI11009">
            <v>0</v>
          </cell>
        </row>
        <row r="11010">
          <cell r="C11010">
            <v>30001953</v>
          </cell>
          <cell r="AA11010">
            <v>0</v>
          </cell>
          <cell r="AC11010">
            <v>0</v>
          </cell>
          <cell r="AG11010">
            <v>7.5</v>
          </cell>
          <cell r="AI11010">
            <v>0</v>
          </cell>
        </row>
        <row r="11011">
          <cell r="C11011">
            <v>30001953</v>
          </cell>
          <cell r="AA11011">
            <v>0</v>
          </cell>
          <cell r="AC11011">
            <v>0</v>
          </cell>
          <cell r="AG11011">
            <v>7.5</v>
          </cell>
          <cell r="AI11011">
            <v>0</v>
          </cell>
        </row>
        <row r="11012">
          <cell r="C11012">
            <v>30001953</v>
          </cell>
          <cell r="AA11012">
            <v>0</v>
          </cell>
          <cell r="AC11012">
            <v>0</v>
          </cell>
          <cell r="AG11012">
            <v>7.5</v>
          </cell>
          <cell r="AI11012">
            <v>0</v>
          </cell>
        </row>
        <row r="11013">
          <cell r="C11013">
            <v>30001953</v>
          </cell>
          <cell r="AA11013">
            <v>0</v>
          </cell>
          <cell r="AC11013">
            <v>0</v>
          </cell>
          <cell r="AG11013">
            <v>7.5</v>
          </cell>
          <cell r="AI11013">
            <v>0</v>
          </cell>
        </row>
        <row r="11014">
          <cell r="C11014">
            <v>30001953</v>
          </cell>
          <cell r="AA11014">
            <v>0</v>
          </cell>
          <cell r="AC11014">
            <v>0</v>
          </cell>
          <cell r="AG11014">
            <v>7.5</v>
          </cell>
          <cell r="AI11014">
            <v>0</v>
          </cell>
        </row>
        <row r="11015">
          <cell r="C11015">
            <v>30001953</v>
          </cell>
          <cell r="AA11015">
            <v>0</v>
          </cell>
          <cell r="AC11015">
            <v>0</v>
          </cell>
          <cell r="AG11015">
            <v>7.5</v>
          </cell>
          <cell r="AI11015">
            <v>0</v>
          </cell>
        </row>
        <row r="11016">
          <cell r="C11016">
            <v>30001953</v>
          </cell>
          <cell r="AA11016">
            <v>0</v>
          </cell>
          <cell r="AC11016">
            <v>0</v>
          </cell>
          <cell r="AG11016">
            <v>7.5</v>
          </cell>
          <cell r="AI11016">
            <v>0</v>
          </cell>
        </row>
        <row r="11017">
          <cell r="C11017">
            <v>30001953</v>
          </cell>
          <cell r="AA11017">
            <v>0</v>
          </cell>
          <cell r="AC11017">
            <v>0</v>
          </cell>
          <cell r="AG11017">
            <v>7.5</v>
          </cell>
          <cell r="AI11017">
            <v>0</v>
          </cell>
        </row>
        <row r="11018">
          <cell r="C11018">
            <v>30001953</v>
          </cell>
          <cell r="AA11018">
            <v>5.5</v>
          </cell>
          <cell r="AC11018">
            <v>0</v>
          </cell>
          <cell r="AG11018">
            <v>0</v>
          </cell>
          <cell r="AI11018">
            <v>0</v>
          </cell>
        </row>
        <row r="11019">
          <cell r="C11019">
            <v>30001956</v>
          </cell>
          <cell r="AA11019">
            <v>0</v>
          </cell>
          <cell r="AC11019">
            <v>0</v>
          </cell>
          <cell r="AG11019">
            <v>0</v>
          </cell>
          <cell r="AI11019">
            <v>0</v>
          </cell>
        </row>
        <row r="11020">
          <cell r="C11020">
            <v>30001956</v>
          </cell>
          <cell r="AA11020">
            <v>0</v>
          </cell>
          <cell r="AC11020">
            <v>0</v>
          </cell>
          <cell r="AG11020">
            <v>0</v>
          </cell>
          <cell r="AI11020">
            <v>0</v>
          </cell>
        </row>
        <row r="11021">
          <cell r="C11021">
            <v>30001956</v>
          </cell>
          <cell r="AA11021">
            <v>0</v>
          </cell>
          <cell r="AC11021">
            <v>0</v>
          </cell>
          <cell r="AG11021">
            <v>0</v>
          </cell>
          <cell r="AI11021">
            <v>0</v>
          </cell>
        </row>
        <row r="11022">
          <cell r="C11022">
            <v>30001956</v>
          </cell>
          <cell r="AA11022">
            <v>0</v>
          </cell>
          <cell r="AC11022">
            <v>0</v>
          </cell>
          <cell r="AG11022">
            <v>0</v>
          </cell>
          <cell r="AI11022">
            <v>0</v>
          </cell>
        </row>
        <row r="11023">
          <cell r="C11023">
            <v>30001956</v>
          </cell>
          <cell r="AA11023">
            <v>0</v>
          </cell>
          <cell r="AC11023">
            <v>0</v>
          </cell>
          <cell r="AG11023">
            <v>0</v>
          </cell>
          <cell r="AI11023">
            <v>0</v>
          </cell>
        </row>
        <row r="11024">
          <cell r="C11024">
            <v>30001956</v>
          </cell>
          <cell r="AA11024">
            <v>0</v>
          </cell>
          <cell r="AC11024">
            <v>0</v>
          </cell>
          <cell r="AG11024">
            <v>5</v>
          </cell>
          <cell r="AI11024">
            <v>0</v>
          </cell>
        </row>
        <row r="11025">
          <cell r="C11025">
            <v>30001956</v>
          </cell>
          <cell r="AA11025">
            <v>0</v>
          </cell>
          <cell r="AC11025">
            <v>0</v>
          </cell>
          <cell r="AG11025">
            <v>8</v>
          </cell>
          <cell r="AI11025">
            <v>0</v>
          </cell>
        </row>
        <row r="11026">
          <cell r="C11026">
            <v>30001956</v>
          </cell>
          <cell r="AA11026">
            <v>0</v>
          </cell>
          <cell r="AC11026">
            <v>0</v>
          </cell>
          <cell r="AG11026">
            <v>8</v>
          </cell>
          <cell r="AI11026">
            <v>0</v>
          </cell>
        </row>
        <row r="11027">
          <cell r="C11027">
            <v>30001956</v>
          </cell>
          <cell r="AA11027">
            <v>0</v>
          </cell>
          <cell r="AC11027">
            <v>0</v>
          </cell>
          <cell r="AG11027">
            <v>1.5</v>
          </cell>
          <cell r="AI11027">
            <v>0</v>
          </cell>
        </row>
        <row r="11028">
          <cell r="C11028">
            <v>30001956</v>
          </cell>
          <cell r="AA11028">
            <v>0</v>
          </cell>
          <cell r="AC11028">
            <v>0</v>
          </cell>
          <cell r="AG11028">
            <v>1.5</v>
          </cell>
          <cell r="AI11028">
            <v>0</v>
          </cell>
        </row>
        <row r="11029">
          <cell r="C11029">
            <v>30001956</v>
          </cell>
          <cell r="AA11029">
            <v>0</v>
          </cell>
          <cell r="AC11029">
            <v>0</v>
          </cell>
          <cell r="AG11029">
            <v>1.5</v>
          </cell>
          <cell r="AI11029">
            <v>0</v>
          </cell>
        </row>
        <row r="11030">
          <cell r="C11030">
            <v>30001956</v>
          </cell>
          <cell r="AA11030">
            <v>0</v>
          </cell>
          <cell r="AC11030">
            <v>0</v>
          </cell>
          <cell r="AG11030">
            <v>1</v>
          </cell>
          <cell r="AI11030">
            <v>0</v>
          </cell>
        </row>
        <row r="11031">
          <cell r="C11031">
            <v>30001956</v>
          </cell>
          <cell r="AA11031">
            <v>0</v>
          </cell>
          <cell r="AC11031">
            <v>0</v>
          </cell>
          <cell r="AG11031">
            <v>1.5</v>
          </cell>
          <cell r="AI11031">
            <v>0</v>
          </cell>
        </row>
        <row r="11032">
          <cell r="C11032">
            <v>30001956</v>
          </cell>
          <cell r="AA11032">
            <v>0</v>
          </cell>
          <cell r="AC11032">
            <v>0</v>
          </cell>
          <cell r="AG11032">
            <v>1</v>
          </cell>
          <cell r="AI11032">
            <v>0</v>
          </cell>
        </row>
        <row r="11033">
          <cell r="C11033">
            <v>30001956</v>
          </cell>
          <cell r="AA11033">
            <v>0</v>
          </cell>
          <cell r="AC11033">
            <v>0</v>
          </cell>
          <cell r="AG11033">
            <v>0.5</v>
          </cell>
          <cell r="AI11033">
            <v>0</v>
          </cell>
        </row>
        <row r="11034">
          <cell r="C11034">
            <v>30001956</v>
          </cell>
          <cell r="AA11034">
            <v>0</v>
          </cell>
          <cell r="AC11034">
            <v>0</v>
          </cell>
          <cell r="AG11034">
            <v>1.5</v>
          </cell>
          <cell r="AI11034">
            <v>0</v>
          </cell>
        </row>
        <row r="11035">
          <cell r="C11035">
            <v>30001956</v>
          </cell>
          <cell r="AA11035">
            <v>0</v>
          </cell>
          <cell r="AC11035">
            <v>0</v>
          </cell>
          <cell r="AG11035">
            <v>2.5</v>
          </cell>
          <cell r="AI11035">
            <v>0</v>
          </cell>
        </row>
        <row r="11036">
          <cell r="C11036">
            <v>30001956</v>
          </cell>
          <cell r="AA11036">
            <v>0</v>
          </cell>
          <cell r="AC11036">
            <v>0</v>
          </cell>
          <cell r="AG11036">
            <v>2</v>
          </cell>
          <cell r="AI11036">
            <v>0</v>
          </cell>
        </row>
        <row r="11037">
          <cell r="C11037">
            <v>30001956</v>
          </cell>
          <cell r="AA11037">
            <v>0</v>
          </cell>
          <cell r="AC11037">
            <v>0</v>
          </cell>
          <cell r="AG11037">
            <v>6.5</v>
          </cell>
          <cell r="AI11037">
            <v>0</v>
          </cell>
        </row>
        <row r="11038">
          <cell r="C11038">
            <v>30001956</v>
          </cell>
          <cell r="AA11038">
            <v>0</v>
          </cell>
          <cell r="AC11038">
            <v>0</v>
          </cell>
          <cell r="AG11038">
            <v>3.5</v>
          </cell>
          <cell r="AI11038">
            <v>0</v>
          </cell>
        </row>
        <row r="11039">
          <cell r="C11039">
            <v>30001956</v>
          </cell>
          <cell r="AA11039">
            <v>0</v>
          </cell>
          <cell r="AC11039">
            <v>0</v>
          </cell>
          <cell r="AG11039">
            <v>4.5</v>
          </cell>
          <cell r="AI11039">
            <v>0</v>
          </cell>
        </row>
        <row r="11040">
          <cell r="C11040">
            <v>30001956</v>
          </cell>
          <cell r="AA11040">
            <v>0</v>
          </cell>
          <cell r="AC11040">
            <v>0</v>
          </cell>
          <cell r="AG11040">
            <v>4.5</v>
          </cell>
          <cell r="AI11040">
            <v>0</v>
          </cell>
        </row>
        <row r="11041">
          <cell r="C11041">
            <v>30001956</v>
          </cell>
          <cell r="AA11041">
            <v>0</v>
          </cell>
          <cell r="AC11041">
            <v>0</v>
          </cell>
          <cell r="AG11041">
            <v>5</v>
          </cell>
          <cell r="AI11041">
            <v>0</v>
          </cell>
        </row>
        <row r="11042">
          <cell r="C11042">
            <v>30001956</v>
          </cell>
          <cell r="AA11042">
            <v>0</v>
          </cell>
          <cell r="AC11042">
            <v>0</v>
          </cell>
          <cell r="AG11042">
            <v>3</v>
          </cell>
          <cell r="AI11042">
            <v>0</v>
          </cell>
        </row>
        <row r="11043">
          <cell r="C11043">
            <v>30001956</v>
          </cell>
          <cell r="AA11043">
            <v>0</v>
          </cell>
          <cell r="AC11043">
            <v>0</v>
          </cell>
          <cell r="AG11043">
            <v>5</v>
          </cell>
          <cell r="AI11043">
            <v>0</v>
          </cell>
        </row>
        <row r="11044">
          <cell r="C11044">
            <v>30001956</v>
          </cell>
          <cell r="AA11044">
            <v>0</v>
          </cell>
          <cell r="AC11044">
            <v>0</v>
          </cell>
          <cell r="AG11044">
            <v>3.5</v>
          </cell>
          <cell r="AI11044">
            <v>0</v>
          </cell>
        </row>
        <row r="11045">
          <cell r="C11045">
            <v>30001956</v>
          </cell>
          <cell r="AA11045">
            <v>0</v>
          </cell>
          <cell r="AC11045">
            <v>0</v>
          </cell>
          <cell r="AG11045">
            <v>3</v>
          </cell>
          <cell r="AI11045">
            <v>0</v>
          </cell>
        </row>
        <row r="11046">
          <cell r="C11046">
            <v>30001956</v>
          </cell>
          <cell r="AA11046">
            <v>6</v>
          </cell>
          <cell r="AC11046">
            <v>0</v>
          </cell>
          <cell r="AG11046">
            <v>0</v>
          </cell>
          <cell r="AI11046">
            <v>0</v>
          </cell>
        </row>
        <row r="11047">
          <cell r="C11047">
            <v>30001956</v>
          </cell>
          <cell r="AA11047">
            <v>8</v>
          </cell>
          <cell r="AC11047">
            <v>0</v>
          </cell>
          <cell r="AG11047">
            <v>0</v>
          </cell>
          <cell r="AI11047">
            <v>0</v>
          </cell>
        </row>
        <row r="11048">
          <cell r="C11048">
            <v>30001956</v>
          </cell>
          <cell r="AA11048">
            <v>3</v>
          </cell>
          <cell r="AC11048">
            <v>0</v>
          </cell>
          <cell r="AG11048">
            <v>0</v>
          </cell>
          <cell r="AI11048">
            <v>0</v>
          </cell>
        </row>
        <row r="11049">
          <cell r="C11049">
            <v>30001956</v>
          </cell>
          <cell r="AA11049">
            <v>0</v>
          </cell>
          <cell r="AC11049">
            <v>0</v>
          </cell>
          <cell r="AG11049">
            <v>8</v>
          </cell>
          <cell r="AI11049">
            <v>0</v>
          </cell>
        </row>
        <row r="11050">
          <cell r="C11050">
            <v>30001956</v>
          </cell>
          <cell r="AA11050">
            <v>0</v>
          </cell>
          <cell r="AC11050">
            <v>0</v>
          </cell>
          <cell r="AG11050">
            <v>8</v>
          </cell>
          <cell r="AI11050">
            <v>0</v>
          </cell>
        </row>
        <row r="11051">
          <cell r="C11051">
            <v>30001956</v>
          </cell>
          <cell r="AA11051">
            <v>5.5</v>
          </cell>
          <cell r="AC11051">
            <v>0</v>
          </cell>
          <cell r="AG11051">
            <v>0</v>
          </cell>
          <cell r="AI11051">
            <v>0</v>
          </cell>
        </row>
        <row r="11052">
          <cell r="C11052">
            <v>30001956</v>
          </cell>
          <cell r="AA11052">
            <v>8</v>
          </cell>
          <cell r="AC11052">
            <v>0</v>
          </cell>
          <cell r="AG11052">
            <v>0</v>
          </cell>
          <cell r="AI11052">
            <v>0</v>
          </cell>
        </row>
        <row r="11053">
          <cell r="C11053">
            <v>30001956</v>
          </cell>
          <cell r="AA11053">
            <v>0</v>
          </cell>
          <cell r="AC11053">
            <v>0</v>
          </cell>
          <cell r="AG11053">
            <v>0</v>
          </cell>
          <cell r="AI11053">
            <v>0.5</v>
          </cell>
        </row>
        <row r="11054">
          <cell r="C11054">
            <v>30001956</v>
          </cell>
          <cell r="AA11054">
            <v>0</v>
          </cell>
          <cell r="AC11054">
            <v>0</v>
          </cell>
          <cell r="AG11054">
            <v>0</v>
          </cell>
          <cell r="AI11054">
            <v>0.5</v>
          </cell>
        </row>
        <row r="11055">
          <cell r="C11055">
            <v>30001956</v>
          </cell>
          <cell r="AA11055">
            <v>0</v>
          </cell>
          <cell r="AC11055">
            <v>2.75</v>
          </cell>
          <cell r="AG11055">
            <v>0</v>
          </cell>
          <cell r="AI11055">
            <v>0</v>
          </cell>
        </row>
        <row r="11056">
          <cell r="C11056">
            <v>30001956</v>
          </cell>
          <cell r="AA11056">
            <v>0</v>
          </cell>
          <cell r="AC11056">
            <v>2</v>
          </cell>
          <cell r="AG11056">
            <v>0</v>
          </cell>
          <cell r="AI11056">
            <v>0</v>
          </cell>
        </row>
        <row r="11057">
          <cell r="C11057">
            <v>30001956</v>
          </cell>
          <cell r="AA11057">
            <v>0</v>
          </cell>
          <cell r="AC11057">
            <v>3.5</v>
          </cell>
          <cell r="AG11057">
            <v>0</v>
          </cell>
          <cell r="AI11057">
            <v>0</v>
          </cell>
        </row>
        <row r="11058">
          <cell r="C11058">
            <v>30001957</v>
          </cell>
          <cell r="AA11058">
            <v>0</v>
          </cell>
          <cell r="AC11058">
            <v>0</v>
          </cell>
          <cell r="AG11058">
            <v>0</v>
          </cell>
          <cell r="AI11058">
            <v>0</v>
          </cell>
        </row>
        <row r="11059">
          <cell r="C11059">
            <v>30001957</v>
          </cell>
          <cell r="AA11059">
            <v>0</v>
          </cell>
          <cell r="AC11059">
            <v>0</v>
          </cell>
          <cell r="AG11059">
            <v>0</v>
          </cell>
          <cell r="AI11059">
            <v>0</v>
          </cell>
        </row>
        <row r="11060">
          <cell r="C11060">
            <v>30001957</v>
          </cell>
          <cell r="AA11060">
            <v>0</v>
          </cell>
          <cell r="AC11060">
            <v>0</v>
          </cell>
          <cell r="AG11060">
            <v>0</v>
          </cell>
          <cell r="AI11060">
            <v>0</v>
          </cell>
        </row>
        <row r="11061">
          <cell r="C11061">
            <v>30001957</v>
          </cell>
          <cell r="AA11061">
            <v>0</v>
          </cell>
          <cell r="AC11061">
            <v>0</v>
          </cell>
          <cell r="AG11061">
            <v>0</v>
          </cell>
          <cell r="AI11061">
            <v>0</v>
          </cell>
        </row>
        <row r="11062">
          <cell r="C11062">
            <v>30001957</v>
          </cell>
          <cell r="AA11062">
            <v>0</v>
          </cell>
          <cell r="AC11062">
            <v>0</v>
          </cell>
          <cell r="AG11062">
            <v>0</v>
          </cell>
          <cell r="AI11062">
            <v>0</v>
          </cell>
        </row>
        <row r="11063">
          <cell r="C11063">
            <v>30001957</v>
          </cell>
          <cell r="AA11063">
            <v>0</v>
          </cell>
          <cell r="AC11063">
            <v>0</v>
          </cell>
          <cell r="AG11063">
            <v>0</v>
          </cell>
          <cell r="AI11063">
            <v>0</v>
          </cell>
        </row>
        <row r="11064">
          <cell r="C11064">
            <v>30001957</v>
          </cell>
          <cell r="AA11064">
            <v>0</v>
          </cell>
          <cell r="AC11064">
            <v>0</v>
          </cell>
          <cell r="AG11064">
            <v>0</v>
          </cell>
          <cell r="AI11064">
            <v>0</v>
          </cell>
        </row>
        <row r="11065">
          <cell r="C11065">
            <v>30001957</v>
          </cell>
          <cell r="AA11065">
            <v>0</v>
          </cell>
          <cell r="AC11065">
            <v>0</v>
          </cell>
          <cell r="AG11065">
            <v>0</v>
          </cell>
          <cell r="AI11065">
            <v>0</v>
          </cell>
        </row>
        <row r="11066">
          <cell r="C11066">
            <v>30001957</v>
          </cell>
          <cell r="AA11066">
            <v>0</v>
          </cell>
          <cell r="AC11066">
            <v>0</v>
          </cell>
          <cell r="AG11066">
            <v>0</v>
          </cell>
          <cell r="AI11066">
            <v>0</v>
          </cell>
        </row>
        <row r="11067">
          <cell r="C11067">
            <v>30001957</v>
          </cell>
          <cell r="AA11067">
            <v>0</v>
          </cell>
          <cell r="AC11067">
            <v>0</v>
          </cell>
          <cell r="AG11067">
            <v>0</v>
          </cell>
          <cell r="AI11067">
            <v>0</v>
          </cell>
        </row>
        <row r="11068">
          <cell r="C11068">
            <v>30001957</v>
          </cell>
          <cell r="AA11068">
            <v>0</v>
          </cell>
          <cell r="AC11068">
            <v>0</v>
          </cell>
          <cell r="AG11068">
            <v>2</v>
          </cell>
          <cell r="AI11068">
            <v>0</v>
          </cell>
        </row>
        <row r="11069">
          <cell r="C11069">
            <v>30001957</v>
          </cell>
          <cell r="AA11069">
            <v>0</v>
          </cell>
          <cell r="AC11069">
            <v>0</v>
          </cell>
          <cell r="AG11069">
            <v>0.5</v>
          </cell>
          <cell r="AI11069">
            <v>0</v>
          </cell>
        </row>
        <row r="11070">
          <cell r="C11070">
            <v>30001957</v>
          </cell>
          <cell r="AA11070">
            <v>0</v>
          </cell>
          <cell r="AC11070">
            <v>0</v>
          </cell>
          <cell r="AG11070">
            <v>1</v>
          </cell>
          <cell r="AI11070">
            <v>0</v>
          </cell>
        </row>
        <row r="11071">
          <cell r="C11071">
            <v>30001957</v>
          </cell>
          <cell r="AA11071">
            <v>0</v>
          </cell>
          <cell r="AC11071">
            <v>0</v>
          </cell>
          <cell r="AG11071">
            <v>1</v>
          </cell>
          <cell r="AI11071">
            <v>0</v>
          </cell>
        </row>
        <row r="11072">
          <cell r="C11072">
            <v>30001957</v>
          </cell>
          <cell r="AA11072">
            <v>0</v>
          </cell>
          <cell r="AC11072">
            <v>0</v>
          </cell>
          <cell r="AG11072">
            <v>0.5</v>
          </cell>
          <cell r="AI11072">
            <v>0</v>
          </cell>
        </row>
        <row r="11073">
          <cell r="C11073">
            <v>30001957</v>
          </cell>
          <cell r="AA11073">
            <v>0</v>
          </cell>
          <cell r="AC11073">
            <v>0</v>
          </cell>
          <cell r="AG11073">
            <v>1</v>
          </cell>
          <cell r="AI11073">
            <v>0</v>
          </cell>
        </row>
        <row r="11074">
          <cell r="C11074">
            <v>30001957</v>
          </cell>
          <cell r="AA11074">
            <v>0</v>
          </cell>
          <cell r="AC11074">
            <v>0</v>
          </cell>
          <cell r="AG11074">
            <v>0.5</v>
          </cell>
          <cell r="AI11074">
            <v>0</v>
          </cell>
        </row>
        <row r="11075">
          <cell r="C11075">
            <v>30001957</v>
          </cell>
          <cell r="AA11075">
            <v>0</v>
          </cell>
          <cell r="AC11075">
            <v>0</v>
          </cell>
          <cell r="AG11075">
            <v>2</v>
          </cell>
          <cell r="AI11075">
            <v>0</v>
          </cell>
        </row>
        <row r="11076">
          <cell r="C11076">
            <v>30001957</v>
          </cell>
          <cell r="AA11076">
            <v>0</v>
          </cell>
          <cell r="AC11076">
            <v>0</v>
          </cell>
          <cell r="AG11076">
            <v>2</v>
          </cell>
          <cell r="AI11076">
            <v>0</v>
          </cell>
        </row>
        <row r="11077">
          <cell r="C11077">
            <v>30001957</v>
          </cell>
          <cell r="AA11077">
            <v>0</v>
          </cell>
          <cell r="AC11077">
            <v>0</v>
          </cell>
          <cell r="AG11077">
            <v>2</v>
          </cell>
          <cell r="AI11077">
            <v>0</v>
          </cell>
        </row>
        <row r="11078">
          <cell r="C11078">
            <v>30001957</v>
          </cell>
          <cell r="AA11078">
            <v>0</v>
          </cell>
          <cell r="AC11078">
            <v>0</v>
          </cell>
          <cell r="AG11078">
            <v>1</v>
          </cell>
          <cell r="AI11078">
            <v>0</v>
          </cell>
        </row>
        <row r="11079">
          <cell r="C11079">
            <v>30001957</v>
          </cell>
          <cell r="AA11079">
            <v>0</v>
          </cell>
          <cell r="AC11079">
            <v>0</v>
          </cell>
          <cell r="AG11079">
            <v>1</v>
          </cell>
          <cell r="AI11079">
            <v>0</v>
          </cell>
        </row>
        <row r="11080">
          <cell r="C11080">
            <v>30001957</v>
          </cell>
          <cell r="AA11080">
            <v>0</v>
          </cell>
          <cell r="AC11080">
            <v>0</v>
          </cell>
          <cell r="AG11080">
            <v>1</v>
          </cell>
          <cell r="AI11080">
            <v>0</v>
          </cell>
        </row>
        <row r="11081">
          <cell r="C11081">
            <v>30001957</v>
          </cell>
          <cell r="AA11081">
            <v>0</v>
          </cell>
          <cell r="AC11081">
            <v>0</v>
          </cell>
          <cell r="AG11081">
            <v>1.5</v>
          </cell>
          <cell r="AI11081">
            <v>0</v>
          </cell>
        </row>
        <row r="11082">
          <cell r="C11082">
            <v>30001957</v>
          </cell>
          <cell r="AA11082">
            <v>0</v>
          </cell>
          <cell r="AC11082">
            <v>0</v>
          </cell>
          <cell r="AG11082">
            <v>0.5</v>
          </cell>
          <cell r="AI11082">
            <v>0</v>
          </cell>
        </row>
        <row r="11083">
          <cell r="C11083">
            <v>30001957</v>
          </cell>
          <cell r="AA11083">
            <v>0</v>
          </cell>
          <cell r="AC11083">
            <v>0</v>
          </cell>
          <cell r="AG11083">
            <v>4</v>
          </cell>
          <cell r="AI11083">
            <v>0</v>
          </cell>
        </row>
        <row r="11084">
          <cell r="C11084">
            <v>30001957</v>
          </cell>
          <cell r="AA11084">
            <v>0</v>
          </cell>
          <cell r="AC11084">
            <v>0</v>
          </cell>
          <cell r="AG11084">
            <v>1.5</v>
          </cell>
          <cell r="AI11084">
            <v>0</v>
          </cell>
        </row>
        <row r="11085">
          <cell r="C11085">
            <v>30001957</v>
          </cell>
          <cell r="AA11085">
            <v>0</v>
          </cell>
          <cell r="AC11085">
            <v>0</v>
          </cell>
          <cell r="AG11085">
            <v>0.5</v>
          </cell>
          <cell r="AI11085">
            <v>0</v>
          </cell>
        </row>
        <row r="11086">
          <cell r="C11086">
            <v>30001957</v>
          </cell>
          <cell r="AA11086">
            <v>0</v>
          </cell>
          <cell r="AC11086">
            <v>0</v>
          </cell>
          <cell r="AG11086">
            <v>0.5</v>
          </cell>
          <cell r="AI11086">
            <v>0</v>
          </cell>
        </row>
        <row r="11087">
          <cell r="C11087">
            <v>30001957</v>
          </cell>
          <cell r="AA11087">
            <v>0</v>
          </cell>
          <cell r="AC11087">
            <v>0</v>
          </cell>
          <cell r="AG11087">
            <v>2</v>
          </cell>
          <cell r="AI11087">
            <v>0</v>
          </cell>
        </row>
        <row r="11088">
          <cell r="C11088">
            <v>30001957</v>
          </cell>
          <cell r="AA11088">
            <v>0</v>
          </cell>
          <cell r="AC11088">
            <v>0</v>
          </cell>
          <cell r="AG11088">
            <v>1.75</v>
          </cell>
          <cell r="AI11088">
            <v>0</v>
          </cell>
        </row>
        <row r="11089">
          <cell r="C11089">
            <v>30001957</v>
          </cell>
          <cell r="AA11089">
            <v>4.5</v>
          </cell>
          <cell r="AC11089">
            <v>0</v>
          </cell>
          <cell r="AG11089">
            <v>0</v>
          </cell>
          <cell r="AI11089">
            <v>0</v>
          </cell>
        </row>
        <row r="11090">
          <cell r="C11090">
            <v>30001957</v>
          </cell>
          <cell r="AA11090">
            <v>1.75</v>
          </cell>
          <cell r="AC11090">
            <v>0</v>
          </cell>
          <cell r="AG11090">
            <v>0</v>
          </cell>
          <cell r="AI11090">
            <v>0</v>
          </cell>
        </row>
        <row r="11091">
          <cell r="C11091">
            <v>30001957</v>
          </cell>
          <cell r="AA11091">
            <v>0.5</v>
          </cell>
          <cell r="AC11091">
            <v>0</v>
          </cell>
          <cell r="AG11091">
            <v>0</v>
          </cell>
          <cell r="AI11091">
            <v>0</v>
          </cell>
        </row>
        <row r="11092">
          <cell r="C11092">
            <v>30001957</v>
          </cell>
          <cell r="AA11092">
            <v>1</v>
          </cell>
          <cell r="AC11092">
            <v>0</v>
          </cell>
          <cell r="AG11092">
            <v>0</v>
          </cell>
          <cell r="AI11092">
            <v>0</v>
          </cell>
        </row>
        <row r="11093">
          <cell r="C11093">
            <v>30001957</v>
          </cell>
          <cell r="AA11093">
            <v>2</v>
          </cell>
          <cell r="AC11093">
            <v>0</v>
          </cell>
          <cell r="AG11093">
            <v>0</v>
          </cell>
          <cell r="AI11093">
            <v>0</v>
          </cell>
        </row>
        <row r="11094">
          <cell r="C11094">
            <v>30001957</v>
          </cell>
          <cell r="AA11094">
            <v>1</v>
          </cell>
          <cell r="AC11094">
            <v>0</v>
          </cell>
          <cell r="AG11094">
            <v>0</v>
          </cell>
          <cell r="AI11094">
            <v>0</v>
          </cell>
        </row>
        <row r="11095">
          <cell r="C11095">
            <v>30001957</v>
          </cell>
          <cell r="AA11095">
            <v>8</v>
          </cell>
          <cell r="AC11095">
            <v>0</v>
          </cell>
          <cell r="AG11095">
            <v>0</v>
          </cell>
          <cell r="AI11095">
            <v>0</v>
          </cell>
        </row>
        <row r="11096">
          <cell r="C11096">
            <v>30001957</v>
          </cell>
          <cell r="AA11096">
            <v>8</v>
          </cell>
          <cell r="AC11096">
            <v>0</v>
          </cell>
          <cell r="AG11096">
            <v>0</v>
          </cell>
          <cell r="AI11096">
            <v>0</v>
          </cell>
        </row>
        <row r="11097">
          <cell r="C11097">
            <v>30001957</v>
          </cell>
          <cell r="AA11097">
            <v>8</v>
          </cell>
          <cell r="AC11097">
            <v>0</v>
          </cell>
          <cell r="AG11097">
            <v>0</v>
          </cell>
          <cell r="AI11097">
            <v>0</v>
          </cell>
        </row>
        <row r="11098">
          <cell r="C11098">
            <v>30001957</v>
          </cell>
          <cell r="AA11098">
            <v>8</v>
          </cell>
          <cell r="AC11098">
            <v>0</v>
          </cell>
          <cell r="AG11098">
            <v>0</v>
          </cell>
          <cell r="AI11098">
            <v>0</v>
          </cell>
        </row>
        <row r="11099">
          <cell r="C11099">
            <v>30001957</v>
          </cell>
          <cell r="AA11099">
            <v>5</v>
          </cell>
          <cell r="AC11099">
            <v>0</v>
          </cell>
          <cell r="AG11099">
            <v>0</v>
          </cell>
          <cell r="AI11099">
            <v>0</v>
          </cell>
        </row>
        <row r="11100">
          <cell r="C11100">
            <v>30001957</v>
          </cell>
          <cell r="AA11100">
            <v>8</v>
          </cell>
          <cell r="AC11100">
            <v>0</v>
          </cell>
          <cell r="AG11100">
            <v>0</v>
          </cell>
          <cell r="AI11100">
            <v>0</v>
          </cell>
        </row>
        <row r="11101">
          <cell r="C11101">
            <v>30001957</v>
          </cell>
          <cell r="AA11101">
            <v>4.5</v>
          </cell>
          <cell r="AC11101">
            <v>0</v>
          </cell>
          <cell r="AG11101">
            <v>0</v>
          </cell>
          <cell r="AI11101">
            <v>0</v>
          </cell>
        </row>
        <row r="11102">
          <cell r="C11102">
            <v>30001957</v>
          </cell>
          <cell r="AA11102">
            <v>0</v>
          </cell>
          <cell r="AC11102">
            <v>0</v>
          </cell>
          <cell r="AG11102">
            <v>6</v>
          </cell>
          <cell r="AI11102">
            <v>0</v>
          </cell>
        </row>
        <row r="11103">
          <cell r="C11103">
            <v>30001957</v>
          </cell>
          <cell r="AA11103">
            <v>4</v>
          </cell>
          <cell r="AC11103">
            <v>0</v>
          </cell>
          <cell r="AG11103">
            <v>0</v>
          </cell>
          <cell r="AI11103">
            <v>0</v>
          </cell>
        </row>
        <row r="11104">
          <cell r="C11104">
            <v>30001957</v>
          </cell>
          <cell r="AA11104">
            <v>8</v>
          </cell>
          <cell r="AC11104">
            <v>0</v>
          </cell>
          <cell r="AG11104">
            <v>0</v>
          </cell>
          <cell r="AI11104">
            <v>0</v>
          </cell>
        </row>
        <row r="11105">
          <cell r="C11105">
            <v>30001957</v>
          </cell>
          <cell r="AA11105">
            <v>8</v>
          </cell>
          <cell r="AC11105">
            <v>0</v>
          </cell>
          <cell r="AG11105">
            <v>0</v>
          </cell>
          <cell r="AI11105">
            <v>0</v>
          </cell>
        </row>
        <row r="11106">
          <cell r="C11106">
            <v>30001957</v>
          </cell>
          <cell r="AA11106">
            <v>6</v>
          </cell>
          <cell r="AC11106">
            <v>0</v>
          </cell>
          <cell r="AG11106">
            <v>0</v>
          </cell>
          <cell r="AI11106">
            <v>0</v>
          </cell>
        </row>
        <row r="11107">
          <cell r="C11107">
            <v>30001957</v>
          </cell>
          <cell r="AA11107">
            <v>8</v>
          </cell>
          <cell r="AC11107">
            <v>0</v>
          </cell>
          <cell r="AG11107">
            <v>0</v>
          </cell>
          <cell r="AI11107">
            <v>0</v>
          </cell>
        </row>
        <row r="11108">
          <cell r="C11108">
            <v>30001957</v>
          </cell>
          <cell r="AA11108">
            <v>0</v>
          </cell>
          <cell r="AC11108">
            <v>0</v>
          </cell>
          <cell r="AG11108">
            <v>8</v>
          </cell>
          <cell r="AI11108">
            <v>0</v>
          </cell>
        </row>
        <row r="11109">
          <cell r="C11109">
            <v>30001957</v>
          </cell>
          <cell r="AA11109">
            <v>0</v>
          </cell>
          <cell r="AC11109">
            <v>0.5</v>
          </cell>
          <cell r="AG11109">
            <v>0</v>
          </cell>
          <cell r="AI11109">
            <v>0</v>
          </cell>
        </row>
        <row r="11110">
          <cell r="C11110">
            <v>30001957</v>
          </cell>
          <cell r="AA11110">
            <v>0</v>
          </cell>
          <cell r="AC11110">
            <v>0.75</v>
          </cell>
          <cell r="AG11110">
            <v>0</v>
          </cell>
          <cell r="AI11110">
            <v>0</v>
          </cell>
        </row>
        <row r="11111">
          <cell r="C11111">
            <v>30001957</v>
          </cell>
          <cell r="AA11111">
            <v>0</v>
          </cell>
          <cell r="AC11111">
            <v>2</v>
          </cell>
          <cell r="AG11111">
            <v>0</v>
          </cell>
          <cell r="AI11111">
            <v>0</v>
          </cell>
        </row>
        <row r="11112">
          <cell r="C11112">
            <v>30001957</v>
          </cell>
          <cell r="AA11112">
            <v>0</v>
          </cell>
          <cell r="AC11112">
            <v>2</v>
          </cell>
          <cell r="AG11112">
            <v>0</v>
          </cell>
          <cell r="AI11112">
            <v>0</v>
          </cell>
        </row>
        <row r="11113">
          <cell r="C11113">
            <v>30001957</v>
          </cell>
          <cell r="AA11113">
            <v>0</v>
          </cell>
          <cell r="AC11113">
            <v>0.5</v>
          </cell>
          <cell r="AG11113">
            <v>0</v>
          </cell>
          <cell r="AI11113">
            <v>0</v>
          </cell>
        </row>
        <row r="11114">
          <cell r="C11114">
            <v>30001957</v>
          </cell>
          <cell r="AA11114">
            <v>0</v>
          </cell>
          <cell r="AC11114">
            <v>5.5</v>
          </cell>
          <cell r="AG11114">
            <v>0</v>
          </cell>
          <cell r="AI11114">
            <v>0</v>
          </cell>
        </row>
        <row r="11115">
          <cell r="C11115">
            <v>30001957</v>
          </cell>
          <cell r="AA11115">
            <v>0</v>
          </cell>
          <cell r="AC11115">
            <v>8</v>
          </cell>
          <cell r="AG11115">
            <v>0</v>
          </cell>
          <cell r="AI11115">
            <v>0</v>
          </cell>
        </row>
        <row r="11116">
          <cell r="C11116">
            <v>30001957</v>
          </cell>
          <cell r="AA11116">
            <v>0</v>
          </cell>
          <cell r="AC11116">
            <v>0.5</v>
          </cell>
          <cell r="AG11116">
            <v>0</v>
          </cell>
          <cell r="AI11116">
            <v>0</v>
          </cell>
        </row>
        <row r="11117">
          <cell r="C11117">
            <v>30001957</v>
          </cell>
          <cell r="AA11117">
            <v>0</v>
          </cell>
          <cell r="AC11117">
            <v>0.5</v>
          </cell>
          <cell r="AG11117">
            <v>0</v>
          </cell>
          <cell r="AI11117">
            <v>0</v>
          </cell>
        </row>
        <row r="11118">
          <cell r="C11118">
            <v>30001957</v>
          </cell>
          <cell r="AA11118">
            <v>0</v>
          </cell>
          <cell r="AC11118">
            <v>1</v>
          </cell>
          <cell r="AG11118">
            <v>0</v>
          </cell>
          <cell r="AI11118">
            <v>0</v>
          </cell>
        </row>
        <row r="11119">
          <cell r="C11119">
            <v>30001957</v>
          </cell>
          <cell r="AA11119">
            <v>0</v>
          </cell>
          <cell r="AC11119">
            <v>3.5</v>
          </cell>
          <cell r="AG11119">
            <v>0</v>
          </cell>
          <cell r="AI11119">
            <v>0</v>
          </cell>
        </row>
        <row r="11120">
          <cell r="C11120">
            <v>30001957</v>
          </cell>
          <cell r="AA11120">
            <v>0</v>
          </cell>
          <cell r="AC11120">
            <v>0.5</v>
          </cell>
          <cell r="AG11120">
            <v>0</v>
          </cell>
          <cell r="AI11120">
            <v>0</v>
          </cell>
        </row>
        <row r="11121">
          <cell r="C11121">
            <v>30001957</v>
          </cell>
          <cell r="AA11121">
            <v>0</v>
          </cell>
          <cell r="AC11121">
            <v>0</v>
          </cell>
          <cell r="AG11121">
            <v>0</v>
          </cell>
          <cell r="AI11121">
            <v>3</v>
          </cell>
        </row>
        <row r="11122">
          <cell r="C11122">
            <v>30001958</v>
          </cell>
          <cell r="AA11122">
            <v>0</v>
          </cell>
          <cell r="AC11122">
            <v>0</v>
          </cell>
          <cell r="AG11122">
            <v>4</v>
          </cell>
          <cell r="AI11122">
            <v>0</v>
          </cell>
        </row>
        <row r="11123">
          <cell r="C11123">
            <v>30001958</v>
          </cell>
          <cell r="AA11123">
            <v>0</v>
          </cell>
          <cell r="AC11123">
            <v>0</v>
          </cell>
          <cell r="AG11123">
            <v>2.5</v>
          </cell>
          <cell r="AI11123">
            <v>0</v>
          </cell>
        </row>
        <row r="11124">
          <cell r="C11124">
            <v>30001958</v>
          </cell>
          <cell r="AA11124">
            <v>0</v>
          </cell>
          <cell r="AC11124">
            <v>0</v>
          </cell>
          <cell r="AG11124">
            <v>2</v>
          </cell>
          <cell r="AI11124">
            <v>0</v>
          </cell>
        </row>
        <row r="11125">
          <cell r="C11125">
            <v>30001958</v>
          </cell>
          <cell r="AA11125">
            <v>0</v>
          </cell>
          <cell r="AC11125">
            <v>0</v>
          </cell>
          <cell r="AG11125">
            <v>1</v>
          </cell>
          <cell r="AI11125">
            <v>0</v>
          </cell>
        </row>
        <row r="11126">
          <cell r="C11126">
            <v>30001958</v>
          </cell>
          <cell r="AA11126">
            <v>0</v>
          </cell>
          <cell r="AC11126">
            <v>0</v>
          </cell>
          <cell r="AG11126">
            <v>1.5</v>
          </cell>
          <cell r="AI11126">
            <v>0</v>
          </cell>
        </row>
        <row r="11127">
          <cell r="C11127">
            <v>30001958</v>
          </cell>
          <cell r="AA11127">
            <v>0</v>
          </cell>
          <cell r="AC11127">
            <v>0</v>
          </cell>
          <cell r="AG11127">
            <v>1</v>
          </cell>
          <cell r="AI11127">
            <v>0</v>
          </cell>
        </row>
        <row r="11128">
          <cell r="C11128">
            <v>30001958</v>
          </cell>
          <cell r="AA11128">
            <v>0</v>
          </cell>
          <cell r="AC11128">
            <v>0</v>
          </cell>
          <cell r="AG11128">
            <v>5</v>
          </cell>
          <cell r="AI11128">
            <v>0</v>
          </cell>
        </row>
        <row r="11129">
          <cell r="C11129">
            <v>30001958</v>
          </cell>
          <cell r="AA11129">
            <v>0</v>
          </cell>
          <cell r="AC11129">
            <v>0</v>
          </cell>
          <cell r="AG11129">
            <v>2</v>
          </cell>
          <cell r="AI11129">
            <v>0</v>
          </cell>
        </row>
        <row r="11130">
          <cell r="C11130">
            <v>30001958</v>
          </cell>
          <cell r="AA11130">
            <v>0</v>
          </cell>
          <cell r="AC11130">
            <v>0</v>
          </cell>
          <cell r="AG11130">
            <v>4</v>
          </cell>
          <cell r="AI11130">
            <v>0</v>
          </cell>
        </row>
        <row r="11131">
          <cell r="C11131">
            <v>30001958</v>
          </cell>
          <cell r="AA11131">
            <v>0</v>
          </cell>
          <cell r="AC11131">
            <v>0</v>
          </cell>
          <cell r="AG11131">
            <v>4</v>
          </cell>
          <cell r="AI11131">
            <v>0</v>
          </cell>
        </row>
        <row r="11132">
          <cell r="C11132">
            <v>30001958</v>
          </cell>
          <cell r="AA11132">
            <v>0</v>
          </cell>
          <cell r="AC11132">
            <v>0</v>
          </cell>
          <cell r="AG11132">
            <v>4</v>
          </cell>
          <cell r="AI11132">
            <v>0</v>
          </cell>
        </row>
        <row r="11133">
          <cell r="C11133">
            <v>30001958</v>
          </cell>
          <cell r="AA11133">
            <v>0</v>
          </cell>
          <cell r="AC11133">
            <v>0</v>
          </cell>
          <cell r="AG11133">
            <v>4</v>
          </cell>
          <cell r="AI11133">
            <v>0</v>
          </cell>
        </row>
        <row r="11134">
          <cell r="C11134">
            <v>30001958</v>
          </cell>
          <cell r="AA11134">
            <v>0</v>
          </cell>
          <cell r="AC11134">
            <v>0</v>
          </cell>
          <cell r="AG11134">
            <v>2</v>
          </cell>
          <cell r="AI11134">
            <v>0</v>
          </cell>
        </row>
        <row r="11135">
          <cell r="C11135">
            <v>30001958</v>
          </cell>
          <cell r="AA11135">
            <v>0</v>
          </cell>
          <cell r="AC11135">
            <v>0</v>
          </cell>
          <cell r="AG11135">
            <v>3</v>
          </cell>
          <cell r="AI11135">
            <v>0</v>
          </cell>
        </row>
        <row r="11136">
          <cell r="C11136">
            <v>30001958</v>
          </cell>
          <cell r="AA11136">
            <v>0</v>
          </cell>
          <cell r="AC11136">
            <v>0</v>
          </cell>
          <cell r="AG11136">
            <v>2</v>
          </cell>
          <cell r="AI11136">
            <v>0</v>
          </cell>
        </row>
        <row r="11137">
          <cell r="C11137">
            <v>30001958</v>
          </cell>
          <cell r="AA11137">
            <v>0</v>
          </cell>
          <cell r="AC11137">
            <v>0</v>
          </cell>
          <cell r="AG11137">
            <v>2</v>
          </cell>
          <cell r="AI11137">
            <v>0</v>
          </cell>
        </row>
        <row r="11138">
          <cell r="C11138">
            <v>30001958</v>
          </cell>
          <cell r="AA11138">
            <v>0</v>
          </cell>
          <cell r="AC11138">
            <v>0</v>
          </cell>
          <cell r="AG11138">
            <v>1.5</v>
          </cell>
          <cell r="AI11138">
            <v>0</v>
          </cell>
        </row>
        <row r="11139">
          <cell r="C11139">
            <v>30001958</v>
          </cell>
          <cell r="AA11139">
            <v>0</v>
          </cell>
          <cell r="AC11139">
            <v>0</v>
          </cell>
          <cell r="AG11139">
            <v>4</v>
          </cell>
          <cell r="AI11139">
            <v>0</v>
          </cell>
        </row>
        <row r="11140">
          <cell r="C11140">
            <v>30001958</v>
          </cell>
          <cell r="AA11140">
            <v>0</v>
          </cell>
          <cell r="AC11140">
            <v>0</v>
          </cell>
          <cell r="AG11140">
            <v>3</v>
          </cell>
          <cell r="AI11140">
            <v>0</v>
          </cell>
        </row>
        <row r="11141">
          <cell r="C11141">
            <v>30001958</v>
          </cell>
          <cell r="AA11141">
            <v>0</v>
          </cell>
          <cell r="AC11141">
            <v>0</v>
          </cell>
          <cell r="AG11141">
            <v>4</v>
          </cell>
          <cell r="AI11141">
            <v>0</v>
          </cell>
        </row>
        <row r="11142">
          <cell r="C11142">
            <v>30001958</v>
          </cell>
          <cell r="AA11142">
            <v>0</v>
          </cell>
          <cell r="AC11142">
            <v>0</v>
          </cell>
          <cell r="AG11142">
            <v>0.5</v>
          </cell>
          <cell r="AI11142">
            <v>0</v>
          </cell>
        </row>
        <row r="11143">
          <cell r="C11143">
            <v>30001958</v>
          </cell>
          <cell r="AA11143">
            <v>0</v>
          </cell>
          <cell r="AC11143">
            <v>0</v>
          </cell>
          <cell r="AG11143">
            <v>4</v>
          </cell>
          <cell r="AI11143">
            <v>0</v>
          </cell>
        </row>
        <row r="11144">
          <cell r="C11144">
            <v>30001958</v>
          </cell>
          <cell r="AA11144">
            <v>0</v>
          </cell>
          <cell r="AC11144">
            <v>0</v>
          </cell>
          <cell r="AG11144">
            <v>3</v>
          </cell>
          <cell r="AI11144">
            <v>0</v>
          </cell>
        </row>
        <row r="11145">
          <cell r="C11145">
            <v>30001958</v>
          </cell>
          <cell r="AA11145">
            <v>0</v>
          </cell>
          <cell r="AC11145">
            <v>0</v>
          </cell>
          <cell r="AG11145">
            <v>4</v>
          </cell>
          <cell r="AI11145">
            <v>0</v>
          </cell>
        </row>
        <row r="11146">
          <cell r="C11146">
            <v>30001958</v>
          </cell>
          <cell r="AA11146">
            <v>0</v>
          </cell>
          <cell r="AC11146">
            <v>0</v>
          </cell>
          <cell r="AG11146">
            <v>3.5</v>
          </cell>
          <cell r="AI11146">
            <v>0</v>
          </cell>
        </row>
        <row r="11147">
          <cell r="C11147">
            <v>30001958</v>
          </cell>
          <cell r="AA11147">
            <v>0</v>
          </cell>
          <cell r="AC11147">
            <v>0</v>
          </cell>
          <cell r="AG11147">
            <v>4</v>
          </cell>
          <cell r="AI11147">
            <v>0</v>
          </cell>
        </row>
        <row r="11148">
          <cell r="C11148">
            <v>30001958</v>
          </cell>
          <cell r="AA11148">
            <v>0</v>
          </cell>
          <cell r="AC11148">
            <v>0</v>
          </cell>
          <cell r="AG11148">
            <v>2</v>
          </cell>
          <cell r="AI11148">
            <v>0</v>
          </cell>
        </row>
        <row r="11149">
          <cell r="C11149">
            <v>30001958</v>
          </cell>
          <cell r="AA11149">
            <v>0</v>
          </cell>
          <cell r="AC11149">
            <v>0</v>
          </cell>
          <cell r="AG11149">
            <v>1.5</v>
          </cell>
          <cell r="AI11149">
            <v>0</v>
          </cell>
        </row>
        <row r="11150">
          <cell r="C11150">
            <v>30001958</v>
          </cell>
          <cell r="AA11150">
            <v>0</v>
          </cell>
          <cell r="AC11150">
            <v>0</v>
          </cell>
          <cell r="AG11150">
            <v>1</v>
          </cell>
          <cell r="AI11150">
            <v>0</v>
          </cell>
        </row>
        <row r="11151">
          <cell r="C11151">
            <v>30001958</v>
          </cell>
          <cell r="AA11151">
            <v>0</v>
          </cell>
          <cell r="AC11151">
            <v>0</v>
          </cell>
          <cell r="AG11151">
            <v>1.5</v>
          </cell>
          <cell r="AI11151">
            <v>0</v>
          </cell>
        </row>
        <row r="11152">
          <cell r="C11152">
            <v>30001958</v>
          </cell>
          <cell r="AA11152">
            <v>2</v>
          </cell>
          <cell r="AC11152">
            <v>0</v>
          </cell>
          <cell r="AG11152">
            <v>0</v>
          </cell>
          <cell r="AI11152">
            <v>0</v>
          </cell>
        </row>
        <row r="11153">
          <cell r="C11153">
            <v>30001958</v>
          </cell>
          <cell r="AA11153">
            <v>0.5</v>
          </cell>
          <cell r="AC11153">
            <v>0</v>
          </cell>
          <cell r="AG11153">
            <v>0</v>
          </cell>
          <cell r="AI11153">
            <v>0</v>
          </cell>
        </row>
        <row r="11154">
          <cell r="C11154">
            <v>30001958</v>
          </cell>
          <cell r="AA11154">
            <v>0.5</v>
          </cell>
          <cell r="AC11154">
            <v>0</v>
          </cell>
          <cell r="AG11154">
            <v>0</v>
          </cell>
          <cell r="AI11154">
            <v>0</v>
          </cell>
        </row>
        <row r="11155">
          <cell r="C11155">
            <v>30001958</v>
          </cell>
          <cell r="AA11155">
            <v>0.5</v>
          </cell>
          <cell r="AC11155">
            <v>0</v>
          </cell>
          <cell r="AG11155">
            <v>0</v>
          </cell>
          <cell r="AI11155">
            <v>0</v>
          </cell>
        </row>
        <row r="11156">
          <cell r="C11156">
            <v>30001958</v>
          </cell>
          <cell r="AA11156">
            <v>0.5</v>
          </cell>
          <cell r="AC11156">
            <v>0</v>
          </cell>
          <cell r="AG11156">
            <v>0</v>
          </cell>
          <cell r="AI11156">
            <v>0</v>
          </cell>
        </row>
        <row r="11157">
          <cell r="C11157">
            <v>30001958</v>
          </cell>
          <cell r="AA11157">
            <v>1.5</v>
          </cell>
          <cell r="AC11157">
            <v>0</v>
          </cell>
          <cell r="AG11157">
            <v>0</v>
          </cell>
          <cell r="AI11157">
            <v>0</v>
          </cell>
        </row>
        <row r="11158">
          <cell r="C11158">
            <v>30001958</v>
          </cell>
          <cell r="AA11158">
            <v>1</v>
          </cell>
          <cell r="AC11158">
            <v>0</v>
          </cell>
          <cell r="AG11158">
            <v>0</v>
          </cell>
          <cell r="AI11158">
            <v>0</v>
          </cell>
        </row>
        <row r="11159">
          <cell r="C11159">
            <v>30001958</v>
          </cell>
          <cell r="AA11159">
            <v>0.5</v>
          </cell>
          <cell r="AC11159">
            <v>0</v>
          </cell>
          <cell r="AG11159">
            <v>0</v>
          </cell>
          <cell r="AI11159">
            <v>0</v>
          </cell>
        </row>
        <row r="11160">
          <cell r="C11160">
            <v>30001958</v>
          </cell>
          <cell r="AA11160">
            <v>0.5</v>
          </cell>
          <cell r="AC11160">
            <v>0</v>
          </cell>
          <cell r="AG11160">
            <v>0</v>
          </cell>
          <cell r="AI11160">
            <v>0</v>
          </cell>
        </row>
        <row r="11161">
          <cell r="C11161">
            <v>30001958</v>
          </cell>
          <cell r="AA11161">
            <v>0.5</v>
          </cell>
          <cell r="AC11161">
            <v>0</v>
          </cell>
          <cell r="AG11161">
            <v>0</v>
          </cell>
          <cell r="AI11161">
            <v>0</v>
          </cell>
        </row>
        <row r="11162">
          <cell r="C11162">
            <v>30001958</v>
          </cell>
          <cell r="AA11162">
            <v>0.5</v>
          </cell>
          <cell r="AC11162">
            <v>0</v>
          </cell>
          <cell r="AG11162">
            <v>0</v>
          </cell>
          <cell r="AI11162">
            <v>0</v>
          </cell>
        </row>
        <row r="11163">
          <cell r="C11163">
            <v>30001958</v>
          </cell>
          <cell r="AA11163">
            <v>2.5</v>
          </cell>
          <cell r="AC11163">
            <v>0</v>
          </cell>
          <cell r="AG11163">
            <v>0</v>
          </cell>
          <cell r="AI11163">
            <v>0</v>
          </cell>
        </row>
        <row r="11164">
          <cell r="C11164">
            <v>30001958</v>
          </cell>
          <cell r="AA11164">
            <v>2</v>
          </cell>
          <cell r="AC11164">
            <v>0</v>
          </cell>
          <cell r="AG11164">
            <v>0</v>
          </cell>
          <cell r="AI11164">
            <v>0</v>
          </cell>
        </row>
        <row r="11165">
          <cell r="C11165">
            <v>30001958</v>
          </cell>
          <cell r="AA11165">
            <v>2</v>
          </cell>
          <cell r="AC11165">
            <v>0</v>
          </cell>
          <cell r="AG11165">
            <v>0</v>
          </cell>
          <cell r="AI11165">
            <v>0</v>
          </cell>
        </row>
        <row r="11166">
          <cell r="C11166">
            <v>30001958</v>
          </cell>
          <cell r="AA11166">
            <v>0</v>
          </cell>
          <cell r="AC11166">
            <v>0</v>
          </cell>
          <cell r="AG11166">
            <v>4</v>
          </cell>
          <cell r="AI11166">
            <v>0</v>
          </cell>
        </row>
        <row r="11167">
          <cell r="C11167">
            <v>30001958</v>
          </cell>
          <cell r="AA11167">
            <v>2</v>
          </cell>
          <cell r="AC11167">
            <v>0</v>
          </cell>
          <cell r="AG11167">
            <v>0</v>
          </cell>
          <cell r="AI11167">
            <v>0</v>
          </cell>
        </row>
        <row r="11168">
          <cell r="C11168">
            <v>30001958</v>
          </cell>
          <cell r="AA11168">
            <v>8</v>
          </cell>
          <cell r="AC11168">
            <v>0</v>
          </cell>
          <cell r="AG11168">
            <v>0</v>
          </cell>
          <cell r="AI11168">
            <v>0</v>
          </cell>
        </row>
        <row r="11169">
          <cell r="C11169">
            <v>30001958</v>
          </cell>
          <cell r="AA11169">
            <v>8</v>
          </cell>
          <cell r="AC11169">
            <v>0</v>
          </cell>
          <cell r="AG11169">
            <v>0</v>
          </cell>
          <cell r="AI11169">
            <v>0</v>
          </cell>
        </row>
        <row r="11170">
          <cell r="C11170">
            <v>30001958</v>
          </cell>
          <cell r="AA11170">
            <v>0</v>
          </cell>
          <cell r="AC11170">
            <v>0.25</v>
          </cell>
          <cell r="AG11170">
            <v>0</v>
          </cell>
          <cell r="AI11170">
            <v>0</v>
          </cell>
        </row>
        <row r="11171">
          <cell r="C11171">
            <v>30001958</v>
          </cell>
          <cell r="AA11171">
            <v>0</v>
          </cell>
          <cell r="AC11171">
            <v>0.5</v>
          </cell>
          <cell r="AG11171">
            <v>0</v>
          </cell>
          <cell r="AI11171">
            <v>0</v>
          </cell>
        </row>
        <row r="11172">
          <cell r="C11172">
            <v>30001958</v>
          </cell>
          <cell r="AA11172">
            <v>0</v>
          </cell>
          <cell r="AC11172">
            <v>0</v>
          </cell>
          <cell r="AG11172">
            <v>0</v>
          </cell>
          <cell r="AI11172">
            <v>1</v>
          </cell>
        </row>
        <row r="11173">
          <cell r="C11173">
            <v>30001959</v>
          </cell>
          <cell r="AA11173">
            <v>0</v>
          </cell>
          <cell r="AC11173">
            <v>0</v>
          </cell>
          <cell r="AG11173">
            <v>0</v>
          </cell>
          <cell r="AI11173">
            <v>0</v>
          </cell>
        </row>
        <row r="11174">
          <cell r="C11174">
            <v>30001959</v>
          </cell>
          <cell r="AA11174">
            <v>0</v>
          </cell>
          <cell r="AC11174">
            <v>0</v>
          </cell>
          <cell r="AG11174">
            <v>3</v>
          </cell>
          <cell r="AI11174">
            <v>0</v>
          </cell>
        </row>
        <row r="11175">
          <cell r="C11175">
            <v>30001959</v>
          </cell>
          <cell r="AA11175">
            <v>0</v>
          </cell>
          <cell r="AC11175">
            <v>0</v>
          </cell>
          <cell r="AG11175">
            <v>2.5</v>
          </cell>
          <cell r="AI11175">
            <v>0</v>
          </cell>
        </row>
        <row r="11176">
          <cell r="C11176">
            <v>30001959</v>
          </cell>
          <cell r="AA11176">
            <v>0</v>
          </cell>
          <cell r="AC11176">
            <v>0</v>
          </cell>
          <cell r="AG11176">
            <v>0.5</v>
          </cell>
          <cell r="AI11176">
            <v>0</v>
          </cell>
        </row>
        <row r="11177">
          <cell r="C11177">
            <v>30001959</v>
          </cell>
          <cell r="AA11177">
            <v>0</v>
          </cell>
          <cell r="AC11177">
            <v>0</v>
          </cell>
          <cell r="AG11177">
            <v>2.5</v>
          </cell>
          <cell r="AI11177">
            <v>0</v>
          </cell>
        </row>
        <row r="11178">
          <cell r="C11178">
            <v>30001959</v>
          </cell>
          <cell r="AA11178">
            <v>0</v>
          </cell>
          <cell r="AC11178">
            <v>0</v>
          </cell>
          <cell r="AG11178">
            <v>2.5</v>
          </cell>
          <cell r="AI11178">
            <v>0</v>
          </cell>
        </row>
        <row r="11179">
          <cell r="C11179">
            <v>30001959</v>
          </cell>
          <cell r="AA11179">
            <v>0</v>
          </cell>
          <cell r="AC11179">
            <v>0</v>
          </cell>
          <cell r="AG11179">
            <v>3</v>
          </cell>
          <cell r="AI11179">
            <v>0</v>
          </cell>
        </row>
        <row r="11180">
          <cell r="C11180">
            <v>30001959</v>
          </cell>
          <cell r="AA11180">
            <v>0</v>
          </cell>
          <cell r="AC11180">
            <v>0</v>
          </cell>
          <cell r="AG11180">
            <v>1</v>
          </cell>
          <cell r="AI11180">
            <v>0</v>
          </cell>
        </row>
        <row r="11181">
          <cell r="C11181">
            <v>30001959</v>
          </cell>
          <cell r="AA11181">
            <v>0</v>
          </cell>
          <cell r="AC11181">
            <v>0</v>
          </cell>
          <cell r="AG11181">
            <v>1.5</v>
          </cell>
          <cell r="AI11181">
            <v>0</v>
          </cell>
        </row>
        <row r="11182">
          <cell r="C11182">
            <v>30001959</v>
          </cell>
          <cell r="AA11182">
            <v>0</v>
          </cell>
          <cell r="AC11182">
            <v>0</v>
          </cell>
          <cell r="AG11182">
            <v>2.5</v>
          </cell>
          <cell r="AI11182">
            <v>0</v>
          </cell>
        </row>
        <row r="11183">
          <cell r="C11183">
            <v>30001959</v>
          </cell>
          <cell r="AA11183">
            <v>0</v>
          </cell>
          <cell r="AC11183">
            <v>0</v>
          </cell>
          <cell r="AG11183">
            <v>1</v>
          </cell>
          <cell r="AI11183">
            <v>0</v>
          </cell>
        </row>
        <row r="11184">
          <cell r="C11184">
            <v>30001959</v>
          </cell>
          <cell r="AA11184">
            <v>0</v>
          </cell>
          <cell r="AC11184">
            <v>0</v>
          </cell>
          <cell r="AG11184">
            <v>5</v>
          </cell>
          <cell r="AI11184">
            <v>0</v>
          </cell>
        </row>
        <row r="11185">
          <cell r="C11185">
            <v>30001959</v>
          </cell>
          <cell r="AA11185">
            <v>0</v>
          </cell>
          <cell r="AC11185">
            <v>0</v>
          </cell>
          <cell r="AG11185">
            <v>1</v>
          </cell>
          <cell r="AI11185">
            <v>0</v>
          </cell>
        </row>
        <row r="11186">
          <cell r="C11186">
            <v>30001959</v>
          </cell>
          <cell r="AA11186">
            <v>0</v>
          </cell>
          <cell r="AC11186">
            <v>0</v>
          </cell>
          <cell r="AG11186">
            <v>1</v>
          </cell>
          <cell r="AI11186">
            <v>0</v>
          </cell>
        </row>
        <row r="11187">
          <cell r="C11187">
            <v>30001959</v>
          </cell>
          <cell r="AA11187">
            <v>0</v>
          </cell>
          <cell r="AC11187">
            <v>0</v>
          </cell>
          <cell r="AG11187">
            <v>5</v>
          </cell>
          <cell r="AI11187">
            <v>0</v>
          </cell>
        </row>
        <row r="11188">
          <cell r="C11188">
            <v>30001959</v>
          </cell>
          <cell r="AA11188">
            <v>6</v>
          </cell>
          <cell r="AC11188">
            <v>0</v>
          </cell>
          <cell r="AG11188">
            <v>0</v>
          </cell>
          <cell r="AI11188">
            <v>0</v>
          </cell>
        </row>
        <row r="11189">
          <cell r="C11189">
            <v>30001959</v>
          </cell>
          <cell r="AA11189">
            <v>0</v>
          </cell>
          <cell r="AC11189">
            <v>0</v>
          </cell>
          <cell r="AG11189">
            <v>8</v>
          </cell>
          <cell r="AI11189">
            <v>0</v>
          </cell>
        </row>
        <row r="11190">
          <cell r="C11190">
            <v>30001959</v>
          </cell>
          <cell r="AA11190">
            <v>0</v>
          </cell>
          <cell r="AC11190">
            <v>0</v>
          </cell>
          <cell r="AG11190">
            <v>8</v>
          </cell>
          <cell r="AI11190">
            <v>0</v>
          </cell>
        </row>
        <row r="11191">
          <cell r="C11191">
            <v>30001959</v>
          </cell>
          <cell r="AA11191">
            <v>0</v>
          </cell>
          <cell r="AC11191">
            <v>0</v>
          </cell>
          <cell r="AG11191">
            <v>8</v>
          </cell>
          <cell r="AI11191">
            <v>0</v>
          </cell>
        </row>
        <row r="11192">
          <cell r="C11192">
            <v>30001959</v>
          </cell>
          <cell r="AA11192">
            <v>0</v>
          </cell>
          <cell r="AC11192">
            <v>0</v>
          </cell>
          <cell r="AG11192">
            <v>8</v>
          </cell>
          <cell r="AI11192">
            <v>0</v>
          </cell>
        </row>
        <row r="11193">
          <cell r="C11193">
            <v>30001959</v>
          </cell>
          <cell r="AA11193">
            <v>0</v>
          </cell>
          <cell r="AC11193">
            <v>0</v>
          </cell>
          <cell r="AG11193">
            <v>8</v>
          </cell>
          <cell r="AI11193">
            <v>0</v>
          </cell>
        </row>
        <row r="11194">
          <cell r="C11194">
            <v>30001959</v>
          </cell>
          <cell r="AA11194">
            <v>0</v>
          </cell>
          <cell r="AC11194">
            <v>0</v>
          </cell>
          <cell r="AG11194">
            <v>0</v>
          </cell>
          <cell r="AI11194">
            <v>0.5</v>
          </cell>
        </row>
        <row r="11195">
          <cell r="C11195">
            <v>30001959</v>
          </cell>
          <cell r="AA11195">
            <v>0</v>
          </cell>
          <cell r="AC11195">
            <v>0</v>
          </cell>
          <cell r="AG11195">
            <v>0</v>
          </cell>
          <cell r="AI11195">
            <v>1.5</v>
          </cell>
        </row>
        <row r="11196">
          <cell r="C11196">
            <v>30001959</v>
          </cell>
          <cell r="AA11196">
            <v>0</v>
          </cell>
          <cell r="AC11196">
            <v>0</v>
          </cell>
          <cell r="AG11196">
            <v>0</v>
          </cell>
          <cell r="AI11196">
            <v>1</v>
          </cell>
        </row>
        <row r="11197">
          <cell r="C11197">
            <v>30001959</v>
          </cell>
          <cell r="AA11197">
            <v>0</v>
          </cell>
          <cell r="AC11197">
            <v>1</v>
          </cell>
          <cell r="AG11197">
            <v>0</v>
          </cell>
          <cell r="AI11197">
            <v>0</v>
          </cell>
        </row>
        <row r="11198">
          <cell r="C11198">
            <v>30001959</v>
          </cell>
          <cell r="AA11198">
            <v>0</v>
          </cell>
          <cell r="AC11198">
            <v>0</v>
          </cell>
          <cell r="AG11198">
            <v>0</v>
          </cell>
          <cell r="AI11198">
            <v>0.5</v>
          </cell>
        </row>
        <row r="11199">
          <cell r="C11199">
            <v>30001960</v>
          </cell>
          <cell r="AA11199">
            <v>0</v>
          </cell>
          <cell r="AC11199">
            <v>0</v>
          </cell>
          <cell r="AG11199">
            <v>0</v>
          </cell>
          <cell r="AI11199">
            <v>0</v>
          </cell>
        </row>
        <row r="11200">
          <cell r="C11200">
            <v>30001960</v>
          </cell>
          <cell r="AA11200">
            <v>0</v>
          </cell>
          <cell r="AC11200">
            <v>0</v>
          </cell>
          <cell r="AG11200">
            <v>0</v>
          </cell>
          <cell r="AI11200">
            <v>0</v>
          </cell>
        </row>
        <row r="11201">
          <cell r="C11201">
            <v>30001960</v>
          </cell>
          <cell r="AA11201">
            <v>0</v>
          </cell>
          <cell r="AC11201">
            <v>0</v>
          </cell>
          <cell r="AG11201">
            <v>0</v>
          </cell>
          <cell r="AI11201">
            <v>0</v>
          </cell>
        </row>
        <row r="11202">
          <cell r="C11202">
            <v>30001960</v>
          </cell>
          <cell r="AA11202">
            <v>0</v>
          </cell>
          <cell r="AC11202">
            <v>0</v>
          </cell>
          <cell r="AG11202">
            <v>0</v>
          </cell>
          <cell r="AI11202">
            <v>0</v>
          </cell>
        </row>
        <row r="11203">
          <cell r="C11203">
            <v>30001960</v>
          </cell>
          <cell r="AA11203">
            <v>0</v>
          </cell>
          <cell r="AC11203">
            <v>0</v>
          </cell>
          <cell r="AG11203">
            <v>0</v>
          </cell>
          <cell r="AI11203">
            <v>0</v>
          </cell>
        </row>
        <row r="11204">
          <cell r="C11204">
            <v>30001960</v>
          </cell>
          <cell r="AA11204">
            <v>0</v>
          </cell>
          <cell r="AC11204">
            <v>0</v>
          </cell>
          <cell r="AG11204">
            <v>0</v>
          </cell>
          <cell r="AI11204">
            <v>0</v>
          </cell>
        </row>
        <row r="11205">
          <cell r="C11205">
            <v>30001960</v>
          </cell>
          <cell r="AA11205">
            <v>0</v>
          </cell>
          <cell r="AC11205">
            <v>0</v>
          </cell>
          <cell r="AG11205">
            <v>0</v>
          </cell>
          <cell r="AI11205">
            <v>0</v>
          </cell>
        </row>
        <row r="11206">
          <cell r="C11206">
            <v>30001960</v>
          </cell>
          <cell r="AA11206">
            <v>0</v>
          </cell>
          <cell r="AC11206">
            <v>0</v>
          </cell>
          <cell r="AG11206">
            <v>1</v>
          </cell>
          <cell r="AI11206">
            <v>0</v>
          </cell>
        </row>
        <row r="11207">
          <cell r="C11207">
            <v>30001960</v>
          </cell>
          <cell r="AA11207">
            <v>0</v>
          </cell>
          <cell r="AC11207">
            <v>0</v>
          </cell>
          <cell r="AG11207">
            <v>4</v>
          </cell>
          <cell r="AI11207">
            <v>0</v>
          </cell>
        </row>
        <row r="11208">
          <cell r="C11208">
            <v>30001960</v>
          </cell>
          <cell r="AA11208">
            <v>0</v>
          </cell>
          <cell r="AC11208">
            <v>0</v>
          </cell>
          <cell r="AG11208">
            <v>3</v>
          </cell>
          <cell r="AI11208">
            <v>0</v>
          </cell>
        </row>
        <row r="11209">
          <cell r="C11209">
            <v>30001960</v>
          </cell>
          <cell r="AA11209">
            <v>0</v>
          </cell>
          <cell r="AC11209">
            <v>0</v>
          </cell>
          <cell r="AG11209">
            <v>1</v>
          </cell>
          <cell r="AI11209">
            <v>0</v>
          </cell>
        </row>
        <row r="11210">
          <cell r="C11210">
            <v>30001960</v>
          </cell>
          <cell r="AA11210">
            <v>0</v>
          </cell>
          <cell r="AC11210">
            <v>0</v>
          </cell>
          <cell r="AG11210">
            <v>4</v>
          </cell>
          <cell r="AI11210">
            <v>0</v>
          </cell>
        </row>
        <row r="11211">
          <cell r="C11211">
            <v>30001960</v>
          </cell>
          <cell r="AA11211">
            <v>0</v>
          </cell>
          <cell r="AC11211">
            <v>0</v>
          </cell>
          <cell r="AG11211">
            <v>1</v>
          </cell>
          <cell r="AI11211">
            <v>0</v>
          </cell>
        </row>
        <row r="11212">
          <cell r="C11212">
            <v>30001960</v>
          </cell>
          <cell r="AA11212">
            <v>0</v>
          </cell>
          <cell r="AC11212">
            <v>0</v>
          </cell>
          <cell r="AG11212">
            <v>2.5</v>
          </cell>
          <cell r="AI11212">
            <v>0</v>
          </cell>
        </row>
        <row r="11213">
          <cell r="C11213">
            <v>30001960</v>
          </cell>
          <cell r="AA11213">
            <v>8</v>
          </cell>
          <cell r="AC11213">
            <v>0</v>
          </cell>
          <cell r="AG11213">
            <v>0</v>
          </cell>
          <cell r="AI11213">
            <v>0</v>
          </cell>
        </row>
        <row r="11214">
          <cell r="C11214">
            <v>30001960</v>
          </cell>
          <cell r="AA11214">
            <v>8</v>
          </cell>
          <cell r="AC11214">
            <v>0</v>
          </cell>
          <cell r="AG11214">
            <v>0</v>
          </cell>
          <cell r="AI11214">
            <v>0</v>
          </cell>
        </row>
        <row r="11215">
          <cell r="C11215">
            <v>30001960</v>
          </cell>
          <cell r="AA11215">
            <v>0</v>
          </cell>
          <cell r="AC11215">
            <v>0</v>
          </cell>
          <cell r="AG11215">
            <v>5</v>
          </cell>
          <cell r="AI11215">
            <v>0</v>
          </cell>
        </row>
        <row r="11216">
          <cell r="C11216">
            <v>30001960</v>
          </cell>
          <cell r="AA11216">
            <v>0</v>
          </cell>
          <cell r="AC11216">
            <v>0</v>
          </cell>
          <cell r="AG11216">
            <v>3</v>
          </cell>
          <cell r="AI11216">
            <v>0</v>
          </cell>
        </row>
        <row r="11217">
          <cell r="C11217">
            <v>30001960</v>
          </cell>
          <cell r="AA11217">
            <v>0</v>
          </cell>
          <cell r="AC11217">
            <v>0</v>
          </cell>
          <cell r="AG11217">
            <v>4.5</v>
          </cell>
          <cell r="AI11217">
            <v>0</v>
          </cell>
        </row>
        <row r="11218">
          <cell r="C11218">
            <v>30001960</v>
          </cell>
          <cell r="AA11218">
            <v>0</v>
          </cell>
          <cell r="AC11218">
            <v>0</v>
          </cell>
          <cell r="AG11218">
            <v>8</v>
          </cell>
          <cell r="AI11218">
            <v>0</v>
          </cell>
        </row>
        <row r="11219">
          <cell r="C11219">
            <v>30001960</v>
          </cell>
          <cell r="AA11219">
            <v>0</v>
          </cell>
          <cell r="AC11219">
            <v>0</v>
          </cell>
          <cell r="AG11219">
            <v>2.5</v>
          </cell>
          <cell r="AI11219">
            <v>0</v>
          </cell>
        </row>
        <row r="11220">
          <cell r="C11220">
            <v>30001960</v>
          </cell>
          <cell r="AA11220">
            <v>0</v>
          </cell>
          <cell r="AC11220">
            <v>0</v>
          </cell>
          <cell r="AG11220">
            <v>3.5</v>
          </cell>
          <cell r="AI11220">
            <v>0</v>
          </cell>
        </row>
        <row r="11221">
          <cell r="C11221">
            <v>30001960</v>
          </cell>
          <cell r="AA11221">
            <v>0</v>
          </cell>
          <cell r="AC11221">
            <v>0</v>
          </cell>
          <cell r="AG11221">
            <v>5</v>
          </cell>
          <cell r="AI11221">
            <v>0</v>
          </cell>
        </row>
        <row r="11222">
          <cell r="C11222">
            <v>30001960</v>
          </cell>
          <cell r="AA11222">
            <v>0</v>
          </cell>
          <cell r="AC11222">
            <v>0</v>
          </cell>
          <cell r="AG11222">
            <v>1.5</v>
          </cell>
          <cell r="AI11222">
            <v>0</v>
          </cell>
        </row>
        <row r="11223">
          <cell r="C11223">
            <v>30001960</v>
          </cell>
          <cell r="AA11223">
            <v>0</v>
          </cell>
          <cell r="AC11223">
            <v>0</v>
          </cell>
          <cell r="AG11223">
            <v>1.5</v>
          </cell>
          <cell r="AI11223">
            <v>0</v>
          </cell>
        </row>
        <row r="11224">
          <cell r="C11224">
            <v>30001960</v>
          </cell>
          <cell r="AA11224">
            <v>0</v>
          </cell>
          <cell r="AC11224">
            <v>0</v>
          </cell>
          <cell r="AG11224">
            <v>2.5</v>
          </cell>
          <cell r="AI11224">
            <v>0</v>
          </cell>
        </row>
        <row r="11225">
          <cell r="C11225">
            <v>30001960</v>
          </cell>
          <cell r="AA11225">
            <v>2</v>
          </cell>
          <cell r="AC11225">
            <v>0</v>
          </cell>
          <cell r="AG11225">
            <v>0</v>
          </cell>
          <cell r="AI11225">
            <v>0</v>
          </cell>
        </row>
        <row r="11226">
          <cell r="C11226">
            <v>30001960</v>
          </cell>
          <cell r="AA11226">
            <v>1</v>
          </cell>
          <cell r="AC11226">
            <v>0</v>
          </cell>
          <cell r="AG11226">
            <v>0</v>
          </cell>
          <cell r="AI11226">
            <v>0</v>
          </cell>
        </row>
        <row r="11227">
          <cell r="C11227">
            <v>30001960</v>
          </cell>
          <cell r="AA11227">
            <v>1</v>
          </cell>
          <cell r="AC11227">
            <v>0</v>
          </cell>
          <cell r="AG11227">
            <v>0</v>
          </cell>
          <cell r="AI11227">
            <v>0</v>
          </cell>
        </row>
        <row r="11228">
          <cell r="C11228">
            <v>30001960</v>
          </cell>
          <cell r="AA11228">
            <v>0.5</v>
          </cell>
          <cell r="AC11228">
            <v>0</v>
          </cell>
          <cell r="AG11228">
            <v>0</v>
          </cell>
          <cell r="AI11228">
            <v>0</v>
          </cell>
        </row>
        <row r="11229">
          <cell r="C11229">
            <v>30001960</v>
          </cell>
          <cell r="AA11229">
            <v>0.5</v>
          </cell>
          <cell r="AC11229">
            <v>0</v>
          </cell>
          <cell r="AG11229">
            <v>0</v>
          </cell>
          <cell r="AI11229">
            <v>0</v>
          </cell>
        </row>
        <row r="11230">
          <cell r="C11230">
            <v>30001960</v>
          </cell>
          <cell r="AA11230">
            <v>2</v>
          </cell>
          <cell r="AC11230">
            <v>0</v>
          </cell>
          <cell r="AG11230">
            <v>0</v>
          </cell>
          <cell r="AI11230">
            <v>0</v>
          </cell>
        </row>
        <row r="11231">
          <cell r="C11231">
            <v>30001960</v>
          </cell>
          <cell r="AA11231">
            <v>1</v>
          </cell>
          <cell r="AC11231">
            <v>0</v>
          </cell>
          <cell r="AG11231">
            <v>0</v>
          </cell>
          <cell r="AI11231">
            <v>0</v>
          </cell>
        </row>
        <row r="11232">
          <cell r="C11232">
            <v>30001960</v>
          </cell>
          <cell r="AA11232">
            <v>1</v>
          </cell>
          <cell r="AC11232">
            <v>0</v>
          </cell>
          <cell r="AG11232">
            <v>0</v>
          </cell>
          <cell r="AI11232">
            <v>0</v>
          </cell>
        </row>
        <row r="11233">
          <cell r="C11233">
            <v>30001960</v>
          </cell>
          <cell r="AA11233">
            <v>0.5</v>
          </cell>
          <cell r="AC11233">
            <v>0</v>
          </cell>
          <cell r="AG11233">
            <v>0</v>
          </cell>
          <cell r="AI11233">
            <v>0</v>
          </cell>
        </row>
        <row r="11234">
          <cell r="C11234">
            <v>30001960</v>
          </cell>
          <cell r="AA11234">
            <v>1.5</v>
          </cell>
          <cell r="AC11234">
            <v>0</v>
          </cell>
          <cell r="AG11234">
            <v>0</v>
          </cell>
          <cell r="AI11234">
            <v>0</v>
          </cell>
        </row>
        <row r="11235">
          <cell r="C11235">
            <v>30001960</v>
          </cell>
          <cell r="AA11235">
            <v>0</v>
          </cell>
          <cell r="AC11235">
            <v>0</v>
          </cell>
          <cell r="AG11235">
            <v>6.75</v>
          </cell>
          <cell r="AI11235">
            <v>0</v>
          </cell>
        </row>
        <row r="11236">
          <cell r="C11236">
            <v>30001960</v>
          </cell>
          <cell r="AA11236">
            <v>0</v>
          </cell>
          <cell r="AC11236">
            <v>0</v>
          </cell>
          <cell r="AG11236">
            <v>8</v>
          </cell>
          <cell r="AI11236">
            <v>0</v>
          </cell>
        </row>
        <row r="11237">
          <cell r="C11237">
            <v>30001960</v>
          </cell>
          <cell r="AA11237">
            <v>0</v>
          </cell>
          <cell r="AC11237">
            <v>0</v>
          </cell>
          <cell r="AG11237">
            <v>6</v>
          </cell>
          <cell r="AI11237">
            <v>0</v>
          </cell>
        </row>
        <row r="11238">
          <cell r="C11238">
            <v>30001960</v>
          </cell>
          <cell r="AA11238">
            <v>0</v>
          </cell>
          <cell r="AC11238">
            <v>0</v>
          </cell>
          <cell r="AG11238">
            <v>7</v>
          </cell>
          <cell r="AI11238">
            <v>0</v>
          </cell>
        </row>
        <row r="11239">
          <cell r="C11239">
            <v>30001960</v>
          </cell>
          <cell r="AA11239">
            <v>0</v>
          </cell>
          <cell r="AC11239">
            <v>1.5</v>
          </cell>
          <cell r="AG11239">
            <v>0</v>
          </cell>
          <cell r="AI11239">
            <v>0</v>
          </cell>
        </row>
        <row r="11240">
          <cell r="C11240">
            <v>30001960</v>
          </cell>
          <cell r="AA11240">
            <v>0</v>
          </cell>
          <cell r="AC11240">
            <v>0</v>
          </cell>
          <cell r="AG11240">
            <v>0</v>
          </cell>
          <cell r="AI11240">
            <v>0.5</v>
          </cell>
        </row>
        <row r="11241">
          <cell r="C11241">
            <v>30001960</v>
          </cell>
          <cell r="AA11241">
            <v>0</v>
          </cell>
          <cell r="AC11241">
            <v>0</v>
          </cell>
          <cell r="AG11241">
            <v>0</v>
          </cell>
          <cell r="AI11241">
            <v>5</v>
          </cell>
        </row>
        <row r="11242">
          <cell r="C11242">
            <v>30001960</v>
          </cell>
          <cell r="AA11242">
            <v>0</v>
          </cell>
          <cell r="AC11242">
            <v>1.5</v>
          </cell>
          <cell r="AG11242">
            <v>0</v>
          </cell>
          <cell r="AI11242">
            <v>0</v>
          </cell>
        </row>
        <row r="11243">
          <cell r="C11243">
            <v>30001960</v>
          </cell>
          <cell r="AA11243">
            <v>0</v>
          </cell>
          <cell r="AC11243">
            <v>1.75</v>
          </cell>
          <cell r="AG11243">
            <v>0</v>
          </cell>
          <cell r="AI11243">
            <v>0</v>
          </cell>
        </row>
        <row r="11244">
          <cell r="C11244">
            <v>30001960</v>
          </cell>
          <cell r="AA11244">
            <v>0</v>
          </cell>
          <cell r="AC11244">
            <v>1</v>
          </cell>
          <cell r="AG11244">
            <v>0</v>
          </cell>
          <cell r="AI11244">
            <v>0</v>
          </cell>
        </row>
        <row r="11245">
          <cell r="C11245">
            <v>30001960</v>
          </cell>
          <cell r="AA11245">
            <v>0</v>
          </cell>
          <cell r="AC11245">
            <v>2.5</v>
          </cell>
          <cell r="AG11245">
            <v>0</v>
          </cell>
          <cell r="AI11245">
            <v>0</v>
          </cell>
        </row>
        <row r="11246">
          <cell r="C11246">
            <v>30001960</v>
          </cell>
          <cell r="AA11246">
            <v>0</v>
          </cell>
          <cell r="AC11246">
            <v>1.5</v>
          </cell>
          <cell r="AG11246">
            <v>0</v>
          </cell>
          <cell r="AI11246">
            <v>0</v>
          </cell>
        </row>
        <row r="11247">
          <cell r="C11247">
            <v>30001960</v>
          </cell>
          <cell r="AA11247">
            <v>0</v>
          </cell>
          <cell r="AC11247">
            <v>1.5</v>
          </cell>
          <cell r="AG11247">
            <v>0</v>
          </cell>
          <cell r="AI11247">
            <v>0</v>
          </cell>
        </row>
        <row r="11248">
          <cell r="C11248">
            <v>30001960</v>
          </cell>
          <cell r="AA11248">
            <v>0</v>
          </cell>
          <cell r="AC11248">
            <v>1</v>
          </cell>
          <cell r="AG11248">
            <v>0</v>
          </cell>
          <cell r="AI11248">
            <v>0</v>
          </cell>
        </row>
        <row r="11249">
          <cell r="C11249">
            <v>30001960</v>
          </cell>
          <cell r="AA11249">
            <v>0</v>
          </cell>
          <cell r="AC11249">
            <v>2</v>
          </cell>
          <cell r="AG11249">
            <v>0</v>
          </cell>
          <cell r="AI11249">
            <v>0</v>
          </cell>
        </row>
        <row r="11250">
          <cell r="C11250">
            <v>30001960</v>
          </cell>
          <cell r="AA11250">
            <v>0</v>
          </cell>
          <cell r="AC11250">
            <v>0</v>
          </cell>
          <cell r="AG11250">
            <v>0</v>
          </cell>
          <cell r="AI11250">
            <v>4</v>
          </cell>
        </row>
        <row r="11251">
          <cell r="C11251" t="str">
            <v>-</v>
          </cell>
          <cell r="AA11251">
            <v>7.5</v>
          </cell>
          <cell r="AC11251">
            <v>0</v>
          </cell>
          <cell r="AG11251">
            <v>0</v>
          </cell>
          <cell r="AI11251">
            <v>0</v>
          </cell>
        </row>
        <row r="11252">
          <cell r="C11252" t="str">
            <v>-</v>
          </cell>
          <cell r="AA11252">
            <v>7.5</v>
          </cell>
          <cell r="AC11252">
            <v>0</v>
          </cell>
          <cell r="AG11252">
            <v>0</v>
          </cell>
          <cell r="AI11252">
            <v>0</v>
          </cell>
        </row>
        <row r="11253">
          <cell r="C11253" t="str">
            <v>-</v>
          </cell>
          <cell r="AA11253">
            <v>7.5</v>
          </cell>
          <cell r="AC11253">
            <v>0</v>
          </cell>
          <cell r="AG11253">
            <v>0</v>
          </cell>
          <cell r="AI11253">
            <v>0</v>
          </cell>
        </row>
        <row r="11254">
          <cell r="C11254" t="str">
            <v>-</v>
          </cell>
          <cell r="AA11254">
            <v>7.5</v>
          </cell>
          <cell r="AC11254">
            <v>0</v>
          </cell>
          <cell r="AG11254">
            <v>0</v>
          </cell>
          <cell r="AI11254">
            <v>0</v>
          </cell>
        </row>
        <row r="11255">
          <cell r="C11255" t="str">
            <v>-</v>
          </cell>
          <cell r="AA11255">
            <v>7.5</v>
          </cell>
          <cell r="AC11255">
            <v>0</v>
          </cell>
          <cell r="AG11255">
            <v>0</v>
          </cell>
          <cell r="AI11255">
            <v>0</v>
          </cell>
        </row>
        <row r="11256">
          <cell r="C11256" t="str">
            <v>-</v>
          </cell>
          <cell r="AA11256">
            <v>7.5</v>
          </cell>
          <cell r="AC11256">
            <v>0</v>
          </cell>
          <cell r="AG11256">
            <v>0</v>
          </cell>
          <cell r="AI11256">
            <v>0</v>
          </cell>
        </row>
        <row r="11257">
          <cell r="C11257" t="str">
            <v>-</v>
          </cell>
          <cell r="AA11257">
            <v>7.5</v>
          </cell>
          <cell r="AC11257">
            <v>0</v>
          </cell>
          <cell r="AG11257">
            <v>0</v>
          </cell>
          <cell r="AI11257">
            <v>0</v>
          </cell>
        </row>
        <row r="11258">
          <cell r="C11258" t="str">
            <v>-</v>
          </cell>
          <cell r="AA11258">
            <v>7.5</v>
          </cell>
          <cell r="AC11258">
            <v>0</v>
          </cell>
          <cell r="AG11258">
            <v>0</v>
          </cell>
          <cell r="AI11258">
            <v>0</v>
          </cell>
        </row>
        <row r="11259">
          <cell r="C11259" t="str">
            <v>-</v>
          </cell>
          <cell r="AA11259">
            <v>7.5</v>
          </cell>
          <cell r="AC11259">
            <v>0</v>
          </cell>
          <cell r="AG11259">
            <v>0</v>
          </cell>
          <cell r="AI11259">
            <v>0</v>
          </cell>
        </row>
        <row r="11260">
          <cell r="C11260" t="str">
            <v>-</v>
          </cell>
          <cell r="AA11260">
            <v>7.5</v>
          </cell>
          <cell r="AC11260">
            <v>0</v>
          </cell>
          <cell r="AG11260">
            <v>0</v>
          </cell>
          <cell r="AI11260">
            <v>0</v>
          </cell>
        </row>
        <row r="11261">
          <cell r="C11261" t="str">
            <v>-</v>
          </cell>
          <cell r="AA11261">
            <v>7.5</v>
          </cell>
          <cell r="AC11261">
            <v>0</v>
          </cell>
          <cell r="AG11261">
            <v>0</v>
          </cell>
          <cell r="AI11261">
            <v>0</v>
          </cell>
        </row>
        <row r="11262">
          <cell r="C11262" t="str">
            <v>-</v>
          </cell>
          <cell r="AA11262">
            <v>7.5</v>
          </cell>
          <cell r="AC11262">
            <v>0</v>
          </cell>
          <cell r="AG11262">
            <v>0</v>
          </cell>
          <cell r="AI11262">
            <v>0</v>
          </cell>
        </row>
        <row r="11263">
          <cell r="C11263" t="str">
            <v>-</v>
          </cell>
          <cell r="AA11263">
            <v>7.5</v>
          </cell>
          <cell r="AC11263">
            <v>0</v>
          </cell>
          <cell r="AG11263">
            <v>0</v>
          </cell>
          <cell r="AI11263">
            <v>0</v>
          </cell>
        </row>
        <row r="11264">
          <cell r="C11264" t="str">
            <v>-</v>
          </cell>
          <cell r="AA11264">
            <v>5.5</v>
          </cell>
          <cell r="AC11264">
            <v>0</v>
          </cell>
          <cell r="AG11264">
            <v>0</v>
          </cell>
          <cell r="AI11264">
            <v>0</v>
          </cell>
        </row>
        <row r="11265">
          <cell r="C11265" t="str">
            <v>-</v>
          </cell>
          <cell r="AA11265">
            <v>0</v>
          </cell>
          <cell r="AC11265">
            <v>0</v>
          </cell>
          <cell r="AG11265">
            <v>2</v>
          </cell>
          <cell r="AI11265">
            <v>0</v>
          </cell>
        </row>
        <row r="11266">
          <cell r="C11266">
            <v>30009536</v>
          </cell>
          <cell r="AA11266">
            <v>0</v>
          </cell>
          <cell r="AC11266">
            <v>0</v>
          </cell>
          <cell r="AG11266">
            <v>0</v>
          </cell>
          <cell r="AI11266">
            <v>0</v>
          </cell>
        </row>
        <row r="11267">
          <cell r="C11267">
            <v>30009536</v>
          </cell>
          <cell r="AA11267">
            <v>0</v>
          </cell>
          <cell r="AC11267">
            <v>0</v>
          </cell>
          <cell r="AG11267">
            <v>0</v>
          </cell>
          <cell r="AI11267">
            <v>0</v>
          </cell>
        </row>
        <row r="11268">
          <cell r="C11268">
            <v>30009536</v>
          </cell>
          <cell r="AA11268">
            <v>0</v>
          </cell>
          <cell r="AC11268">
            <v>0</v>
          </cell>
          <cell r="AG11268">
            <v>0</v>
          </cell>
          <cell r="AI11268">
            <v>0</v>
          </cell>
        </row>
        <row r="11269">
          <cell r="C11269">
            <v>30009536</v>
          </cell>
          <cell r="AA11269">
            <v>0</v>
          </cell>
          <cell r="AC11269">
            <v>0</v>
          </cell>
          <cell r="AG11269">
            <v>0</v>
          </cell>
          <cell r="AI11269">
            <v>0</v>
          </cell>
        </row>
        <row r="11270">
          <cell r="C11270">
            <v>30009536</v>
          </cell>
          <cell r="AA11270">
            <v>0</v>
          </cell>
          <cell r="AC11270">
            <v>0</v>
          </cell>
          <cell r="AG11270">
            <v>0</v>
          </cell>
          <cell r="AI11270">
            <v>0</v>
          </cell>
        </row>
        <row r="11271">
          <cell r="C11271">
            <v>30009536</v>
          </cell>
          <cell r="AA11271">
            <v>0</v>
          </cell>
          <cell r="AC11271">
            <v>0</v>
          </cell>
          <cell r="AG11271">
            <v>0</v>
          </cell>
          <cell r="AI11271">
            <v>0</v>
          </cell>
        </row>
        <row r="11272">
          <cell r="C11272">
            <v>30009536</v>
          </cell>
          <cell r="AA11272">
            <v>0</v>
          </cell>
          <cell r="AC11272">
            <v>6</v>
          </cell>
          <cell r="AG11272">
            <v>0</v>
          </cell>
          <cell r="AI11272">
            <v>0</v>
          </cell>
        </row>
        <row r="11273">
          <cell r="C11273">
            <v>30001990</v>
          </cell>
          <cell r="AA11273">
            <v>0</v>
          </cell>
          <cell r="AC11273">
            <v>0</v>
          </cell>
          <cell r="AG11273">
            <v>2</v>
          </cell>
          <cell r="AI11273">
            <v>0</v>
          </cell>
        </row>
        <row r="11274">
          <cell r="C11274">
            <v>30001990</v>
          </cell>
          <cell r="AA11274">
            <v>0</v>
          </cell>
          <cell r="AC11274">
            <v>0</v>
          </cell>
          <cell r="AG11274">
            <v>5</v>
          </cell>
          <cell r="AI11274">
            <v>0</v>
          </cell>
        </row>
        <row r="11275">
          <cell r="C11275">
            <v>30001990</v>
          </cell>
          <cell r="AA11275">
            <v>0</v>
          </cell>
          <cell r="AC11275">
            <v>0</v>
          </cell>
          <cell r="AG11275">
            <v>4</v>
          </cell>
          <cell r="AI11275">
            <v>0</v>
          </cell>
        </row>
        <row r="11276">
          <cell r="C11276">
            <v>30001990</v>
          </cell>
          <cell r="AA11276">
            <v>0</v>
          </cell>
          <cell r="AC11276">
            <v>0</v>
          </cell>
          <cell r="AG11276">
            <v>1</v>
          </cell>
          <cell r="AI11276">
            <v>0</v>
          </cell>
        </row>
        <row r="11277">
          <cell r="C11277">
            <v>30001990</v>
          </cell>
          <cell r="AA11277">
            <v>0</v>
          </cell>
          <cell r="AC11277">
            <v>0</v>
          </cell>
          <cell r="AG11277">
            <v>3</v>
          </cell>
          <cell r="AI11277">
            <v>0</v>
          </cell>
        </row>
        <row r="11278">
          <cell r="C11278">
            <v>30001990</v>
          </cell>
          <cell r="AA11278">
            <v>0</v>
          </cell>
          <cell r="AC11278">
            <v>0</v>
          </cell>
          <cell r="AG11278">
            <v>1</v>
          </cell>
          <cell r="AI11278">
            <v>0</v>
          </cell>
        </row>
        <row r="11279">
          <cell r="C11279">
            <v>30001990</v>
          </cell>
          <cell r="AA11279">
            <v>0</v>
          </cell>
          <cell r="AC11279">
            <v>0</v>
          </cell>
          <cell r="AG11279">
            <v>1</v>
          </cell>
          <cell r="AI11279">
            <v>0</v>
          </cell>
        </row>
        <row r="11280">
          <cell r="C11280">
            <v>30001990</v>
          </cell>
          <cell r="AA11280">
            <v>0</v>
          </cell>
          <cell r="AC11280">
            <v>0</v>
          </cell>
          <cell r="AG11280">
            <v>4</v>
          </cell>
          <cell r="AI11280">
            <v>0</v>
          </cell>
        </row>
        <row r="11281">
          <cell r="C11281">
            <v>30001990</v>
          </cell>
          <cell r="AA11281">
            <v>0</v>
          </cell>
          <cell r="AC11281">
            <v>0</v>
          </cell>
          <cell r="AG11281">
            <v>1</v>
          </cell>
          <cell r="AI11281">
            <v>0</v>
          </cell>
        </row>
        <row r="11282">
          <cell r="C11282">
            <v>30001990</v>
          </cell>
          <cell r="AA11282">
            <v>0</v>
          </cell>
          <cell r="AC11282">
            <v>0</v>
          </cell>
          <cell r="AG11282">
            <v>1</v>
          </cell>
          <cell r="AI11282">
            <v>0</v>
          </cell>
        </row>
        <row r="11283">
          <cell r="C11283">
            <v>30001990</v>
          </cell>
          <cell r="AA11283">
            <v>0</v>
          </cell>
          <cell r="AC11283">
            <v>0</v>
          </cell>
          <cell r="AG11283">
            <v>4</v>
          </cell>
          <cell r="AI11283">
            <v>0</v>
          </cell>
        </row>
        <row r="11284">
          <cell r="C11284">
            <v>30001990</v>
          </cell>
          <cell r="AA11284">
            <v>0</v>
          </cell>
          <cell r="AC11284">
            <v>0</v>
          </cell>
          <cell r="AG11284">
            <v>4</v>
          </cell>
          <cell r="AI11284">
            <v>0</v>
          </cell>
        </row>
        <row r="11285">
          <cell r="C11285">
            <v>30001990</v>
          </cell>
          <cell r="AA11285">
            <v>0</v>
          </cell>
          <cell r="AC11285">
            <v>0</v>
          </cell>
          <cell r="AG11285">
            <v>3</v>
          </cell>
          <cell r="AI11285">
            <v>0</v>
          </cell>
        </row>
        <row r="11286">
          <cell r="C11286">
            <v>30001990</v>
          </cell>
          <cell r="AA11286">
            <v>0</v>
          </cell>
          <cell r="AC11286">
            <v>0</v>
          </cell>
          <cell r="AG11286">
            <v>3</v>
          </cell>
          <cell r="AI11286">
            <v>0</v>
          </cell>
        </row>
        <row r="11287">
          <cell r="C11287">
            <v>30001990</v>
          </cell>
          <cell r="AA11287">
            <v>0</v>
          </cell>
          <cell r="AC11287">
            <v>0</v>
          </cell>
          <cell r="AG11287">
            <v>3</v>
          </cell>
          <cell r="AI11287">
            <v>0</v>
          </cell>
        </row>
        <row r="11288">
          <cell r="C11288">
            <v>30001990</v>
          </cell>
          <cell r="AA11288">
            <v>0</v>
          </cell>
          <cell r="AC11288">
            <v>0</v>
          </cell>
          <cell r="AG11288">
            <v>3</v>
          </cell>
          <cell r="AI11288">
            <v>0</v>
          </cell>
        </row>
        <row r="11289">
          <cell r="C11289">
            <v>30001990</v>
          </cell>
          <cell r="AA11289">
            <v>0</v>
          </cell>
          <cell r="AC11289">
            <v>0</v>
          </cell>
          <cell r="AG11289">
            <v>3</v>
          </cell>
          <cell r="AI11289">
            <v>0</v>
          </cell>
        </row>
        <row r="11290">
          <cell r="C11290">
            <v>30001990</v>
          </cell>
          <cell r="AA11290">
            <v>0</v>
          </cell>
          <cell r="AC11290">
            <v>0</v>
          </cell>
          <cell r="AG11290">
            <v>2</v>
          </cell>
          <cell r="AI11290">
            <v>0</v>
          </cell>
        </row>
        <row r="11291">
          <cell r="C11291">
            <v>30001990</v>
          </cell>
          <cell r="AA11291">
            <v>0</v>
          </cell>
          <cell r="AC11291">
            <v>0</v>
          </cell>
          <cell r="AG11291">
            <v>1.5</v>
          </cell>
          <cell r="AI11291">
            <v>0</v>
          </cell>
        </row>
        <row r="11292">
          <cell r="C11292">
            <v>30001990</v>
          </cell>
          <cell r="AA11292">
            <v>0</v>
          </cell>
          <cell r="AC11292">
            <v>0</v>
          </cell>
          <cell r="AG11292">
            <v>4</v>
          </cell>
          <cell r="AI11292">
            <v>0</v>
          </cell>
        </row>
        <row r="11293">
          <cell r="C11293">
            <v>30001990</v>
          </cell>
          <cell r="AA11293">
            <v>0</v>
          </cell>
          <cell r="AC11293">
            <v>0</v>
          </cell>
          <cell r="AG11293">
            <v>4</v>
          </cell>
          <cell r="AI11293">
            <v>0</v>
          </cell>
        </row>
        <row r="11294">
          <cell r="C11294">
            <v>30001990</v>
          </cell>
          <cell r="AA11294">
            <v>0</v>
          </cell>
          <cell r="AC11294">
            <v>0</v>
          </cell>
          <cell r="AG11294">
            <v>4.5</v>
          </cell>
          <cell r="AI11294">
            <v>0</v>
          </cell>
        </row>
        <row r="11295">
          <cell r="C11295">
            <v>30001990</v>
          </cell>
          <cell r="AA11295">
            <v>0</v>
          </cell>
          <cell r="AC11295">
            <v>0</v>
          </cell>
          <cell r="AG11295">
            <v>3.5</v>
          </cell>
          <cell r="AI11295">
            <v>0</v>
          </cell>
        </row>
        <row r="11296">
          <cell r="C11296">
            <v>30001990</v>
          </cell>
          <cell r="AA11296">
            <v>0</v>
          </cell>
          <cell r="AC11296">
            <v>0</v>
          </cell>
          <cell r="AG11296">
            <v>1</v>
          </cell>
          <cell r="AI11296">
            <v>0</v>
          </cell>
        </row>
        <row r="11297">
          <cell r="C11297">
            <v>30001990</v>
          </cell>
          <cell r="AA11297">
            <v>0</v>
          </cell>
          <cell r="AC11297">
            <v>0</v>
          </cell>
          <cell r="AG11297">
            <v>1</v>
          </cell>
          <cell r="AI11297">
            <v>0</v>
          </cell>
        </row>
        <row r="11298">
          <cell r="C11298">
            <v>30001990</v>
          </cell>
          <cell r="AA11298">
            <v>3.5</v>
          </cell>
          <cell r="AC11298">
            <v>0</v>
          </cell>
          <cell r="AG11298">
            <v>0</v>
          </cell>
          <cell r="AI11298">
            <v>0</v>
          </cell>
        </row>
        <row r="11299">
          <cell r="C11299">
            <v>30001990</v>
          </cell>
          <cell r="AA11299">
            <v>1.5</v>
          </cell>
          <cell r="AC11299">
            <v>0</v>
          </cell>
          <cell r="AG11299">
            <v>0</v>
          </cell>
          <cell r="AI11299">
            <v>0</v>
          </cell>
        </row>
        <row r="11300">
          <cell r="C11300">
            <v>30001990</v>
          </cell>
          <cell r="AA11300">
            <v>2.5</v>
          </cell>
          <cell r="AC11300">
            <v>0</v>
          </cell>
          <cell r="AG11300">
            <v>0</v>
          </cell>
          <cell r="AI11300">
            <v>0</v>
          </cell>
        </row>
        <row r="11301">
          <cell r="C11301">
            <v>30001990</v>
          </cell>
          <cell r="AA11301">
            <v>0</v>
          </cell>
          <cell r="AC11301">
            <v>0</v>
          </cell>
          <cell r="AG11301">
            <v>2</v>
          </cell>
          <cell r="AI11301">
            <v>0</v>
          </cell>
        </row>
        <row r="11302">
          <cell r="C11302">
            <v>30001990</v>
          </cell>
          <cell r="AA11302">
            <v>0</v>
          </cell>
          <cell r="AC11302">
            <v>0</v>
          </cell>
          <cell r="AG11302">
            <v>8</v>
          </cell>
          <cell r="AI11302">
            <v>0</v>
          </cell>
        </row>
        <row r="11303">
          <cell r="C11303">
            <v>30001990</v>
          </cell>
          <cell r="AA11303">
            <v>3</v>
          </cell>
          <cell r="AC11303">
            <v>0</v>
          </cell>
          <cell r="AG11303">
            <v>0</v>
          </cell>
          <cell r="AI11303">
            <v>0</v>
          </cell>
        </row>
        <row r="11304">
          <cell r="C11304">
            <v>30001990</v>
          </cell>
          <cell r="AA11304">
            <v>5</v>
          </cell>
          <cell r="AC11304">
            <v>0</v>
          </cell>
          <cell r="AG11304">
            <v>0</v>
          </cell>
          <cell r="AI11304">
            <v>0</v>
          </cell>
        </row>
        <row r="11305">
          <cell r="C11305">
            <v>30001990</v>
          </cell>
          <cell r="AA11305">
            <v>0</v>
          </cell>
          <cell r="AC11305">
            <v>0</v>
          </cell>
          <cell r="AG11305">
            <v>0</v>
          </cell>
          <cell r="AI11305">
            <v>0.5</v>
          </cell>
        </row>
        <row r="11306">
          <cell r="C11306">
            <v>30001990</v>
          </cell>
          <cell r="AA11306">
            <v>0</v>
          </cell>
          <cell r="AC11306">
            <v>0</v>
          </cell>
          <cell r="AG11306">
            <v>0</v>
          </cell>
          <cell r="AI11306">
            <v>0.5</v>
          </cell>
        </row>
        <row r="11307">
          <cell r="C11307">
            <v>30001990</v>
          </cell>
          <cell r="AA11307">
            <v>0</v>
          </cell>
          <cell r="AC11307">
            <v>0</v>
          </cell>
          <cell r="AG11307">
            <v>0</v>
          </cell>
          <cell r="AI11307">
            <v>0.5</v>
          </cell>
        </row>
        <row r="11308">
          <cell r="C11308">
            <v>30001990</v>
          </cell>
          <cell r="AA11308">
            <v>0</v>
          </cell>
          <cell r="AC11308">
            <v>1.5</v>
          </cell>
          <cell r="AG11308">
            <v>0</v>
          </cell>
          <cell r="AI11308">
            <v>0</v>
          </cell>
        </row>
        <row r="11309">
          <cell r="C11309" t="str">
            <v>-</v>
          </cell>
          <cell r="AA11309">
            <v>0</v>
          </cell>
          <cell r="AC11309">
            <v>0</v>
          </cell>
          <cell r="AG11309">
            <v>7.5</v>
          </cell>
          <cell r="AI11309">
            <v>0</v>
          </cell>
        </row>
        <row r="11310">
          <cell r="C11310" t="str">
            <v>-</v>
          </cell>
          <cell r="AA11310">
            <v>0</v>
          </cell>
          <cell r="AC11310">
            <v>0</v>
          </cell>
          <cell r="AG11310">
            <v>7.5</v>
          </cell>
          <cell r="AI11310">
            <v>0</v>
          </cell>
        </row>
        <row r="11311">
          <cell r="C11311" t="str">
            <v>-</v>
          </cell>
          <cell r="AA11311">
            <v>0</v>
          </cell>
          <cell r="AC11311">
            <v>0</v>
          </cell>
          <cell r="AG11311">
            <v>7.5</v>
          </cell>
          <cell r="AI11311">
            <v>0</v>
          </cell>
        </row>
        <row r="11312">
          <cell r="C11312" t="str">
            <v>-</v>
          </cell>
          <cell r="AA11312">
            <v>0</v>
          </cell>
          <cell r="AC11312">
            <v>0</v>
          </cell>
          <cell r="AG11312">
            <v>7.5</v>
          </cell>
          <cell r="AI11312">
            <v>0</v>
          </cell>
        </row>
        <row r="11313">
          <cell r="C11313" t="str">
            <v>-</v>
          </cell>
          <cell r="AA11313">
            <v>0</v>
          </cell>
          <cell r="AC11313">
            <v>0</v>
          </cell>
          <cell r="AG11313">
            <v>7.5</v>
          </cell>
          <cell r="AI11313">
            <v>0</v>
          </cell>
        </row>
        <row r="11314">
          <cell r="C11314" t="str">
            <v>-</v>
          </cell>
          <cell r="AA11314">
            <v>0</v>
          </cell>
          <cell r="AC11314">
            <v>0</v>
          </cell>
          <cell r="AG11314">
            <v>7.5</v>
          </cell>
          <cell r="AI11314">
            <v>0</v>
          </cell>
        </row>
        <row r="11315">
          <cell r="C11315" t="str">
            <v>-</v>
          </cell>
          <cell r="AA11315">
            <v>0</v>
          </cell>
          <cell r="AC11315">
            <v>0</v>
          </cell>
          <cell r="AG11315">
            <v>7.5</v>
          </cell>
          <cell r="AI11315">
            <v>0</v>
          </cell>
        </row>
        <row r="11316">
          <cell r="C11316" t="str">
            <v>-</v>
          </cell>
          <cell r="AA11316">
            <v>0</v>
          </cell>
          <cell r="AC11316">
            <v>0</v>
          </cell>
          <cell r="AG11316">
            <v>7.5</v>
          </cell>
          <cell r="AI11316">
            <v>0</v>
          </cell>
        </row>
        <row r="11317">
          <cell r="C11317" t="str">
            <v>-</v>
          </cell>
          <cell r="AA11317">
            <v>0</v>
          </cell>
          <cell r="AC11317">
            <v>0</v>
          </cell>
          <cell r="AG11317">
            <v>7.5</v>
          </cell>
          <cell r="AI11317">
            <v>0</v>
          </cell>
        </row>
        <row r="11318">
          <cell r="C11318" t="str">
            <v>-</v>
          </cell>
          <cell r="AA11318">
            <v>0</v>
          </cell>
          <cell r="AC11318">
            <v>0</v>
          </cell>
          <cell r="AG11318">
            <v>7.5</v>
          </cell>
          <cell r="AI11318">
            <v>0</v>
          </cell>
        </row>
        <row r="11319">
          <cell r="C11319" t="str">
            <v>-</v>
          </cell>
          <cell r="AA11319">
            <v>0</v>
          </cell>
          <cell r="AC11319">
            <v>0</v>
          </cell>
          <cell r="AG11319">
            <v>7.5</v>
          </cell>
          <cell r="AI11319">
            <v>0</v>
          </cell>
        </row>
        <row r="11320">
          <cell r="C11320" t="str">
            <v>-</v>
          </cell>
          <cell r="AA11320">
            <v>0</v>
          </cell>
          <cell r="AC11320">
            <v>0</v>
          </cell>
          <cell r="AG11320">
            <v>7.5</v>
          </cell>
          <cell r="AI11320">
            <v>0</v>
          </cell>
        </row>
        <row r="11321">
          <cell r="C11321" t="str">
            <v>-</v>
          </cell>
          <cell r="AA11321">
            <v>0</v>
          </cell>
          <cell r="AC11321">
            <v>0</v>
          </cell>
          <cell r="AG11321">
            <v>7.5</v>
          </cell>
          <cell r="AI11321">
            <v>0</v>
          </cell>
        </row>
        <row r="11322">
          <cell r="C11322" t="str">
            <v>-</v>
          </cell>
          <cell r="AA11322">
            <v>0</v>
          </cell>
          <cell r="AC11322">
            <v>0</v>
          </cell>
          <cell r="AG11322">
            <v>7.5</v>
          </cell>
          <cell r="AI11322">
            <v>0</v>
          </cell>
        </row>
        <row r="11323">
          <cell r="C11323" t="str">
            <v>-</v>
          </cell>
          <cell r="AA11323">
            <v>0</v>
          </cell>
          <cell r="AC11323">
            <v>0</v>
          </cell>
          <cell r="AG11323">
            <v>7.5</v>
          </cell>
          <cell r="AI11323">
            <v>0</v>
          </cell>
        </row>
        <row r="11324">
          <cell r="C11324" t="str">
            <v>-</v>
          </cell>
          <cell r="AA11324">
            <v>0</v>
          </cell>
          <cell r="AC11324">
            <v>0</v>
          </cell>
          <cell r="AG11324">
            <v>7.5</v>
          </cell>
          <cell r="AI11324">
            <v>0</v>
          </cell>
        </row>
        <row r="11325">
          <cell r="C11325" t="str">
            <v>-</v>
          </cell>
          <cell r="AA11325">
            <v>0</v>
          </cell>
          <cell r="AC11325">
            <v>0</v>
          </cell>
          <cell r="AG11325">
            <v>7.5</v>
          </cell>
          <cell r="AI11325">
            <v>0</v>
          </cell>
        </row>
        <row r="11326">
          <cell r="C11326" t="str">
            <v>-</v>
          </cell>
          <cell r="AA11326">
            <v>7.5</v>
          </cell>
          <cell r="AC11326">
            <v>0</v>
          </cell>
          <cell r="AG11326">
            <v>0</v>
          </cell>
          <cell r="AI11326">
            <v>0</v>
          </cell>
        </row>
        <row r="11327">
          <cell r="C11327" t="str">
            <v>-</v>
          </cell>
          <cell r="AA11327">
            <v>7.5</v>
          </cell>
          <cell r="AC11327">
            <v>0</v>
          </cell>
          <cell r="AG11327">
            <v>0</v>
          </cell>
          <cell r="AI11327">
            <v>0</v>
          </cell>
        </row>
        <row r="11328">
          <cell r="C11328" t="str">
            <v>-</v>
          </cell>
          <cell r="AA11328">
            <v>7.5</v>
          </cell>
          <cell r="AC11328">
            <v>0</v>
          </cell>
          <cell r="AG11328">
            <v>0</v>
          </cell>
          <cell r="AI11328">
            <v>0</v>
          </cell>
        </row>
        <row r="11329">
          <cell r="C11329" t="str">
            <v>-</v>
          </cell>
          <cell r="AA11329">
            <v>7.5</v>
          </cell>
          <cell r="AC11329">
            <v>0</v>
          </cell>
          <cell r="AG11329">
            <v>0</v>
          </cell>
          <cell r="AI11329">
            <v>0</v>
          </cell>
        </row>
        <row r="11330">
          <cell r="C11330" t="str">
            <v>-</v>
          </cell>
          <cell r="AA11330">
            <v>7.5</v>
          </cell>
          <cell r="AC11330">
            <v>0</v>
          </cell>
          <cell r="AG11330">
            <v>0</v>
          </cell>
          <cell r="AI11330">
            <v>0</v>
          </cell>
        </row>
        <row r="11331">
          <cell r="C11331" t="str">
            <v>-</v>
          </cell>
          <cell r="AA11331">
            <v>7.5</v>
          </cell>
          <cell r="AC11331">
            <v>0</v>
          </cell>
          <cell r="AG11331">
            <v>0</v>
          </cell>
          <cell r="AI11331">
            <v>0</v>
          </cell>
        </row>
        <row r="11332">
          <cell r="C11332" t="str">
            <v>-</v>
          </cell>
          <cell r="AA11332">
            <v>7.5</v>
          </cell>
          <cell r="AC11332">
            <v>0</v>
          </cell>
          <cell r="AG11332">
            <v>0</v>
          </cell>
          <cell r="AI11332">
            <v>0</v>
          </cell>
        </row>
        <row r="11333">
          <cell r="C11333" t="str">
            <v>-</v>
          </cell>
          <cell r="AA11333">
            <v>7.5</v>
          </cell>
          <cell r="AC11333">
            <v>0</v>
          </cell>
          <cell r="AG11333">
            <v>0</v>
          </cell>
          <cell r="AI11333">
            <v>0</v>
          </cell>
        </row>
        <row r="11334">
          <cell r="C11334" t="str">
            <v>-</v>
          </cell>
          <cell r="AA11334">
            <v>7.5</v>
          </cell>
          <cell r="AC11334">
            <v>0</v>
          </cell>
          <cell r="AG11334">
            <v>0</v>
          </cell>
          <cell r="AI11334">
            <v>0</v>
          </cell>
        </row>
        <row r="11335">
          <cell r="C11335" t="str">
            <v>-</v>
          </cell>
          <cell r="AA11335">
            <v>7.5</v>
          </cell>
          <cell r="AC11335">
            <v>0</v>
          </cell>
          <cell r="AG11335">
            <v>0</v>
          </cell>
          <cell r="AI11335">
            <v>0</v>
          </cell>
        </row>
        <row r="11336">
          <cell r="C11336">
            <v>30001994</v>
          </cell>
          <cell r="AA11336">
            <v>0</v>
          </cell>
          <cell r="AC11336">
            <v>0</v>
          </cell>
          <cell r="AG11336">
            <v>0</v>
          </cell>
          <cell r="AI11336">
            <v>0</v>
          </cell>
        </row>
        <row r="11337">
          <cell r="C11337">
            <v>30001994</v>
          </cell>
          <cell r="AA11337">
            <v>0</v>
          </cell>
          <cell r="AC11337">
            <v>0</v>
          </cell>
          <cell r="AG11337">
            <v>0</v>
          </cell>
          <cell r="AI11337">
            <v>0</v>
          </cell>
        </row>
        <row r="11338">
          <cell r="C11338">
            <v>30001994</v>
          </cell>
          <cell r="AA11338">
            <v>0</v>
          </cell>
          <cell r="AC11338">
            <v>0</v>
          </cell>
          <cell r="AG11338">
            <v>0</v>
          </cell>
          <cell r="AI11338">
            <v>0</v>
          </cell>
        </row>
        <row r="11339">
          <cell r="C11339">
            <v>30001994</v>
          </cell>
          <cell r="AA11339">
            <v>0</v>
          </cell>
          <cell r="AC11339">
            <v>0</v>
          </cell>
          <cell r="AG11339">
            <v>0</v>
          </cell>
          <cell r="AI11339">
            <v>0</v>
          </cell>
        </row>
        <row r="11340">
          <cell r="C11340">
            <v>30001994</v>
          </cell>
          <cell r="AA11340">
            <v>0</v>
          </cell>
          <cell r="AC11340">
            <v>0</v>
          </cell>
          <cell r="AG11340">
            <v>0</v>
          </cell>
          <cell r="AI11340">
            <v>0</v>
          </cell>
        </row>
        <row r="11341">
          <cell r="C11341">
            <v>30001994</v>
          </cell>
          <cell r="AA11341">
            <v>0</v>
          </cell>
          <cell r="AC11341">
            <v>0</v>
          </cell>
          <cell r="AG11341">
            <v>0</v>
          </cell>
          <cell r="AI11341">
            <v>0</v>
          </cell>
        </row>
        <row r="11342">
          <cell r="C11342">
            <v>30001994</v>
          </cell>
          <cell r="AA11342">
            <v>0</v>
          </cell>
          <cell r="AC11342">
            <v>0</v>
          </cell>
          <cell r="AG11342">
            <v>7.5</v>
          </cell>
          <cell r="AI11342">
            <v>0</v>
          </cell>
        </row>
        <row r="11343">
          <cell r="C11343">
            <v>30001994</v>
          </cell>
          <cell r="AA11343">
            <v>0</v>
          </cell>
          <cell r="AC11343">
            <v>0</v>
          </cell>
          <cell r="AG11343">
            <v>7.5</v>
          </cell>
          <cell r="AI11343">
            <v>0</v>
          </cell>
        </row>
        <row r="11344">
          <cell r="C11344">
            <v>30001994</v>
          </cell>
          <cell r="AA11344">
            <v>0</v>
          </cell>
          <cell r="AC11344">
            <v>0</v>
          </cell>
          <cell r="AG11344">
            <v>7.5</v>
          </cell>
          <cell r="AI11344">
            <v>0</v>
          </cell>
        </row>
        <row r="11345">
          <cell r="C11345">
            <v>30001994</v>
          </cell>
          <cell r="AA11345">
            <v>0</v>
          </cell>
          <cell r="AC11345">
            <v>0</v>
          </cell>
          <cell r="AG11345">
            <v>7.5</v>
          </cell>
          <cell r="AI11345">
            <v>0</v>
          </cell>
        </row>
        <row r="11346">
          <cell r="C11346">
            <v>30001994</v>
          </cell>
          <cell r="AA11346">
            <v>0</v>
          </cell>
          <cell r="AC11346">
            <v>0</v>
          </cell>
          <cell r="AG11346">
            <v>7.5</v>
          </cell>
          <cell r="AI11346">
            <v>0</v>
          </cell>
        </row>
        <row r="11347">
          <cell r="C11347">
            <v>30001994</v>
          </cell>
          <cell r="AA11347">
            <v>0</v>
          </cell>
          <cell r="AC11347">
            <v>0</v>
          </cell>
          <cell r="AG11347">
            <v>7.5</v>
          </cell>
          <cell r="AI11347">
            <v>0</v>
          </cell>
        </row>
        <row r="11348">
          <cell r="C11348">
            <v>30001994</v>
          </cell>
          <cell r="AA11348">
            <v>0</v>
          </cell>
          <cell r="AC11348">
            <v>0</v>
          </cell>
          <cell r="AG11348">
            <v>7.5</v>
          </cell>
          <cell r="AI11348">
            <v>0</v>
          </cell>
        </row>
        <row r="11349">
          <cell r="C11349">
            <v>30001994</v>
          </cell>
          <cell r="AA11349">
            <v>0</v>
          </cell>
          <cell r="AC11349">
            <v>0</v>
          </cell>
          <cell r="AG11349">
            <v>7.5</v>
          </cell>
          <cell r="AI11349">
            <v>0</v>
          </cell>
        </row>
        <row r="11350">
          <cell r="C11350">
            <v>30001994</v>
          </cell>
          <cell r="AA11350">
            <v>0</v>
          </cell>
          <cell r="AC11350">
            <v>0</v>
          </cell>
          <cell r="AG11350">
            <v>7.5</v>
          </cell>
          <cell r="AI11350">
            <v>0</v>
          </cell>
        </row>
        <row r="11351">
          <cell r="C11351">
            <v>30001994</v>
          </cell>
          <cell r="AA11351">
            <v>0</v>
          </cell>
          <cell r="AC11351">
            <v>0</v>
          </cell>
          <cell r="AG11351">
            <v>7.5</v>
          </cell>
          <cell r="AI11351">
            <v>0</v>
          </cell>
        </row>
        <row r="11352">
          <cell r="C11352">
            <v>30001994</v>
          </cell>
          <cell r="AA11352">
            <v>0</v>
          </cell>
          <cell r="AC11352">
            <v>0</v>
          </cell>
          <cell r="AG11352">
            <v>7.5</v>
          </cell>
          <cell r="AI11352">
            <v>0</v>
          </cell>
        </row>
        <row r="11353">
          <cell r="C11353">
            <v>30001994</v>
          </cell>
          <cell r="AA11353">
            <v>0</v>
          </cell>
          <cell r="AC11353">
            <v>0</v>
          </cell>
          <cell r="AG11353">
            <v>7.5</v>
          </cell>
          <cell r="AI11353">
            <v>0</v>
          </cell>
        </row>
        <row r="11354">
          <cell r="C11354">
            <v>30001994</v>
          </cell>
          <cell r="AA11354">
            <v>0</v>
          </cell>
          <cell r="AC11354">
            <v>0</v>
          </cell>
          <cell r="AG11354">
            <v>7.5</v>
          </cell>
          <cell r="AI11354">
            <v>0</v>
          </cell>
        </row>
        <row r="11355">
          <cell r="C11355">
            <v>30001994</v>
          </cell>
          <cell r="AA11355">
            <v>0</v>
          </cell>
          <cell r="AC11355">
            <v>0</v>
          </cell>
          <cell r="AG11355">
            <v>7.5</v>
          </cell>
          <cell r="AI11355">
            <v>0</v>
          </cell>
        </row>
        <row r="11356">
          <cell r="C11356">
            <v>30001994</v>
          </cell>
          <cell r="AA11356">
            <v>0</v>
          </cell>
          <cell r="AC11356">
            <v>0</v>
          </cell>
          <cell r="AG11356">
            <v>7.5</v>
          </cell>
          <cell r="AI11356">
            <v>0</v>
          </cell>
        </row>
        <row r="11357">
          <cell r="C11357">
            <v>30001994</v>
          </cell>
          <cell r="AA11357">
            <v>0</v>
          </cell>
          <cell r="AC11357">
            <v>0</v>
          </cell>
          <cell r="AG11357">
            <v>7.5</v>
          </cell>
          <cell r="AI11357">
            <v>0</v>
          </cell>
        </row>
        <row r="11358">
          <cell r="C11358">
            <v>30001994</v>
          </cell>
          <cell r="AA11358">
            <v>0</v>
          </cell>
          <cell r="AC11358">
            <v>0</v>
          </cell>
          <cell r="AG11358">
            <v>7.5</v>
          </cell>
          <cell r="AI11358">
            <v>0</v>
          </cell>
        </row>
        <row r="11359">
          <cell r="C11359">
            <v>30001994</v>
          </cell>
          <cell r="AA11359">
            <v>0</v>
          </cell>
          <cell r="AC11359">
            <v>0</v>
          </cell>
          <cell r="AG11359">
            <v>7.5</v>
          </cell>
          <cell r="AI11359">
            <v>0</v>
          </cell>
        </row>
        <row r="11360">
          <cell r="C11360">
            <v>30001994</v>
          </cell>
          <cell r="AA11360">
            <v>0</v>
          </cell>
          <cell r="AC11360">
            <v>0</v>
          </cell>
          <cell r="AG11360">
            <v>7.5</v>
          </cell>
          <cell r="AI11360">
            <v>0</v>
          </cell>
        </row>
        <row r="11361">
          <cell r="C11361">
            <v>30001994</v>
          </cell>
          <cell r="AA11361">
            <v>0</v>
          </cell>
          <cell r="AC11361">
            <v>0</v>
          </cell>
          <cell r="AG11361">
            <v>7.5</v>
          </cell>
          <cell r="AI11361">
            <v>0</v>
          </cell>
        </row>
        <row r="11362">
          <cell r="C11362">
            <v>30001994</v>
          </cell>
          <cell r="AA11362">
            <v>0</v>
          </cell>
          <cell r="AC11362">
            <v>0</v>
          </cell>
          <cell r="AG11362">
            <v>7.5</v>
          </cell>
          <cell r="AI11362">
            <v>0</v>
          </cell>
        </row>
        <row r="11363">
          <cell r="C11363">
            <v>30001994</v>
          </cell>
          <cell r="AA11363">
            <v>0</v>
          </cell>
          <cell r="AC11363">
            <v>0</v>
          </cell>
          <cell r="AG11363">
            <v>7.5</v>
          </cell>
          <cell r="AI11363">
            <v>0</v>
          </cell>
        </row>
        <row r="11364">
          <cell r="C11364">
            <v>30001994</v>
          </cell>
          <cell r="AA11364">
            <v>0</v>
          </cell>
          <cell r="AC11364">
            <v>0</v>
          </cell>
          <cell r="AG11364">
            <v>7.5</v>
          </cell>
          <cell r="AI11364">
            <v>0</v>
          </cell>
        </row>
        <row r="11365">
          <cell r="C11365">
            <v>30001994</v>
          </cell>
          <cell r="AA11365">
            <v>0</v>
          </cell>
          <cell r="AC11365">
            <v>0</v>
          </cell>
          <cell r="AG11365">
            <v>7.5</v>
          </cell>
          <cell r="AI11365">
            <v>0</v>
          </cell>
        </row>
        <row r="11366">
          <cell r="C11366">
            <v>30001994</v>
          </cell>
          <cell r="AA11366">
            <v>0</v>
          </cell>
          <cell r="AC11366">
            <v>0</v>
          </cell>
          <cell r="AG11366">
            <v>7.5</v>
          </cell>
          <cell r="AI11366">
            <v>0</v>
          </cell>
        </row>
        <row r="11367">
          <cell r="C11367">
            <v>30001994</v>
          </cell>
          <cell r="AA11367">
            <v>0</v>
          </cell>
          <cell r="AC11367">
            <v>0</v>
          </cell>
          <cell r="AG11367">
            <v>7.5</v>
          </cell>
          <cell r="AI11367">
            <v>0</v>
          </cell>
        </row>
        <row r="11368">
          <cell r="C11368">
            <v>30001994</v>
          </cell>
          <cell r="AA11368">
            <v>0</v>
          </cell>
          <cell r="AC11368">
            <v>0</v>
          </cell>
          <cell r="AG11368">
            <v>7.5</v>
          </cell>
          <cell r="AI11368">
            <v>0</v>
          </cell>
        </row>
        <row r="11369">
          <cell r="C11369">
            <v>30001994</v>
          </cell>
          <cell r="AA11369">
            <v>0</v>
          </cell>
          <cell r="AC11369">
            <v>0</v>
          </cell>
          <cell r="AG11369">
            <v>0</v>
          </cell>
          <cell r="AI11369">
            <v>0</v>
          </cell>
        </row>
        <row r="11370">
          <cell r="C11370">
            <v>30001994</v>
          </cell>
          <cell r="AA11370">
            <v>0</v>
          </cell>
          <cell r="AC11370">
            <v>0</v>
          </cell>
          <cell r="AG11370">
            <v>0</v>
          </cell>
          <cell r="AI11370">
            <v>0</v>
          </cell>
        </row>
        <row r="11371">
          <cell r="C11371" t="str">
            <v>-</v>
          </cell>
          <cell r="AA11371">
            <v>0</v>
          </cell>
          <cell r="AC11371">
            <v>0</v>
          </cell>
          <cell r="AG11371">
            <v>4</v>
          </cell>
          <cell r="AI11371">
            <v>0</v>
          </cell>
        </row>
        <row r="11372">
          <cell r="C11372" t="str">
            <v>-</v>
          </cell>
          <cell r="AA11372">
            <v>0</v>
          </cell>
          <cell r="AC11372">
            <v>0</v>
          </cell>
          <cell r="AG11372">
            <v>4</v>
          </cell>
          <cell r="AI11372">
            <v>0</v>
          </cell>
        </row>
        <row r="11373">
          <cell r="C11373" t="str">
            <v>-</v>
          </cell>
          <cell r="AA11373">
            <v>0</v>
          </cell>
          <cell r="AC11373">
            <v>0</v>
          </cell>
          <cell r="AG11373">
            <v>3.5</v>
          </cell>
          <cell r="AI11373">
            <v>0</v>
          </cell>
        </row>
        <row r="11374">
          <cell r="C11374" t="str">
            <v>-</v>
          </cell>
          <cell r="AA11374">
            <v>0</v>
          </cell>
          <cell r="AC11374">
            <v>0</v>
          </cell>
          <cell r="AG11374">
            <v>3.5</v>
          </cell>
          <cell r="AI11374">
            <v>0</v>
          </cell>
        </row>
        <row r="11375">
          <cell r="C11375" t="str">
            <v>-</v>
          </cell>
          <cell r="AA11375">
            <v>0</v>
          </cell>
          <cell r="AC11375">
            <v>0</v>
          </cell>
          <cell r="AG11375">
            <v>3.5</v>
          </cell>
          <cell r="AI11375">
            <v>0</v>
          </cell>
        </row>
        <row r="11376">
          <cell r="C11376" t="str">
            <v>-</v>
          </cell>
          <cell r="AA11376">
            <v>0</v>
          </cell>
          <cell r="AC11376">
            <v>0</v>
          </cell>
          <cell r="AG11376">
            <v>3.5</v>
          </cell>
          <cell r="AI11376">
            <v>0</v>
          </cell>
        </row>
        <row r="11377">
          <cell r="C11377" t="str">
            <v>-</v>
          </cell>
          <cell r="AA11377">
            <v>0</v>
          </cell>
          <cell r="AC11377">
            <v>0</v>
          </cell>
          <cell r="AG11377">
            <v>3.5</v>
          </cell>
          <cell r="AI11377">
            <v>0</v>
          </cell>
        </row>
        <row r="11378">
          <cell r="C11378" t="str">
            <v>-</v>
          </cell>
          <cell r="AA11378">
            <v>0</v>
          </cell>
          <cell r="AC11378">
            <v>0</v>
          </cell>
          <cell r="AG11378">
            <v>3.5</v>
          </cell>
          <cell r="AI11378">
            <v>0</v>
          </cell>
        </row>
        <row r="11379">
          <cell r="C11379" t="str">
            <v>-</v>
          </cell>
          <cell r="AA11379">
            <v>0</v>
          </cell>
          <cell r="AC11379">
            <v>0</v>
          </cell>
          <cell r="AG11379">
            <v>3.5</v>
          </cell>
          <cell r="AI11379">
            <v>0</v>
          </cell>
        </row>
        <row r="11380">
          <cell r="C11380" t="str">
            <v>-</v>
          </cell>
          <cell r="AA11380">
            <v>0</v>
          </cell>
          <cell r="AC11380">
            <v>0</v>
          </cell>
          <cell r="AG11380">
            <v>3.5</v>
          </cell>
          <cell r="AI11380">
            <v>0</v>
          </cell>
        </row>
        <row r="11381">
          <cell r="C11381" t="str">
            <v>-</v>
          </cell>
          <cell r="AA11381">
            <v>0</v>
          </cell>
          <cell r="AC11381">
            <v>0</v>
          </cell>
          <cell r="AG11381">
            <v>3.5</v>
          </cell>
          <cell r="AI11381">
            <v>0</v>
          </cell>
        </row>
        <row r="11382">
          <cell r="C11382" t="str">
            <v>-</v>
          </cell>
          <cell r="AA11382">
            <v>0</v>
          </cell>
          <cell r="AC11382">
            <v>0</v>
          </cell>
          <cell r="AG11382">
            <v>3.5</v>
          </cell>
          <cell r="AI11382">
            <v>0</v>
          </cell>
        </row>
        <row r="11383">
          <cell r="C11383" t="str">
            <v>-</v>
          </cell>
          <cell r="AA11383">
            <v>0</v>
          </cell>
          <cell r="AC11383">
            <v>0</v>
          </cell>
          <cell r="AG11383">
            <v>3.5</v>
          </cell>
          <cell r="AI11383">
            <v>0</v>
          </cell>
        </row>
        <row r="11384">
          <cell r="C11384" t="str">
            <v>-</v>
          </cell>
          <cell r="AA11384">
            <v>0</v>
          </cell>
          <cell r="AC11384">
            <v>0</v>
          </cell>
          <cell r="AG11384">
            <v>3.5</v>
          </cell>
          <cell r="AI11384">
            <v>0</v>
          </cell>
        </row>
        <row r="11385">
          <cell r="C11385" t="str">
            <v>-</v>
          </cell>
          <cell r="AA11385">
            <v>0</v>
          </cell>
          <cell r="AC11385">
            <v>0</v>
          </cell>
          <cell r="AG11385">
            <v>3.5</v>
          </cell>
          <cell r="AI11385">
            <v>0</v>
          </cell>
        </row>
        <row r="11386">
          <cell r="C11386" t="str">
            <v>-</v>
          </cell>
          <cell r="AA11386">
            <v>0</v>
          </cell>
          <cell r="AC11386">
            <v>0</v>
          </cell>
          <cell r="AG11386">
            <v>3.5</v>
          </cell>
          <cell r="AI11386">
            <v>0</v>
          </cell>
        </row>
        <row r="11387">
          <cell r="C11387" t="str">
            <v>-</v>
          </cell>
          <cell r="AA11387">
            <v>0</v>
          </cell>
          <cell r="AC11387">
            <v>0</v>
          </cell>
          <cell r="AG11387">
            <v>4</v>
          </cell>
          <cell r="AI11387">
            <v>0</v>
          </cell>
        </row>
        <row r="11388">
          <cell r="C11388" t="str">
            <v>-</v>
          </cell>
          <cell r="AA11388">
            <v>0</v>
          </cell>
          <cell r="AC11388">
            <v>0</v>
          </cell>
          <cell r="AG11388">
            <v>4</v>
          </cell>
          <cell r="AI11388">
            <v>0</v>
          </cell>
        </row>
        <row r="11389">
          <cell r="C11389" t="str">
            <v>-</v>
          </cell>
          <cell r="AA11389">
            <v>0</v>
          </cell>
          <cell r="AC11389">
            <v>0</v>
          </cell>
          <cell r="AG11389">
            <v>4</v>
          </cell>
          <cell r="AI11389">
            <v>0</v>
          </cell>
        </row>
        <row r="11390">
          <cell r="C11390" t="str">
            <v>-</v>
          </cell>
          <cell r="AA11390">
            <v>0</v>
          </cell>
          <cell r="AC11390">
            <v>0</v>
          </cell>
          <cell r="AG11390">
            <v>4</v>
          </cell>
          <cell r="AI11390">
            <v>0</v>
          </cell>
        </row>
        <row r="11391">
          <cell r="C11391" t="str">
            <v>-</v>
          </cell>
          <cell r="AA11391">
            <v>0</v>
          </cell>
          <cell r="AC11391">
            <v>0</v>
          </cell>
          <cell r="AG11391">
            <v>4</v>
          </cell>
          <cell r="AI11391">
            <v>0</v>
          </cell>
        </row>
        <row r="11392">
          <cell r="C11392" t="str">
            <v>-</v>
          </cell>
          <cell r="AA11392">
            <v>0</v>
          </cell>
          <cell r="AC11392">
            <v>0</v>
          </cell>
          <cell r="AG11392">
            <v>4</v>
          </cell>
          <cell r="AI11392">
            <v>0</v>
          </cell>
        </row>
        <row r="11393">
          <cell r="C11393" t="str">
            <v>-</v>
          </cell>
          <cell r="AA11393">
            <v>0</v>
          </cell>
          <cell r="AC11393">
            <v>0</v>
          </cell>
          <cell r="AG11393">
            <v>4</v>
          </cell>
          <cell r="AI11393">
            <v>0</v>
          </cell>
        </row>
        <row r="11394">
          <cell r="C11394" t="str">
            <v>-</v>
          </cell>
          <cell r="AA11394">
            <v>0</v>
          </cell>
          <cell r="AC11394">
            <v>0</v>
          </cell>
          <cell r="AG11394">
            <v>4</v>
          </cell>
          <cell r="AI11394">
            <v>0</v>
          </cell>
        </row>
        <row r="11395">
          <cell r="C11395" t="str">
            <v>-</v>
          </cell>
          <cell r="AA11395">
            <v>0</v>
          </cell>
          <cell r="AC11395">
            <v>0</v>
          </cell>
          <cell r="AG11395">
            <v>4</v>
          </cell>
          <cell r="AI11395">
            <v>0</v>
          </cell>
        </row>
        <row r="11396">
          <cell r="C11396" t="str">
            <v>-</v>
          </cell>
          <cell r="AA11396">
            <v>0</v>
          </cell>
          <cell r="AC11396">
            <v>0</v>
          </cell>
          <cell r="AG11396">
            <v>4</v>
          </cell>
          <cell r="AI11396">
            <v>0</v>
          </cell>
        </row>
        <row r="11397">
          <cell r="C11397" t="str">
            <v>-</v>
          </cell>
          <cell r="AA11397">
            <v>0</v>
          </cell>
          <cell r="AC11397">
            <v>0</v>
          </cell>
          <cell r="AG11397">
            <v>4</v>
          </cell>
          <cell r="AI11397">
            <v>0</v>
          </cell>
        </row>
        <row r="11398">
          <cell r="C11398" t="str">
            <v>-</v>
          </cell>
          <cell r="AA11398">
            <v>0</v>
          </cell>
          <cell r="AC11398">
            <v>0</v>
          </cell>
          <cell r="AG11398">
            <v>4</v>
          </cell>
          <cell r="AI11398">
            <v>0</v>
          </cell>
        </row>
        <row r="11399">
          <cell r="C11399" t="str">
            <v>-</v>
          </cell>
          <cell r="AA11399">
            <v>3</v>
          </cell>
          <cell r="AC11399">
            <v>0</v>
          </cell>
          <cell r="AG11399">
            <v>0</v>
          </cell>
          <cell r="AI11399">
            <v>0</v>
          </cell>
        </row>
        <row r="11400">
          <cell r="C11400" t="str">
            <v>-</v>
          </cell>
          <cell r="AA11400">
            <v>5</v>
          </cell>
          <cell r="AC11400">
            <v>0</v>
          </cell>
          <cell r="AG11400">
            <v>0</v>
          </cell>
          <cell r="AI11400">
            <v>0</v>
          </cell>
        </row>
        <row r="11401">
          <cell r="C11401" t="str">
            <v>-</v>
          </cell>
          <cell r="AA11401">
            <v>0</v>
          </cell>
          <cell r="AC11401">
            <v>0</v>
          </cell>
          <cell r="AG11401">
            <v>4.5</v>
          </cell>
          <cell r="AI11401">
            <v>0</v>
          </cell>
        </row>
        <row r="11402">
          <cell r="C11402" t="str">
            <v>-</v>
          </cell>
          <cell r="AA11402">
            <v>0</v>
          </cell>
          <cell r="AC11402">
            <v>0</v>
          </cell>
          <cell r="AG11402">
            <v>2.5</v>
          </cell>
          <cell r="AI11402">
            <v>0</v>
          </cell>
        </row>
        <row r="11403">
          <cell r="C11403" t="str">
            <v>-</v>
          </cell>
          <cell r="AA11403">
            <v>0</v>
          </cell>
          <cell r="AC11403">
            <v>0</v>
          </cell>
          <cell r="AG11403">
            <v>5</v>
          </cell>
          <cell r="AI11403">
            <v>0</v>
          </cell>
        </row>
        <row r="11404">
          <cell r="C11404" t="str">
            <v>-</v>
          </cell>
          <cell r="AA11404">
            <v>0</v>
          </cell>
          <cell r="AC11404">
            <v>0</v>
          </cell>
          <cell r="AG11404">
            <v>1.5</v>
          </cell>
          <cell r="AI11404">
            <v>0</v>
          </cell>
        </row>
        <row r="11405">
          <cell r="C11405" t="str">
            <v>-</v>
          </cell>
          <cell r="AA11405">
            <v>2.5</v>
          </cell>
          <cell r="AC11405">
            <v>0</v>
          </cell>
          <cell r="AG11405">
            <v>0</v>
          </cell>
          <cell r="AI11405">
            <v>0</v>
          </cell>
        </row>
        <row r="11406">
          <cell r="C11406" t="str">
            <v>-</v>
          </cell>
          <cell r="AA11406">
            <v>0</v>
          </cell>
          <cell r="AC11406">
            <v>0</v>
          </cell>
          <cell r="AG11406">
            <v>2</v>
          </cell>
          <cell r="AI11406">
            <v>0</v>
          </cell>
        </row>
        <row r="11407">
          <cell r="C11407" t="str">
            <v>-</v>
          </cell>
          <cell r="AA11407">
            <v>0</v>
          </cell>
          <cell r="AC11407">
            <v>0</v>
          </cell>
          <cell r="AG11407">
            <v>1</v>
          </cell>
          <cell r="AI11407">
            <v>0</v>
          </cell>
        </row>
        <row r="11408">
          <cell r="C11408" t="str">
            <v>-</v>
          </cell>
          <cell r="AA11408">
            <v>0</v>
          </cell>
          <cell r="AC11408">
            <v>0</v>
          </cell>
          <cell r="AG11408">
            <v>1.5</v>
          </cell>
          <cell r="AI11408">
            <v>0</v>
          </cell>
        </row>
        <row r="11409">
          <cell r="C11409" t="str">
            <v>-</v>
          </cell>
          <cell r="AA11409">
            <v>2</v>
          </cell>
          <cell r="AC11409">
            <v>0</v>
          </cell>
          <cell r="AG11409">
            <v>0</v>
          </cell>
          <cell r="AI11409">
            <v>0</v>
          </cell>
        </row>
        <row r="11410">
          <cell r="C11410" t="str">
            <v>-</v>
          </cell>
          <cell r="AA11410">
            <v>2</v>
          </cell>
          <cell r="AC11410">
            <v>0</v>
          </cell>
          <cell r="AG11410">
            <v>0</v>
          </cell>
          <cell r="AI11410">
            <v>0</v>
          </cell>
        </row>
        <row r="11411">
          <cell r="C11411" t="str">
            <v>-</v>
          </cell>
          <cell r="AA11411">
            <v>0</v>
          </cell>
          <cell r="AC11411">
            <v>0</v>
          </cell>
          <cell r="AG11411">
            <v>7.5</v>
          </cell>
          <cell r="AI11411">
            <v>0</v>
          </cell>
        </row>
        <row r="11412">
          <cell r="C11412" t="str">
            <v>-</v>
          </cell>
          <cell r="AA11412">
            <v>0</v>
          </cell>
          <cell r="AC11412">
            <v>0</v>
          </cell>
          <cell r="AG11412">
            <v>7.5</v>
          </cell>
          <cell r="AI11412">
            <v>0</v>
          </cell>
        </row>
        <row r="11413">
          <cell r="C11413" t="str">
            <v>-</v>
          </cell>
          <cell r="AA11413">
            <v>0</v>
          </cell>
          <cell r="AC11413">
            <v>0</v>
          </cell>
          <cell r="AG11413">
            <v>7.5</v>
          </cell>
          <cell r="AI11413">
            <v>0</v>
          </cell>
        </row>
        <row r="11414">
          <cell r="C11414" t="str">
            <v>-</v>
          </cell>
          <cell r="AA11414">
            <v>0</v>
          </cell>
          <cell r="AC11414">
            <v>0</v>
          </cell>
          <cell r="AG11414">
            <v>7.5</v>
          </cell>
          <cell r="AI11414">
            <v>0</v>
          </cell>
        </row>
        <row r="11415">
          <cell r="C11415" t="str">
            <v>-</v>
          </cell>
          <cell r="AA11415">
            <v>0</v>
          </cell>
          <cell r="AC11415">
            <v>0</v>
          </cell>
          <cell r="AG11415">
            <v>4.5</v>
          </cell>
          <cell r="AI11415">
            <v>0</v>
          </cell>
        </row>
        <row r="11416">
          <cell r="C11416" t="str">
            <v>-</v>
          </cell>
          <cell r="AA11416">
            <v>0</v>
          </cell>
          <cell r="AC11416">
            <v>0</v>
          </cell>
          <cell r="AG11416">
            <v>4.5</v>
          </cell>
          <cell r="AI11416">
            <v>0</v>
          </cell>
        </row>
        <row r="11417">
          <cell r="C11417" t="str">
            <v>-</v>
          </cell>
          <cell r="AA11417">
            <v>0</v>
          </cell>
          <cell r="AC11417">
            <v>0</v>
          </cell>
          <cell r="AG11417">
            <v>4.5</v>
          </cell>
          <cell r="AI11417">
            <v>0</v>
          </cell>
        </row>
        <row r="11418">
          <cell r="C11418" t="str">
            <v>-</v>
          </cell>
          <cell r="AA11418">
            <v>0</v>
          </cell>
          <cell r="AC11418">
            <v>0</v>
          </cell>
          <cell r="AG11418">
            <v>6.5</v>
          </cell>
          <cell r="AI11418">
            <v>0</v>
          </cell>
        </row>
        <row r="11419">
          <cell r="C11419" t="str">
            <v>-</v>
          </cell>
          <cell r="AA11419">
            <v>0</v>
          </cell>
          <cell r="AC11419">
            <v>0</v>
          </cell>
          <cell r="AG11419">
            <v>4</v>
          </cell>
          <cell r="AI11419">
            <v>0</v>
          </cell>
        </row>
        <row r="11420">
          <cell r="C11420" t="str">
            <v>-</v>
          </cell>
          <cell r="AA11420">
            <v>0</v>
          </cell>
          <cell r="AC11420">
            <v>0</v>
          </cell>
          <cell r="AG11420">
            <v>5.5</v>
          </cell>
          <cell r="AI11420">
            <v>0</v>
          </cell>
        </row>
        <row r="11421">
          <cell r="C11421" t="str">
            <v>-</v>
          </cell>
          <cell r="AA11421">
            <v>0</v>
          </cell>
          <cell r="AC11421">
            <v>0</v>
          </cell>
          <cell r="AG11421">
            <v>5.5</v>
          </cell>
          <cell r="AI11421">
            <v>0</v>
          </cell>
        </row>
        <row r="11422">
          <cell r="C11422" t="str">
            <v>-</v>
          </cell>
          <cell r="AA11422">
            <v>0</v>
          </cell>
          <cell r="AC11422">
            <v>0</v>
          </cell>
          <cell r="AG11422">
            <v>3.5</v>
          </cell>
          <cell r="AI11422">
            <v>0</v>
          </cell>
        </row>
        <row r="11423">
          <cell r="C11423" t="str">
            <v>-</v>
          </cell>
          <cell r="AA11423">
            <v>0</v>
          </cell>
          <cell r="AC11423">
            <v>0</v>
          </cell>
          <cell r="AG11423">
            <v>3</v>
          </cell>
          <cell r="AI11423">
            <v>0</v>
          </cell>
        </row>
        <row r="11424">
          <cell r="C11424" t="str">
            <v>-</v>
          </cell>
          <cell r="AA11424">
            <v>0</v>
          </cell>
          <cell r="AC11424">
            <v>0</v>
          </cell>
          <cell r="AG11424">
            <v>3</v>
          </cell>
          <cell r="AI11424">
            <v>0</v>
          </cell>
        </row>
        <row r="11425">
          <cell r="C11425" t="str">
            <v>-</v>
          </cell>
          <cell r="AA11425">
            <v>0</v>
          </cell>
          <cell r="AC11425">
            <v>0</v>
          </cell>
          <cell r="AG11425">
            <v>3</v>
          </cell>
          <cell r="AI11425">
            <v>0</v>
          </cell>
        </row>
        <row r="11426">
          <cell r="C11426" t="str">
            <v>-</v>
          </cell>
          <cell r="AA11426">
            <v>2.5</v>
          </cell>
          <cell r="AC11426">
            <v>0</v>
          </cell>
          <cell r="AG11426">
            <v>0</v>
          </cell>
          <cell r="AI11426">
            <v>0</v>
          </cell>
        </row>
        <row r="11427">
          <cell r="C11427" t="str">
            <v>-</v>
          </cell>
          <cell r="AA11427">
            <v>0</v>
          </cell>
          <cell r="AC11427">
            <v>0</v>
          </cell>
          <cell r="AG11427">
            <v>0</v>
          </cell>
          <cell r="AI11427">
            <v>2</v>
          </cell>
        </row>
        <row r="11428">
          <cell r="C11428" t="str">
            <v>-</v>
          </cell>
          <cell r="AA11428">
            <v>0</v>
          </cell>
          <cell r="AC11428">
            <v>0</v>
          </cell>
          <cell r="AG11428">
            <v>0</v>
          </cell>
          <cell r="AI11428">
            <v>1</v>
          </cell>
        </row>
        <row r="11429">
          <cell r="C11429" t="str">
            <v>-</v>
          </cell>
          <cell r="AA11429">
            <v>0</v>
          </cell>
          <cell r="AC11429">
            <v>0</v>
          </cell>
          <cell r="AG11429">
            <v>7.5</v>
          </cell>
          <cell r="AI11429">
            <v>0</v>
          </cell>
        </row>
        <row r="11430">
          <cell r="C11430" t="str">
            <v>-</v>
          </cell>
          <cell r="AA11430">
            <v>0</v>
          </cell>
          <cell r="AC11430">
            <v>0</v>
          </cell>
          <cell r="AG11430">
            <v>7.5</v>
          </cell>
          <cell r="AI11430">
            <v>0</v>
          </cell>
        </row>
        <row r="11431">
          <cell r="C11431" t="str">
            <v>-</v>
          </cell>
          <cell r="AA11431">
            <v>0</v>
          </cell>
          <cell r="AC11431">
            <v>0</v>
          </cell>
          <cell r="AG11431">
            <v>7.5</v>
          </cell>
          <cell r="AI11431">
            <v>0</v>
          </cell>
        </row>
        <row r="11432">
          <cell r="C11432" t="str">
            <v>-</v>
          </cell>
          <cell r="AA11432">
            <v>0</v>
          </cell>
          <cell r="AC11432">
            <v>0</v>
          </cell>
          <cell r="AG11432">
            <v>7.5</v>
          </cell>
          <cell r="AI11432">
            <v>0</v>
          </cell>
        </row>
        <row r="11433">
          <cell r="C11433" t="str">
            <v>-</v>
          </cell>
          <cell r="AA11433">
            <v>0</v>
          </cell>
          <cell r="AC11433">
            <v>0</v>
          </cell>
          <cell r="AG11433">
            <v>7.5</v>
          </cell>
          <cell r="AI11433">
            <v>0</v>
          </cell>
        </row>
        <row r="11434">
          <cell r="C11434" t="str">
            <v>-</v>
          </cell>
          <cell r="AA11434">
            <v>0</v>
          </cell>
          <cell r="AC11434">
            <v>0</v>
          </cell>
          <cell r="AG11434">
            <v>7.5</v>
          </cell>
          <cell r="AI11434">
            <v>0</v>
          </cell>
        </row>
        <row r="11435">
          <cell r="C11435" t="str">
            <v>-</v>
          </cell>
          <cell r="AA11435">
            <v>0</v>
          </cell>
          <cell r="AC11435">
            <v>0</v>
          </cell>
          <cell r="AG11435">
            <v>7.5</v>
          </cell>
          <cell r="AI11435">
            <v>0</v>
          </cell>
        </row>
        <row r="11436">
          <cell r="C11436" t="str">
            <v>-</v>
          </cell>
          <cell r="AA11436">
            <v>0</v>
          </cell>
          <cell r="AC11436">
            <v>0</v>
          </cell>
          <cell r="AG11436">
            <v>7.5</v>
          </cell>
          <cell r="AI11436">
            <v>0</v>
          </cell>
        </row>
        <row r="11437">
          <cell r="C11437" t="str">
            <v>-</v>
          </cell>
          <cell r="AA11437">
            <v>0</v>
          </cell>
          <cell r="AC11437">
            <v>0</v>
          </cell>
          <cell r="AG11437">
            <v>7.5</v>
          </cell>
          <cell r="AI11437">
            <v>0</v>
          </cell>
        </row>
        <row r="11438">
          <cell r="C11438" t="str">
            <v>-</v>
          </cell>
          <cell r="AA11438">
            <v>0</v>
          </cell>
          <cell r="AC11438">
            <v>0</v>
          </cell>
          <cell r="AG11438">
            <v>7.5</v>
          </cell>
          <cell r="AI11438">
            <v>0</v>
          </cell>
        </row>
        <row r="11439">
          <cell r="C11439" t="str">
            <v>-</v>
          </cell>
          <cell r="AA11439">
            <v>0</v>
          </cell>
          <cell r="AC11439">
            <v>0</v>
          </cell>
          <cell r="AG11439">
            <v>7.5</v>
          </cell>
          <cell r="AI11439">
            <v>0</v>
          </cell>
        </row>
        <row r="11440">
          <cell r="C11440" t="str">
            <v>-</v>
          </cell>
          <cell r="AA11440">
            <v>0</v>
          </cell>
          <cell r="AC11440">
            <v>0</v>
          </cell>
          <cell r="AG11440">
            <v>7.5</v>
          </cell>
          <cell r="AI11440">
            <v>0</v>
          </cell>
        </row>
        <row r="11441">
          <cell r="C11441" t="str">
            <v>-</v>
          </cell>
          <cell r="AA11441">
            <v>0</v>
          </cell>
          <cell r="AC11441">
            <v>0</v>
          </cell>
          <cell r="AG11441">
            <v>7.5</v>
          </cell>
          <cell r="AI11441">
            <v>0</v>
          </cell>
        </row>
        <row r="11442">
          <cell r="C11442" t="str">
            <v>-</v>
          </cell>
          <cell r="AA11442">
            <v>0</v>
          </cell>
          <cell r="AC11442">
            <v>0</v>
          </cell>
          <cell r="AG11442">
            <v>7.5</v>
          </cell>
          <cell r="AI11442">
            <v>0</v>
          </cell>
        </row>
        <row r="11443">
          <cell r="C11443" t="str">
            <v>-</v>
          </cell>
          <cell r="AA11443">
            <v>0</v>
          </cell>
          <cell r="AC11443">
            <v>0</v>
          </cell>
          <cell r="AG11443">
            <v>7.5</v>
          </cell>
          <cell r="AI11443">
            <v>0</v>
          </cell>
        </row>
        <row r="11444">
          <cell r="C11444" t="str">
            <v>-</v>
          </cell>
          <cell r="AA11444">
            <v>0</v>
          </cell>
          <cell r="AC11444">
            <v>0</v>
          </cell>
          <cell r="AG11444">
            <v>7.5</v>
          </cell>
          <cell r="AI11444">
            <v>0</v>
          </cell>
        </row>
        <row r="11445">
          <cell r="C11445" t="str">
            <v>-</v>
          </cell>
          <cell r="AA11445">
            <v>0</v>
          </cell>
          <cell r="AC11445">
            <v>0</v>
          </cell>
          <cell r="AG11445">
            <v>1</v>
          </cell>
          <cell r="AI11445">
            <v>0</v>
          </cell>
        </row>
        <row r="11446">
          <cell r="C11446" t="str">
            <v>-</v>
          </cell>
          <cell r="AA11446">
            <v>0</v>
          </cell>
          <cell r="AC11446">
            <v>0</v>
          </cell>
          <cell r="AG11446">
            <v>1</v>
          </cell>
          <cell r="AI11446">
            <v>0</v>
          </cell>
        </row>
        <row r="11447">
          <cell r="C11447" t="str">
            <v>-</v>
          </cell>
          <cell r="AA11447">
            <v>0</v>
          </cell>
          <cell r="AC11447">
            <v>0</v>
          </cell>
          <cell r="AG11447">
            <v>5.5</v>
          </cell>
          <cell r="AI11447">
            <v>0</v>
          </cell>
        </row>
        <row r="11448">
          <cell r="C11448" t="str">
            <v>-</v>
          </cell>
          <cell r="AA11448">
            <v>0</v>
          </cell>
          <cell r="AC11448">
            <v>0</v>
          </cell>
          <cell r="AG11448">
            <v>5.5</v>
          </cell>
          <cell r="AI11448">
            <v>0</v>
          </cell>
        </row>
        <row r="11449">
          <cell r="C11449" t="str">
            <v>-</v>
          </cell>
          <cell r="AA11449">
            <v>0</v>
          </cell>
          <cell r="AC11449">
            <v>0</v>
          </cell>
          <cell r="AG11449">
            <v>1</v>
          </cell>
          <cell r="AI11449">
            <v>0</v>
          </cell>
        </row>
        <row r="11450">
          <cell r="C11450" t="str">
            <v>-</v>
          </cell>
          <cell r="AA11450">
            <v>0</v>
          </cell>
          <cell r="AC11450">
            <v>0</v>
          </cell>
          <cell r="AG11450">
            <v>1</v>
          </cell>
          <cell r="AI11450">
            <v>0</v>
          </cell>
        </row>
        <row r="11451">
          <cell r="C11451" t="str">
            <v>-</v>
          </cell>
          <cell r="AA11451">
            <v>0</v>
          </cell>
          <cell r="AC11451">
            <v>0</v>
          </cell>
          <cell r="AG11451">
            <v>7.5</v>
          </cell>
          <cell r="AI11451">
            <v>0</v>
          </cell>
        </row>
        <row r="11452">
          <cell r="C11452" t="str">
            <v>-</v>
          </cell>
          <cell r="AA11452">
            <v>0</v>
          </cell>
          <cell r="AC11452">
            <v>0</v>
          </cell>
          <cell r="AG11452">
            <v>7.5</v>
          </cell>
          <cell r="AI11452">
            <v>0</v>
          </cell>
        </row>
        <row r="11453">
          <cell r="C11453" t="str">
            <v>-</v>
          </cell>
          <cell r="AA11453">
            <v>0</v>
          </cell>
          <cell r="AC11453">
            <v>0</v>
          </cell>
          <cell r="AG11453">
            <v>7.5</v>
          </cell>
          <cell r="AI11453">
            <v>0</v>
          </cell>
        </row>
        <row r="11454">
          <cell r="C11454" t="str">
            <v>-</v>
          </cell>
          <cell r="AA11454">
            <v>0</v>
          </cell>
          <cell r="AC11454">
            <v>0</v>
          </cell>
          <cell r="AG11454">
            <v>7.5</v>
          </cell>
          <cell r="AI11454">
            <v>0</v>
          </cell>
        </row>
        <row r="11455">
          <cell r="C11455" t="str">
            <v>-</v>
          </cell>
          <cell r="AA11455">
            <v>0</v>
          </cell>
          <cell r="AC11455">
            <v>0</v>
          </cell>
          <cell r="AG11455">
            <v>7.5</v>
          </cell>
          <cell r="AI11455">
            <v>0</v>
          </cell>
        </row>
        <row r="11456">
          <cell r="C11456" t="str">
            <v>-</v>
          </cell>
          <cell r="AA11456">
            <v>0</v>
          </cell>
          <cell r="AC11456">
            <v>0</v>
          </cell>
          <cell r="AG11456">
            <v>1</v>
          </cell>
          <cell r="AI11456">
            <v>0</v>
          </cell>
        </row>
        <row r="11457">
          <cell r="C11457" t="str">
            <v>-</v>
          </cell>
          <cell r="AA11457">
            <v>0</v>
          </cell>
          <cell r="AC11457">
            <v>0</v>
          </cell>
          <cell r="AG11457">
            <v>1</v>
          </cell>
          <cell r="AI11457">
            <v>0</v>
          </cell>
        </row>
        <row r="11458">
          <cell r="C11458" t="str">
            <v>-</v>
          </cell>
          <cell r="AA11458">
            <v>0</v>
          </cell>
          <cell r="AC11458">
            <v>0</v>
          </cell>
          <cell r="AG11458">
            <v>5.5</v>
          </cell>
          <cell r="AI11458">
            <v>0</v>
          </cell>
        </row>
        <row r="11459">
          <cell r="C11459" t="str">
            <v>-</v>
          </cell>
          <cell r="AA11459">
            <v>0</v>
          </cell>
          <cell r="AC11459">
            <v>0</v>
          </cell>
          <cell r="AG11459">
            <v>5.5</v>
          </cell>
          <cell r="AI11459">
            <v>0</v>
          </cell>
        </row>
        <row r="11460">
          <cell r="C11460" t="str">
            <v>-</v>
          </cell>
          <cell r="AA11460">
            <v>0</v>
          </cell>
          <cell r="AC11460">
            <v>0</v>
          </cell>
          <cell r="AG11460">
            <v>1</v>
          </cell>
          <cell r="AI11460">
            <v>0</v>
          </cell>
        </row>
        <row r="11461">
          <cell r="C11461" t="str">
            <v>-</v>
          </cell>
          <cell r="AA11461">
            <v>0</v>
          </cell>
          <cell r="AC11461">
            <v>0</v>
          </cell>
          <cell r="AG11461">
            <v>1</v>
          </cell>
          <cell r="AI11461">
            <v>0</v>
          </cell>
        </row>
        <row r="11462">
          <cell r="C11462" t="str">
            <v>-</v>
          </cell>
          <cell r="AA11462">
            <v>0</v>
          </cell>
          <cell r="AC11462">
            <v>0</v>
          </cell>
          <cell r="AG11462">
            <v>7.5</v>
          </cell>
          <cell r="AI11462">
            <v>0</v>
          </cell>
        </row>
        <row r="11463">
          <cell r="C11463" t="str">
            <v>-</v>
          </cell>
          <cell r="AA11463">
            <v>0</v>
          </cell>
          <cell r="AC11463">
            <v>0</v>
          </cell>
          <cell r="AG11463">
            <v>7.5</v>
          </cell>
          <cell r="AI11463">
            <v>0</v>
          </cell>
        </row>
        <row r="11464">
          <cell r="C11464" t="str">
            <v>-</v>
          </cell>
          <cell r="AA11464">
            <v>0</v>
          </cell>
          <cell r="AC11464">
            <v>0</v>
          </cell>
          <cell r="AG11464">
            <v>7.5</v>
          </cell>
          <cell r="AI11464">
            <v>0</v>
          </cell>
        </row>
        <row r="11465">
          <cell r="C11465" t="str">
            <v>-</v>
          </cell>
          <cell r="AA11465">
            <v>0</v>
          </cell>
          <cell r="AC11465">
            <v>0</v>
          </cell>
          <cell r="AG11465">
            <v>7.5</v>
          </cell>
          <cell r="AI11465">
            <v>0</v>
          </cell>
        </row>
        <row r="11466">
          <cell r="C11466" t="str">
            <v>-</v>
          </cell>
          <cell r="AA11466">
            <v>0</v>
          </cell>
          <cell r="AC11466">
            <v>0</v>
          </cell>
          <cell r="AG11466">
            <v>5.5</v>
          </cell>
          <cell r="AI11466">
            <v>0</v>
          </cell>
        </row>
        <row r="11467">
          <cell r="C11467" t="str">
            <v>-</v>
          </cell>
          <cell r="AA11467">
            <v>0</v>
          </cell>
          <cell r="AC11467">
            <v>0</v>
          </cell>
          <cell r="AG11467">
            <v>7.5</v>
          </cell>
          <cell r="AI11467">
            <v>0</v>
          </cell>
        </row>
        <row r="11468">
          <cell r="C11468" t="str">
            <v>-</v>
          </cell>
          <cell r="AA11468">
            <v>0</v>
          </cell>
          <cell r="AC11468">
            <v>0</v>
          </cell>
          <cell r="AG11468">
            <v>7.5</v>
          </cell>
          <cell r="AI11468">
            <v>0</v>
          </cell>
        </row>
        <row r="11469">
          <cell r="C11469" t="str">
            <v>-</v>
          </cell>
          <cell r="AA11469">
            <v>0</v>
          </cell>
          <cell r="AC11469">
            <v>0</v>
          </cell>
          <cell r="AG11469">
            <v>7.5</v>
          </cell>
          <cell r="AI11469">
            <v>0</v>
          </cell>
        </row>
        <row r="11470">
          <cell r="C11470">
            <v>30001420</v>
          </cell>
          <cell r="AA11470">
            <v>8</v>
          </cell>
          <cell r="AC11470">
            <v>0</v>
          </cell>
          <cell r="AG11470">
            <v>0</v>
          </cell>
          <cell r="AI11470">
            <v>0</v>
          </cell>
        </row>
        <row r="11471">
          <cell r="C11471">
            <v>30001420</v>
          </cell>
          <cell r="AA11471">
            <v>8</v>
          </cell>
          <cell r="AC11471">
            <v>0</v>
          </cell>
          <cell r="AG11471">
            <v>0</v>
          </cell>
          <cell r="AI11471">
            <v>0</v>
          </cell>
        </row>
        <row r="11472">
          <cell r="C11472">
            <v>30001420</v>
          </cell>
          <cell r="AA11472">
            <v>0</v>
          </cell>
          <cell r="AC11472">
            <v>0</v>
          </cell>
          <cell r="AG11472">
            <v>0</v>
          </cell>
          <cell r="AI11472">
            <v>0</v>
          </cell>
        </row>
        <row r="11473">
          <cell r="C11473">
            <v>30001420</v>
          </cell>
          <cell r="AA11473">
            <v>0</v>
          </cell>
          <cell r="AC11473">
            <v>0</v>
          </cell>
          <cell r="AG11473">
            <v>0</v>
          </cell>
          <cell r="AI11473">
            <v>0</v>
          </cell>
        </row>
        <row r="11474">
          <cell r="C11474">
            <v>30001420</v>
          </cell>
          <cell r="AA11474">
            <v>0</v>
          </cell>
          <cell r="AC11474">
            <v>0</v>
          </cell>
          <cell r="AG11474">
            <v>0</v>
          </cell>
          <cell r="AI11474">
            <v>0</v>
          </cell>
        </row>
        <row r="11475">
          <cell r="C11475">
            <v>30001420</v>
          </cell>
          <cell r="AA11475">
            <v>0</v>
          </cell>
          <cell r="AC11475">
            <v>0</v>
          </cell>
          <cell r="AG11475">
            <v>0</v>
          </cell>
          <cell r="AI11475">
            <v>0</v>
          </cell>
        </row>
        <row r="11476">
          <cell r="C11476">
            <v>30001420</v>
          </cell>
          <cell r="AA11476">
            <v>0</v>
          </cell>
          <cell r="AC11476">
            <v>0</v>
          </cell>
          <cell r="AG11476">
            <v>0</v>
          </cell>
          <cell r="AI11476">
            <v>0</v>
          </cell>
        </row>
        <row r="11477">
          <cell r="C11477">
            <v>30001420</v>
          </cell>
          <cell r="AA11477">
            <v>0</v>
          </cell>
          <cell r="AC11477">
            <v>0</v>
          </cell>
          <cell r="AG11477">
            <v>0</v>
          </cell>
          <cell r="AI11477">
            <v>0</v>
          </cell>
        </row>
        <row r="11478">
          <cell r="C11478">
            <v>30001420</v>
          </cell>
          <cell r="AA11478">
            <v>0</v>
          </cell>
          <cell r="AC11478">
            <v>0</v>
          </cell>
          <cell r="AG11478">
            <v>0</v>
          </cell>
          <cell r="AI11478">
            <v>0</v>
          </cell>
        </row>
        <row r="11479">
          <cell r="C11479">
            <v>30001420</v>
          </cell>
          <cell r="AA11479">
            <v>0</v>
          </cell>
          <cell r="AC11479">
            <v>0</v>
          </cell>
          <cell r="AG11479">
            <v>8</v>
          </cell>
          <cell r="AI11479">
            <v>0</v>
          </cell>
        </row>
        <row r="11480">
          <cell r="C11480">
            <v>30001420</v>
          </cell>
          <cell r="AA11480">
            <v>0</v>
          </cell>
          <cell r="AC11480">
            <v>0</v>
          </cell>
          <cell r="AG11480">
            <v>8</v>
          </cell>
          <cell r="AI11480">
            <v>0</v>
          </cell>
        </row>
        <row r="11481">
          <cell r="C11481">
            <v>30001420</v>
          </cell>
          <cell r="AA11481">
            <v>0</v>
          </cell>
          <cell r="AC11481">
            <v>0</v>
          </cell>
          <cell r="AG11481">
            <v>8</v>
          </cell>
          <cell r="AI11481">
            <v>0</v>
          </cell>
        </row>
        <row r="11482">
          <cell r="C11482">
            <v>30001420</v>
          </cell>
          <cell r="AA11482">
            <v>0</v>
          </cell>
          <cell r="AC11482">
            <v>0</v>
          </cell>
          <cell r="AG11482">
            <v>8</v>
          </cell>
          <cell r="AI11482">
            <v>0</v>
          </cell>
        </row>
        <row r="11483">
          <cell r="C11483">
            <v>30001420</v>
          </cell>
          <cell r="AA11483">
            <v>0</v>
          </cell>
          <cell r="AC11483">
            <v>0</v>
          </cell>
          <cell r="AG11483">
            <v>8</v>
          </cell>
          <cell r="AI11483">
            <v>0</v>
          </cell>
        </row>
        <row r="11484">
          <cell r="C11484">
            <v>30001420</v>
          </cell>
          <cell r="AA11484">
            <v>0</v>
          </cell>
          <cell r="AC11484">
            <v>0</v>
          </cell>
          <cell r="AG11484">
            <v>8</v>
          </cell>
          <cell r="AI11484">
            <v>0</v>
          </cell>
        </row>
        <row r="11485">
          <cell r="C11485">
            <v>30001420</v>
          </cell>
          <cell r="AA11485">
            <v>0</v>
          </cell>
          <cell r="AC11485">
            <v>0</v>
          </cell>
          <cell r="AG11485">
            <v>8</v>
          </cell>
          <cell r="AI11485">
            <v>0</v>
          </cell>
        </row>
        <row r="11486">
          <cell r="C11486">
            <v>30001420</v>
          </cell>
          <cell r="AA11486">
            <v>0</v>
          </cell>
          <cell r="AC11486">
            <v>0</v>
          </cell>
          <cell r="AG11486">
            <v>8</v>
          </cell>
          <cell r="AI11486">
            <v>0</v>
          </cell>
        </row>
        <row r="11487">
          <cell r="C11487">
            <v>30001420</v>
          </cell>
          <cell r="AA11487">
            <v>0</v>
          </cell>
          <cell r="AC11487">
            <v>0</v>
          </cell>
          <cell r="AG11487">
            <v>8</v>
          </cell>
          <cell r="AI11487">
            <v>0</v>
          </cell>
        </row>
        <row r="11488">
          <cell r="C11488">
            <v>30001420</v>
          </cell>
          <cell r="AA11488">
            <v>0</v>
          </cell>
          <cell r="AC11488">
            <v>0</v>
          </cell>
          <cell r="AG11488">
            <v>8</v>
          </cell>
          <cell r="AI11488">
            <v>0</v>
          </cell>
        </row>
        <row r="11489">
          <cell r="C11489">
            <v>30001420</v>
          </cell>
          <cell r="AA11489">
            <v>8</v>
          </cell>
          <cell r="AC11489">
            <v>0</v>
          </cell>
          <cell r="AG11489">
            <v>0</v>
          </cell>
          <cell r="AI11489">
            <v>0</v>
          </cell>
        </row>
        <row r="11490">
          <cell r="C11490">
            <v>30001420</v>
          </cell>
          <cell r="AA11490">
            <v>8</v>
          </cell>
          <cell r="AC11490">
            <v>0</v>
          </cell>
          <cell r="AG11490">
            <v>0</v>
          </cell>
          <cell r="AI11490">
            <v>0</v>
          </cell>
        </row>
        <row r="11491">
          <cell r="C11491">
            <v>30001420</v>
          </cell>
          <cell r="AA11491">
            <v>8</v>
          </cell>
          <cell r="AC11491">
            <v>0</v>
          </cell>
          <cell r="AG11491">
            <v>0</v>
          </cell>
          <cell r="AI11491">
            <v>0</v>
          </cell>
        </row>
        <row r="11492">
          <cell r="C11492">
            <v>30001420</v>
          </cell>
          <cell r="AA11492">
            <v>0</v>
          </cell>
          <cell r="AC11492">
            <v>0</v>
          </cell>
          <cell r="AG11492">
            <v>8</v>
          </cell>
          <cell r="AI11492">
            <v>0</v>
          </cell>
        </row>
        <row r="11493">
          <cell r="C11493">
            <v>30001420</v>
          </cell>
          <cell r="AA11493">
            <v>0</v>
          </cell>
          <cell r="AC11493">
            <v>0</v>
          </cell>
          <cell r="AG11493">
            <v>3</v>
          </cell>
          <cell r="AI11493">
            <v>0</v>
          </cell>
        </row>
        <row r="11494">
          <cell r="C11494">
            <v>30001420</v>
          </cell>
          <cell r="AA11494">
            <v>0</v>
          </cell>
          <cell r="AC11494">
            <v>0</v>
          </cell>
          <cell r="AG11494">
            <v>5</v>
          </cell>
          <cell r="AI11494">
            <v>0</v>
          </cell>
        </row>
        <row r="11495">
          <cell r="C11495">
            <v>30001420</v>
          </cell>
          <cell r="AA11495">
            <v>0</v>
          </cell>
          <cell r="AC11495">
            <v>0</v>
          </cell>
          <cell r="AG11495">
            <v>0</v>
          </cell>
          <cell r="AI11495">
            <v>0.5</v>
          </cell>
        </row>
        <row r="11496">
          <cell r="C11496">
            <v>30001420</v>
          </cell>
          <cell r="AA11496">
            <v>0</v>
          </cell>
          <cell r="AC11496">
            <v>1.5</v>
          </cell>
          <cell r="AG11496">
            <v>0</v>
          </cell>
          <cell r="AI11496">
            <v>0</v>
          </cell>
        </row>
        <row r="11497">
          <cell r="C11497">
            <v>30001420</v>
          </cell>
          <cell r="AA11497">
            <v>0</v>
          </cell>
          <cell r="AC11497">
            <v>2</v>
          </cell>
          <cell r="AG11497">
            <v>0</v>
          </cell>
          <cell r="AI11497">
            <v>0</v>
          </cell>
        </row>
        <row r="11498">
          <cell r="C11498">
            <v>30001420</v>
          </cell>
          <cell r="AA11498">
            <v>0</v>
          </cell>
          <cell r="AC11498">
            <v>3</v>
          </cell>
          <cell r="AG11498">
            <v>0</v>
          </cell>
          <cell r="AI11498">
            <v>0</v>
          </cell>
        </row>
        <row r="11499">
          <cell r="C11499">
            <v>30001420</v>
          </cell>
          <cell r="AA11499">
            <v>0</v>
          </cell>
          <cell r="AC11499">
            <v>2</v>
          </cell>
          <cell r="AG11499">
            <v>0</v>
          </cell>
          <cell r="AI11499">
            <v>0</v>
          </cell>
        </row>
        <row r="11500">
          <cell r="C11500">
            <v>30001420</v>
          </cell>
          <cell r="AA11500">
            <v>0</v>
          </cell>
          <cell r="AC11500">
            <v>3.75</v>
          </cell>
          <cell r="AG11500">
            <v>0</v>
          </cell>
          <cell r="AI11500">
            <v>0</v>
          </cell>
        </row>
        <row r="11501">
          <cell r="C11501">
            <v>30001420</v>
          </cell>
          <cell r="AA11501">
            <v>0</v>
          </cell>
          <cell r="AC11501">
            <v>4</v>
          </cell>
          <cell r="AG11501">
            <v>0</v>
          </cell>
          <cell r="AI11501">
            <v>0</v>
          </cell>
        </row>
        <row r="11502">
          <cell r="C11502">
            <v>30001420</v>
          </cell>
          <cell r="AA11502">
            <v>0</v>
          </cell>
          <cell r="AC11502">
            <v>1.25</v>
          </cell>
          <cell r="AG11502">
            <v>0</v>
          </cell>
          <cell r="AI11502">
            <v>0</v>
          </cell>
        </row>
        <row r="11503">
          <cell r="C11503">
            <v>30001420</v>
          </cell>
          <cell r="AA11503">
            <v>0</v>
          </cell>
          <cell r="AC11503">
            <v>0</v>
          </cell>
          <cell r="AG11503">
            <v>0</v>
          </cell>
          <cell r="AI11503">
            <v>0.25</v>
          </cell>
        </row>
        <row r="11504">
          <cell r="C11504">
            <v>30001420</v>
          </cell>
          <cell r="AA11504">
            <v>0</v>
          </cell>
          <cell r="AC11504">
            <v>0</v>
          </cell>
          <cell r="AG11504">
            <v>0</v>
          </cell>
          <cell r="AI11504">
            <v>0.5</v>
          </cell>
        </row>
        <row r="11505">
          <cell r="C11505">
            <v>30001420</v>
          </cell>
          <cell r="AA11505">
            <v>0</v>
          </cell>
          <cell r="AC11505">
            <v>3.5</v>
          </cell>
          <cell r="AG11505">
            <v>0</v>
          </cell>
          <cell r="AI11505">
            <v>0</v>
          </cell>
        </row>
        <row r="11506">
          <cell r="C11506">
            <v>30013288</v>
          </cell>
          <cell r="AA11506">
            <v>0</v>
          </cell>
          <cell r="AC11506">
            <v>0</v>
          </cell>
          <cell r="AG11506">
            <v>7.5</v>
          </cell>
          <cell r="AI11506">
            <v>0</v>
          </cell>
        </row>
        <row r="11507">
          <cell r="C11507">
            <v>30013288</v>
          </cell>
          <cell r="AA11507">
            <v>0</v>
          </cell>
          <cell r="AC11507">
            <v>0</v>
          </cell>
          <cell r="AG11507">
            <v>7.5</v>
          </cell>
          <cell r="AI11507">
            <v>0</v>
          </cell>
        </row>
        <row r="11508">
          <cell r="C11508">
            <v>30013288</v>
          </cell>
          <cell r="AA11508">
            <v>0</v>
          </cell>
          <cell r="AC11508">
            <v>0</v>
          </cell>
          <cell r="AG11508">
            <v>7.5</v>
          </cell>
          <cell r="AI11508">
            <v>0</v>
          </cell>
        </row>
        <row r="11509">
          <cell r="C11509">
            <v>30013288</v>
          </cell>
          <cell r="AA11509">
            <v>0</v>
          </cell>
          <cell r="AC11509">
            <v>0</v>
          </cell>
          <cell r="AG11509">
            <v>7.5</v>
          </cell>
          <cell r="AI11509">
            <v>0</v>
          </cell>
        </row>
        <row r="11510">
          <cell r="C11510">
            <v>30013288</v>
          </cell>
          <cell r="AA11510">
            <v>0</v>
          </cell>
          <cell r="AC11510">
            <v>0</v>
          </cell>
          <cell r="AG11510">
            <v>7.5</v>
          </cell>
          <cell r="AI11510">
            <v>0</v>
          </cell>
        </row>
        <row r="11511">
          <cell r="C11511">
            <v>30013288</v>
          </cell>
          <cell r="AA11511">
            <v>0</v>
          </cell>
          <cell r="AC11511">
            <v>0</v>
          </cell>
          <cell r="AG11511">
            <v>7.5</v>
          </cell>
          <cell r="AI11511">
            <v>0</v>
          </cell>
        </row>
        <row r="11512">
          <cell r="C11512">
            <v>30013288</v>
          </cell>
          <cell r="AA11512">
            <v>0</v>
          </cell>
          <cell r="AC11512">
            <v>0</v>
          </cell>
          <cell r="AG11512">
            <v>7.5</v>
          </cell>
          <cell r="AI11512">
            <v>0</v>
          </cell>
        </row>
        <row r="11513">
          <cell r="C11513">
            <v>30013288</v>
          </cell>
          <cell r="AA11513">
            <v>0</v>
          </cell>
          <cell r="AC11513">
            <v>0</v>
          </cell>
          <cell r="AG11513">
            <v>7.5</v>
          </cell>
          <cell r="AI11513">
            <v>0</v>
          </cell>
        </row>
        <row r="11514">
          <cell r="C11514">
            <v>30013288</v>
          </cell>
          <cell r="AA11514">
            <v>0</v>
          </cell>
          <cell r="AC11514">
            <v>0</v>
          </cell>
          <cell r="AG11514">
            <v>7.5</v>
          </cell>
          <cell r="AI11514">
            <v>0</v>
          </cell>
        </row>
        <row r="11515">
          <cell r="C11515">
            <v>30013288</v>
          </cell>
          <cell r="AA11515">
            <v>0</v>
          </cell>
          <cell r="AC11515">
            <v>0</v>
          </cell>
          <cell r="AG11515">
            <v>7.5</v>
          </cell>
          <cell r="AI11515">
            <v>0</v>
          </cell>
        </row>
        <row r="11516">
          <cell r="C11516">
            <v>30013288</v>
          </cell>
          <cell r="AA11516">
            <v>0</v>
          </cell>
          <cell r="AC11516">
            <v>0</v>
          </cell>
          <cell r="AG11516">
            <v>7.5</v>
          </cell>
          <cell r="AI11516">
            <v>0</v>
          </cell>
        </row>
        <row r="11517">
          <cell r="C11517">
            <v>30013288</v>
          </cell>
          <cell r="AA11517">
            <v>0</v>
          </cell>
          <cell r="AC11517">
            <v>0</v>
          </cell>
          <cell r="AG11517">
            <v>7.5</v>
          </cell>
          <cell r="AI11517">
            <v>0</v>
          </cell>
        </row>
        <row r="11518">
          <cell r="C11518">
            <v>30013288</v>
          </cell>
          <cell r="AA11518">
            <v>0</v>
          </cell>
          <cell r="AC11518">
            <v>0</v>
          </cell>
          <cell r="AG11518">
            <v>7.5</v>
          </cell>
          <cell r="AI11518">
            <v>0</v>
          </cell>
        </row>
        <row r="11519">
          <cell r="C11519">
            <v>30013288</v>
          </cell>
          <cell r="AA11519">
            <v>0</v>
          </cell>
          <cell r="AC11519">
            <v>0</v>
          </cell>
          <cell r="AG11519">
            <v>7.5</v>
          </cell>
          <cell r="AI11519">
            <v>0</v>
          </cell>
        </row>
        <row r="11520">
          <cell r="C11520">
            <v>30013288</v>
          </cell>
          <cell r="AA11520">
            <v>0</v>
          </cell>
          <cell r="AC11520">
            <v>0</v>
          </cell>
          <cell r="AG11520">
            <v>7.5</v>
          </cell>
          <cell r="AI11520">
            <v>0</v>
          </cell>
        </row>
        <row r="11521">
          <cell r="C11521">
            <v>30013288</v>
          </cell>
          <cell r="AA11521">
            <v>0</v>
          </cell>
          <cell r="AC11521">
            <v>0</v>
          </cell>
          <cell r="AG11521">
            <v>7.5</v>
          </cell>
          <cell r="AI11521">
            <v>0</v>
          </cell>
        </row>
        <row r="11522">
          <cell r="C11522">
            <v>30013288</v>
          </cell>
          <cell r="AA11522">
            <v>0</v>
          </cell>
          <cell r="AC11522">
            <v>0</v>
          </cell>
          <cell r="AG11522">
            <v>7.5</v>
          </cell>
          <cell r="AI11522">
            <v>0</v>
          </cell>
        </row>
        <row r="11523">
          <cell r="C11523">
            <v>30000038</v>
          </cell>
          <cell r="AA11523">
            <v>0</v>
          </cell>
          <cell r="AC11523">
            <v>0</v>
          </cell>
          <cell r="AG11523">
            <v>4</v>
          </cell>
          <cell r="AI11523">
            <v>0</v>
          </cell>
        </row>
        <row r="11524">
          <cell r="C11524">
            <v>30000038</v>
          </cell>
          <cell r="AA11524">
            <v>0</v>
          </cell>
          <cell r="AC11524">
            <v>0</v>
          </cell>
          <cell r="AG11524">
            <v>4</v>
          </cell>
          <cell r="AI11524">
            <v>0</v>
          </cell>
        </row>
        <row r="11525">
          <cell r="C11525">
            <v>30000038</v>
          </cell>
          <cell r="AA11525">
            <v>0</v>
          </cell>
          <cell r="AC11525">
            <v>0</v>
          </cell>
          <cell r="AG11525">
            <v>4</v>
          </cell>
          <cell r="AI11525">
            <v>0</v>
          </cell>
        </row>
        <row r="11526">
          <cell r="C11526">
            <v>30000038</v>
          </cell>
          <cell r="AA11526">
            <v>0</v>
          </cell>
          <cell r="AC11526">
            <v>0</v>
          </cell>
          <cell r="AG11526">
            <v>4</v>
          </cell>
          <cell r="AI11526">
            <v>0</v>
          </cell>
        </row>
        <row r="11527">
          <cell r="C11527">
            <v>30000038</v>
          </cell>
          <cell r="AA11527">
            <v>0</v>
          </cell>
          <cell r="AC11527">
            <v>0</v>
          </cell>
          <cell r="AG11527">
            <v>4</v>
          </cell>
          <cell r="AI11527">
            <v>0</v>
          </cell>
        </row>
        <row r="11528">
          <cell r="C11528">
            <v>30000038</v>
          </cell>
          <cell r="AA11528">
            <v>0</v>
          </cell>
          <cell r="AC11528">
            <v>0</v>
          </cell>
          <cell r="AG11528">
            <v>4</v>
          </cell>
          <cell r="AI11528">
            <v>0</v>
          </cell>
        </row>
        <row r="11529">
          <cell r="C11529">
            <v>30000038</v>
          </cell>
          <cell r="AA11529">
            <v>7.5</v>
          </cell>
          <cell r="AC11529">
            <v>0</v>
          </cell>
          <cell r="AG11529">
            <v>0</v>
          </cell>
          <cell r="AI11529">
            <v>0</v>
          </cell>
        </row>
        <row r="11530">
          <cell r="C11530">
            <v>30000038</v>
          </cell>
          <cell r="AA11530">
            <v>7.5</v>
          </cell>
          <cell r="AC11530">
            <v>0</v>
          </cell>
          <cell r="AG11530">
            <v>0</v>
          </cell>
          <cell r="AI11530">
            <v>0</v>
          </cell>
        </row>
        <row r="11531">
          <cell r="C11531">
            <v>30000038</v>
          </cell>
          <cell r="AA11531">
            <v>7.5</v>
          </cell>
          <cell r="AC11531">
            <v>0</v>
          </cell>
          <cell r="AG11531">
            <v>0</v>
          </cell>
          <cell r="AI11531">
            <v>0</v>
          </cell>
        </row>
        <row r="11532">
          <cell r="C11532">
            <v>30000038</v>
          </cell>
          <cell r="AA11532">
            <v>0</v>
          </cell>
          <cell r="AC11532">
            <v>0</v>
          </cell>
          <cell r="AG11532">
            <v>1.5</v>
          </cell>
          <cell r="AI11532">
            <v>0</v>
          </cell>
        </row>
        <row r="11533">
          <cell r="C11533">
            <v>30000038</v>
          </cell>
          <cell r="AA11533">
            <v>0</v>
          </cell>
          <cell r="AC11533">
            <v>0</v>
          </cell>
          <cell r="AG11533">
            <v>1.5</v>
          </cell>
          <cell r="AI11533">
            <v>0</v>
          </cell>
        </row>
        <row r="11534">
          <cell r="C11534">
            <v>30000038</v>
          </cell>
          <cell r="AA11534">
            <v>0</v>
          </cell>
          <cell r="AC11534">
            <v>0</v>
          </cell>
          <cell r="AG11534">
            <v>2</v>
          </cell>
          <cell r="AI11534">
            <v>0</v>
          </cell>
        </row>
        <row r="11535">
          <cell r="C11535">
            <v>30000038</v>
          </cell>
          <cell r="AA11535">
            <v>0</v>
          </cell>
          <cell r="AC11535">
            <v>0</v>
          </cell>
          <cell r="AG11535">
            <v>2</v>
          </cell>
          <cell r="AI11535">
            <v>0</v>
          </cell>
        </row>
        <row r="11536">
          <cell r="C11536">
            <v>30000038</v>
          </cell>
          <cell r="AA11536">
            <v>0</v>
          </cell>
          <cell r="AC11536">
            <v>0</v>
          </cell>
          <cell r="AG11536">
            <v>1.5</v>
          </cell>
          <cell r="AI11536">
            <v>0</v>
          </cell>
        </row>
        <row r="11537">
          <cell r="C11537">
            <v>30000038</v>
          </cell>
          <cell r="AA11537">
            <v>0</v>
          </cell>
          <cell r="AC11537">
            <v>0</v>
          </cell>
          <cell r="AG11537">
            <v>1.5</v>
          </cell>
          <cell r="AI11537">
            <v>0</v>
          </cell>
        </row>
        <row r="11538">
          <cell r="C11538">
            <v>30000038</v>
          </cell>
          <cell r="AA11538">
            <v>0</v>
          </cell>
          <cell r="AC11538">
            <v>0</v>
          </cell>
          <cell r="AG11538">
            <v>1.5</v>
          </cell>
          <cell r="AI11538">
            <v>0</v>
          </cell>
        </row>
        <row r="11539">
          <cell r="C11539">
            <v>30000038</v>
          </cell>
          <cell r="AA11539">
            <v>0</v>
          </cell>
          <cell r="AC11539">
            <v>0</v>
          </cell>
          <cell r="AG11539">
            <v>1.5</v>
          </cell>
          <cell r="AI11539">
            <v>0</v>
          </cell>
        </row>
        <row r="11540">
          <cell r="C11540">
            <v>30000038</v>
          </cell>
          <cell r="AA11540">
            <v>0</v>
          </cell>
          <cell r="AC11540">
            <v>0</v>
          </cell>
          <cell r="AG11540">
            <v>2</v>
          </cell>
          <cell r="AI11540">
            <v>0</v>
          </cell>
        </row>
        <row r="11541">
          <cell r="C11541">
            <v>30000038</v>
          </cell>
          <cell r="AA11541">
            <v>0</v>
          </cell>
          <cell r="AC11541">
            <v>0</v>
          </cell>
          <cell r="AG11541">
            <v>2</v>
          </cell>
          <cell r="AI11541">
            <v>0</v>
          </cell>
        </row>
        <row r="11542">
          <cell r="C11542">
            <v>30000038</v>
          </cell>
          <cell r="AA11542">
            <v>0</v>
          </cell>
          <cell r="AC11542">
            <v>0</v>
          </cell>
          <cell r="AG11542">
            <v>2</v>
          </cell>
          <cell r="AI11542">
            <v>0</v>
          </cell>
        </row>
        <row r="11543">
          <cell r="C11543">
            <v>30000038</v>
          </cell>
          <cell r="AA11543">
            <v>0</v>
          </cell>
          <cell r="AC11543">
            <v>0</v>
          </cell>
          <cell r="AG11543">
            <v>2</v>
          </cell>
          <cell r="AI11543">
            <v>0</v>
          </cell>
        </row>
        <row r="11544">
          <cell r="C11544">
            <v>30000038</v>
          </cell>
          <cell r="AA11544">
            <v>0</v>
          </cell>
          <cell r="AC11544">
            <v>0</v>
          </cell>
          <cell r="AG11544">
            <v>4</v>
          </cell>
          <cell r="AI11544">
            <v>0</v>
          </cell>
        </row>
        <row r="11545">
          <cell r="C11545">
            <v>30000038</v>
          </cell>
          <cell r="AA11545">
            <v>0</v>
          </cell>
          <cell r="AC11545">
            <v>0</v>
          </cell>
          <cell r="AG11545">
            <v>4</v>
          </cell>
          <cell r="AI11545">
            <v>0</v>
          </cell>
        </row>
        <row r="11546">
          <cell r="C11546">
            <v>30000038</v>
          </cell>
          <cell r="AA11546">
            <v>0</v>
          </cell>
          <cell r="AC11546">
            <v>0</v>
          </cell>
          <cell r="AG11546">
            <v>4</v>
          </cell>
          <cell r="AI11546">
            <v>0</v>
          </cell>
        </row>
        <row r="11547">
          <cell r="C11547">
            <v>30000038</v>
          </cell>
          <cell r="AA11547">
            <v>0</v>
          </cell>
          <cell r="AC11547">
            <v>0</v>
          </cell>
          <cell r="AG11547">
            <v>4</v>
          </cell>
          <cell r="AI11547">
            <v>0</v>
          </cell>
        </row>
        <row r="11548">
          <cell r="C11548">
            <v>30000038</v>
          </cell>
          <cell r="AA11548">
            <v>0</v>
          </cell>
          <cell r="AC11548">
            <v>0</v>
          </cell>
          <cell r="AG11548">
            <v>4</v>
          </cell>
          <cell r="AI11548">
            <v>0</v>
          </cell>
        </row>
        <row r="11549">
          <cell r="C11549">
            <v>30000038</v>
          </cell>
          <cell r="AA11549">
            <v>0</v>
          </cell>
          <cell r="AC11549">
            <v>0</v>
          </cell>
          <cell r="AG11549">
            <v>4</v>
          </cell>
          <cell r="AI11549">
            <v>0</v>
          </cell>
        </row>
        <row r="11550">
          <cell r="C11550">
            <v>30000038</v>
          </cell>
          <cell r="AA11550">
            <v>7.5</v>
          </cell>
          <cell r="AC11550">
            <v>0</v>
          </cell>
          <cell r="AG11550">
            <v>0</v>
          </cell>
          <cell r="AI11550">
            <v>0</v>
          </cell>
        </row>
        <row r="11551">
          <cell r="C11551">
            <v>30000038</v>
          </cell>
          <cell r="AA11551">
            <v>7.5</v>
          </cell>
          <cell r="AC11551">
            <v>0</v>
          </cell>
          <cell r="AG11551">
            <v>0</v>
          </cell>
          <cell r="AI11551">
            <v>0</v>
          </cell>
        </row>
        <row r="11552">
          <cell r="C11552">
            <v>30000038</v>
          </cell>
          <cell r="AA11552">
            <v>7.5</v>
          </cell>
          <cell r="AC11552">
            <v>0</v>
          </cell>
          <cell r="AG11552">
            <v>0</v>
          </cell>
          <cell r="AI11552">
            <v>0</v>
          </cell>
        </row>
        <row r="11553">
          <cell r="C11553">
            <v>30000038</v>
          </cell>
          <cell r="AA11553">
            <v>7.5</v>
          </cell>
          <cell r="AC11553">
            <v>0</v>
          </cell>
          <cell r="AG11553">
            <v>0</v>
          </cell>
          <cell r="AI11553">
            <v>0</v>
          </cell>
        </row>
        <row r="11554">
          <cell r="C11554">
            <v>30000038</v>
          </cell>
          <cell r="AA11554">
            <v>0</v>
          </cell>
          <cell r="AC11554">
            <v>0</v>
          </cell>
          <cell r="AG11554">
            <v>1.5</v>
          </cell>
          <cell r="AI11554">
            <v>0</v>
          </cell>
        </row>
        <row r="11555">
          <cell r="C11555">
            <v>30000038</v>
          </cell>
          <cell r="AA11555">
            <v>0</v>
          </cell>
          <cell r="AC11555">
            <v>0</v>
          </cell>
          <cell r="AG11555">
            <v>1.5</v>
          </cell>
          <cell r="AI11555">
            <v>0</v>
          </cell>
        </row>
        <row r="11556">
          <cell r="C11556">
            <v>30000038</v>
          </cell>
          <cell r="AA11556">
            <v>0</v>
          </cell>
          <cell r="AC11556">
            <v>0</v>
          </cell>
          <cell r="AG11556">
            <v>2</v>
          </cell>
          <cell r="AI11556">
            <v>0</v>
          </cell>
        </row>
        <row r="11557">
          <cell r="C11557">
            <v>30000038</v>
          </cell>
          <cell r="AA11557">
            <v>0</v>
          </cell>
          <cell r="AC11557">
            <v>0</v>
          </cell>
          <cell r="AG11557">
            <v>2</v>
          </cell>
          <cell r="AI11557">
            <v>0</v>
          </cell>
        </row>
        <row r="11558">
          <cell r="C11558">
            <v>30000038</v>
          </cell>
          <cell r="AA11558">
            <v>0</v>
          </cell>
          <cell r="AC11558">
            <v>0</v>
          </cell>
          <cell r="AG11558">
            <v>1.5</v>
          </cell>
          <cell r="AI11558">
            <v>0</v>
          </cell>
        </row>
        <row r="11559">
          <cell r="C11559">
            <v>30000038</v>
          </cell>
          <cell r="AA11559">
            <v>0</v>
          </cell>
          <cell r="AC11559">
            <v>0</v>
          </cell>
          <cell r="AG11559">
            <v>1.5</v>
          </cell>
          <cell r="AI11559">
            <v>0</v>
          </cell>
        </row>
        <row r="11560">
          <cell r="C11560">
            <v>30000038</v>
          </cell>
          <cell r="AA11560">
            <v>0</v>
          </cell>
          <cell r="AC11560">
            <v>0</v>
          </cell>
          <cell r="AG11560">
            <v>1.5</v>
          </cell>
          <cell r="AI11560">
            <v>0</v>
          </cell>
        </row>
        <row r="11561">
          <cell r="C11561">
            <v>30000038</v>
          </cell>
          <cell r="AA11561">
            <v>0</v>
          </cell>
          <cell r="AC11561">
            <v>0</v>
          </cell>
          <cell r="AG11561">
            <v>1.5</v>
          </cell>
          <cell r="AI11561">
            <v>0</v>
          </cell>
        </row>
        <row r="11562">
          <cell r="C11562">
            <v>30000038</v>
          </cell>
          <cell r="AA11562">
            <v>0</v>
          </cell>
          <cell r="AC11562">
            <v>0</v>
          </cell>
          <cell r="AG11562">
            <v>2</v>
          </cell>
          <cell r="AI11562">
            <v>0</v>
          </cell>
        </row>
        <row r="11563">
          <cell r="C11563">
            <v>30000038</v>
          </cell>
          <cell r="AA11563">
            <v>0</v>
          </cell>
          <cell r="AC11563">
            <v>0</v>
          </cell>
          <cell r="AG11563">
            <v>2</v>
          </cell>
          <cell r="AI11563">
            <v>0</v>
          </cell>
        </row>
        <row r="11564">
          <cell r="C11564">
            <v>30000038</v>
          </cell>
          <cell r="AA11564">
            <v>0</v>
          </cell>
          <cell r="AC11564">
            <v>0</v>
          </cell>
          <cell r="AG11564">
            <v>2</v>
          </cell>
          <cell r="AI11564">
            <v>0</v>
          </cell>
        </row>
        <row r="11565">
          <cell r="C11565">
            <v>30000038</v>
          </cell>
          <cell r="AA11565">
            <v>0</v>
          </cell>
          <cell r="AC11565">
            <v>0</v>
          </cell>
          <cell r="AG11565">
            <v>2</v>
          </cell>
          <cell r="AI11565">
            <v>0</v>
          </cell>
        </row>
        <row r="11566">
          <cell r="C11566" t="str">
            <v>-</v>
          </cell>
          <cell r="AA11566">
            <v>7.6</v>
          </cell>
          <cell r="AC11566">
            <v>0</v>
          </cell>
          <cell r="AG11566">
            <v>0</v>
          </cell>
          <cell r="AI11566">
            <v>0</v>
          </cell>
        </row>
        <row r="11567">
          <cell r="C11567" t="str">
            <v>-</v>
          </cell>
          <cell r="AA11567">
            <v>7.6</v>
          </cell>
          <cell r="AC11567">
            <v>0</v>
          </cell>
          <cell r="AG11567">
            <v>0</v>
          </cell>
          <cell r="AI11567">
            <v>0</v>
          </cell>
        </row>
        <row r="11568">
          <cell r="C11568" t="str">
            <v>-</v>
          </cell>
          <cell r="AA11568">
            <v>7.6</v>
          </cell>
          <cell r="AC11568">
            <v>0</v>
          </cell>
          <cell r="AG11568">
            <v>0</v>
          </cell>
          <cell r="AI11568">
            <v>0</v>
          </cell>
        </row>
        <row r="11569">
          <cell r="C11569" t="str">
            <v>-</v>
          </cell>
          <cell r="AA11569">
            <v>7.6</v>
          </cell>
          <cell r="AC11569">
            <v>0</v>
          </cell>
          <cell r="AG11569">
            <v>0</v>
          </cell>
          <cell r="AI11569">
            <v>0</v>
          </cell>
        </row>
        <row r="11570">
          <cell r="C11570" t="str">
            <v>-</v>
          </cell>
          <cell r="AA11570">
            <v>7.6</v>
          </cell>
          <cell r="AC11570">
            <v>0</v>
          </cell>
          <cell r="AG11570">
            <v>0</v>
          </cell>
          <cell r="AI11570">
            <v>0</v>
          </cell>
        </row>
        <row r="11571">
          <cell r="C11571" t="str">
            <v>-</v>
          </cell>
          <cell r="AA11571">
            <v>7.6</v>
          </cell>
          <cell r="AC11571">
            <v>0</v>
          </cell>
          <cell r="AG11571">
            <v>0</v>
          </cell>
          <cell r="AI11571">
            <v>0</v>
          </cell>
        </row>
        <row r="11572">
          <cell r="C11572" t="str">
            <v>-</v>
          </cell>
          <cell r="AA11572">
            <v>7.6</v>
          </cell>
          <cell r="AC11572">
            <v>0</v>
          </cell>
          <cell r="AG11572">
            <v>0</v>
          </cell>
          <cell r="AI11572">
            <v>0</v>
          </cell>
        </row>
        <row r="11573">
          <cell r="C11573" t="str">
            <v>-</v>
          </cell>
          <cell r="AA11573">
            <v>0</v>
          </cell>
          <cell r="AC11573">
            <v>0</v>
          </cell>
          <cell r="AG11573">
            <v>0</v>
          </cell>
          <cell r="AI11573">
            <v>0</v>
          </cell>
        </row>
        <row r="11574">
          <cell r="C11574" t="str">
            <v>-</v>
          </cell>
          <cell r="AA11574">
            <v>0</v>
          </cell>
          <cell r="AC11574">
            <v>0</v>
          </cell>
          <cell r="AG11574">
            <v>0</v>
          </cell>
          <cell r="AI11574">
            <v>0</v>
          </cell>
        </row>
        <row r="11575">
          <cell r="C11575" t="str">
            <v>-</v>
          </cell>
          <cell r="AA11575">
            <v>0</v>
          </cell>
          <cell r="AC11575">
            <v>0</v>
          </cell>
          <cell r="AG11575">
            <v>0</v>
          </cell>
          <cell r="AI11575">
            <v>0</v>
          </cell>
        </row>
        <row r="11576">
          <cell r="C11576" t="str">
            <v>-</v>
          </cell>
          <cell r="AA11576">
            <v>0</v>
          </cell>
          <cell r="AC11576">
            <v>0</v>
          </cell>
          <cell r="AG11576">
            <v>0</v>
          </cell>
          <cell r="AI11576">
            <v>0</v>
          </cell>
        </row>
        <row r="11577">
          <cell r="C11577" t="str">
            <v>-</v>
          </cell>
          <cell r="AA11577">
            <v>0</v>
          </cell>
          <cell r="AC11577">
            <v>0</v>
          </cell>
          <cell r="AG11577">
            <v>0</v>
          </cell>
          <cell r="AI11577">
            <v>0</v>
          </cell>
        </row>
        <row r="11578">
          <cell r="C11578" t="str">
            <v>-</v>
          </cell>
          <cell r="AA11578">
            <v>0</v>
          </cell>
          <cell r="AC11578">
            <v>0</v>
          </cell>
          <cell r="AG11578">
            <v>0</v>
          </cell>
          <cell r="AI11578">
            <v>0</v>
          </cell>
        </row>
        <row r="11579">
          <cell r="C11579" t="str">
            <v>-</v>
          </cell>
          <cell r="AA11579">
            <v>0</v>
          </cell>
          <cell r="AC11579">
            <v>0</v>
          </cell>
          <cell r="AG11579">
            <v>0</v>
          </cell>
          <cell r="AI11579">
            <v>0</v>
          </cell>
        </row>
        <row r="11580">
          <cell r="C11580" t="str">
            <v>-</v>
          </cell>
          <cell r="AA11580">
            <v>7.6</v>
          </cell>
          <cell r="AC11580">
            <v>0</v>
          </cell>
          <cell r="AG11580">
            <v>0</v>
          </cell>
          <cell r="AI11580">
            <v>0</v>
          </cell>
        </row>
        <row r="11581">
          <cell r="C11581" t="str">
            <v>-</v>
          </cell>
          <cell r="AA11581">
            <v>7.6</v>
          </cell>
          <cell r="AC11581">
            <v>0</v>
          </cell>
          <cell r="AG11581">
            <v>0</v>
          </cell>
          <cell r="AI11581">
            <v>0</v>
          </cell>
        </row>
        <row r="11582">
          <cell r="C11582" t="str">
            <v>-</v>
          </cell>
          <cell r="AA11582">
            <v>7.6</v>
          </cell>
          <cell r="AC11582">
            <v>0</v>
          </cell>
          <cell r="AG11582">
            <v>0</v>
          </cell>
          <cell r="AI11582">
            <v>0</v>
          </cell>
        </row>
        <row r="11583">
          <cell r="C11583" t="str">
            <v>-</v>
          </cell>
          <cell r="AA11583">
            <v>7.6</v>
          </cell>
          <cell r="AC11583">
            <v>0</v>
          </cell>
          <cell r="AG11583">
            <v>0</v>
          </cell>
          <cell r="AI11583">
            <v>0</v>
          </cell>
        </row>
        <row r="11584">
          <cell r="C11584" t="str">
            <v>-</v>
          </cell>
          <cell r="AA11584">
            <v>7.6</v>
          </cell>
          <cell r="AC11584">
            <v>0</v>
          </cell>
          <cell r="AG11584">
            <v>0</v>
          </cell>
          <cell r="AI11584">
            <v>0</v>
          </cell>
        </row>
        <row r="11585">
          <cell r="C11585" t="str">
            <v>-</v>
          </cell>
          <cell r="AA11585">
            <v>7.6</v>
          </cell>
          <cell r="AC11585">
            <v>0</v>
          </cell>
          <cell r="AG11585">
            <v>0</v>
          </cell>
          <cell r="AI11585">
            <v>0</v>
          </cell>
        </row>
        <row r="11586">
          <cell r="C11586" t="str">
            <v>-</v>
          </cell>
          <cell r="AA11586">
            <v>7.6</v>
          </cell>
          <cell r="AC11586">
            <v>0</v>
          </cell>
          <cell r="AG11586">
            <v>0</v>
          </cell>
          <cell r="AI11586">
            <v>0</v>
          </cell>
        </row>
        <row r="11587">
          <cell r="C11587" t="str">
            <v>-</v>
          </cell>
          <cell r="AA11587">
            <v>7.6</v>
          </cell>
          <cell r="AC11587">
            <v>0</v>
          </cell>
          <cell r="AG11587">
            <v>0</v>
          </cell>
          <cell r="AI11587">
            <v>0</v>
          </cell>
        </row>
        <row r="11588">
          <cell r="C11588" t="str">
            <v>-</v>
          </cell>
          <cell r="AA11588">
            <v>7.6</v>
          </cell>
          <cell r="AC11588">
            <v>0</v>
          </cell>
          <cell r="AG11588">
            <v>0</v>
          </cell>
          <cell r="AI11588">
            <v>0</v>
          </cell>
        </row>
        <row r="11589">
          <cell r="C11589" t="str">
            <v>-</v>
          </cell>
          <cell r="AA11589">
            <v>0</v>
          </cell>
          <cell r="AC11589">
            <v>0</v>
          </cell>
          <cell r="AG11589">
            <v>0</v>
          </cell>
          <cell r="AI11589">
            <v>0</v>
          </cell>
        </row>
        <row r="11590">
          <cell r="C11590" t="str">
            <v>-</v>
          </cell>
          <cell r="AA11590">
            <v>0</v>
          </cell>
          <cell r="AC11590">
            <v>0</v>
          </cell>
          <cell r="AG11590">
            <v>0</v>
          </cell>
          <cell r="AI11590">
            <v>0</v>
          </cell>
        </row>
        <row r="11591">
          <cell r="C11591" t="str">
            <v>-</v>
          </cell>
          <cell r="AA11591">
            <v>0</v>
          </cell>
          <cell r="AC11591">
            <v>0</v>
          </cell>
          <cell r="AG11591">
            <v>0</v>
          </cell>
          <cell r="AI11591">
            <v>0</v>
          </cell>
        </row>
        <row r="11592">
          <cell r="C11592" t="str">
            <v>-</v>
          </cell>
          <cell r="AA11592">
            <v>0</v>
          </cell>
          <cell r="AC11592">
            <v>0</v>
          </cell>
          <cell r="AG11592">
            <v>0</v>
          </cell>
          <cell r="AI11592">
            <v>0</v>
          </cell>
        </row>
        <row r="11593">
          <cell r="C11593" t="str">
            <v>-</v>
          </cell>
          <cell r="AA11593">
            <v>0</v>
          </cell>
          <cell r="AC11593">
            <v>0</v>
          </cell>
          <cell r="AG11593">
            <v>0</v>
          </cell>
          <cell r="AI11593">
            <v>0</v>
          </cell>
        </row>
        <row r="11594">
          <cell r="C11594" t="str">
            <v>-</v>
          </cell>
          <cell r="AA11594">
            <v>0</v>
          </cell>
          <cell r="AC11594">
            <v>0</v>
          </cell>
          <cell r="AG11594">
            <v>0</v>
          </cell>
          <cell r="AI11594">
            <v>0</v>
          </cell>
        </row>
        <row r="11595">
          <cell r="C11595" t="str">
            <v>-</v>
          </cell>
          <cell r="AA11595">
            <v>0</v>
          </cell>
          <cell r="AC11595">
            <v>0</v>
          </cell>
          <cell r="AG11595">
            <v>0</v>
          </cell>
          <cell r="AI11595">
            <v>0</v>
          </cell>
        </row>
        <row r="11596">
          <cell r="C11596" t="str">
            <v>-</v>
          </cell>
          <cell r="AA11596">
            <v>7.5</v>
          </cell>
          <cell r="AC11596">
            <v>0</v>
          </cell>
          <cell r="AG11596">
            <v>0</v>
          </cell>
          <cell r="AI11596">
            <v>0</v>
          </cell>
        </row>
        <row r="11597">
          <cell r="C11597" t="str">
            <v>-</v>
          </cell>
          <cell r="AA11597">
            <v>7.5</v>
          </cell>
          <cell r="AC11597">
            <v>0</v>
          </cell>
          <cell r="AG11597">
            <v>0</v>
          </cell>
          <cell r="AI11597">
            <v>0</v>
          </cell>
        </row>
        <row r="11598">
          <cell r="C11598" t="str">
            <v>-</v>
          </cell>
          <cell r="AA11598">
            <v>7.5</v>
          </cell>
          <cell r="AC11598">
            <v>0</v>
          </cell>
          <cell r="AG11598">
            <v>0</v>
          </cell>
          <cell r="AI11598">
            <v>0</v>
          </cell>
        </row>
        <row r="11599">
          <cell r="C11599" t="str">
            <v>-</v>
          </cell>
          <cell r="AA11599">
            <v>7.5</v>
          </cell>
          <cell r="AC11599">
            <v>0</v>
          </cell>
          <cell r="AG11599">
            <v>0</v>
          </cell>
          <cell r="AI11599">
            <v>0</v>
          </cell>
        </row>
        <row r="11600">
          <cell r="C11600" t="str">
            <v>-</v>
          </cell>
          <cell r="AA11600">
            <v>7.5</v>
          </cell>
          <cell r="AC11600">
            <v>0</v>
          </cell>
          <cell r="AG11600">
            <v>0</v>
          </cell>
          <cell r="AI11600">
            <v>0</v>
          </cell>
        </row>
        <row r="11601">
          <cell r="C11601" t="str">
            <v>-</v>
          </cell>
          <cell r="AA11601">
            <v>7.5</v>
          </cell>
          <cell r="AC11601">
            <v>0</v>
          </cell>
          <cell r="AG11601">
            <v>0</v>
          </cell>
          <cell r="AI11601">
            <v>0</v>
          </cell>
        </row>
        <row r="11602">
          <cell r="C11602" t="str">
            <v>-</v>
          </cell>
          <cell r="AA11602">
            <v>7.5</v>
          </cell>
          <cell r="AC11602">
            <v>0</v>
          </cell>
          <cell r="AG11602">
            <v>0</v>
          </cell>
          <cell r="AI11602">
            <v>0</v>
          </cell>
        </row>
        <row r="11603">
          <cell r="C11603" t="str">
            <v>-</v>
          </cell>
          <cell r="AA11603">
            <v>7.5</v>
          </cell>
          <cell r="AC11603">
            <v>0</v>
          </cell>
          <cell r="AG11603">
            <v>0</v>
          </cell>
          <cell r="AI11603">
            <v>0</v>
          </cell>
        </row>
        <row r="11604">
          <cell r="C11604" t="str">
            <v>-</v>
          </cell>
          <cell r="AA11604">
            <v>7.5</v>
          </cell>
          <cell r="AC11604">
            <v>0</v>
          </cell>
          <cell r="AG11604">
            <v>0</v>
          </cell>
          <cell r="AI11604">
            <v>0</v>
          </cell>
        </row>
        <row r="11605">
          <cell r="C11605" t="str">
            <v>-</v>
          </cell>
          <cell r="AA11605">
            <v>0</v>
          </cell>
          <cell r="AC11605">
            <v>1</v>
          </cell>
          <cell r="AG11605">
            <v>0</v>
          </cell>
          <cell r="AI11605">
            <v>0</v>
          </cell>
        </row>
        <row r="11606">
          <cell r="C11606" t="str">
            <v>-</v>
          </cell>
          <cell r="AA11606">
            <v>0</v>
          </cell>
          <cell r="AC11606">
            <v>1.5</v>
          </cell>
          <cell r="AG11606">
            <v>0</v>
          </cell>
          <cell r="AI11606">
            <v>0</v>
          </cell>
        </row>
        <row r="11607">
          <cell r="C11607" t="str">
            <v>-</v>
          </cell>
          <cell r="AA11607">
            <v>0</v>
          </cell>
          <cell r="AC11607">
            <v>5.5</v>
          </cell>
          <cell r="AG11607">
            <v>0</v>
          </cell>
          <cell r="AI11607">
            <v>0</v>
          </cell>
        </row>
        <row r="11608">
          <cell r="C11608" t="str">
            <v>-</v>
          </cell>
          <cell r="AA11608">
            <v>7.5</v>
          </cell>
          <cell r="AC11608">
            <v>0</v>
          </cell>
          <cell r="AG11608">
            <v>0</v>
          </cell>
          <cell r="AI11608">
            <v>0</v>
          </cell>
        </row>
        <row r="11609">
          <cell r="C11609" t="str">
            <v>-</v>
          </cell>
          <cell r="AA11609">
            <v>7.5</v>
          </cell>
          <cell r="AC11609">
            <v>0</v>
          </cell>
          <cell r="AG11609">
            <v>0</v>
          </cell>
          <cell r="AI11609">
            <v>0</v>
          </cell>
        </row>
        <row r="11610">
          <cell r="C11610" t="str">
            <v>-</v>
          </cell>
          <cell r="AA11610">
            <v>7.5</v>
          </cell>
          <cell r="AC11610">
            <v>0</v>
          </cell>
          <cell r="AG11610">
            <v>0</v>
          </cell>
          <cell r="AI11610">
            <v>0</v>
          </cell>
        </row>
        <row r="11611">
          <cell r="C11611" t="str">
            <v>-</v>
          </cell>
          <cell r="AA11611">
            <v>7.5</v>
          </cell>
          <cell r="AC11611">
            <v>0</v>
          </cell>
          <cell r="AG11611">
            <v>0</v>
          </cell>
          <cell r="AI11611">
            <v>0</v>
          </cell>
        </row>
        <row r="11612">
          <cell r="C11612" t="str">
            <v>-</v>
          </cell>
          <cell r="AA11612">
            <v>7.5</v>
          </cell>
          <cell r="AC11612">
            <v>0</v>
          </cell>
          <cell r="AG11612">
            <v>0</v>
          </cell>
          <cell r="AI11612">
            <v>0</v>
          </cell>
        </row>
        <row r="11613">
          <cell r="C11613" t="str">
            <v>-</v>
          </cell>
          <cell r="AA11613">
            <v>7.5</v>
          </cell>
          <cell r="AC11613">
            <v>0</v>
          </cell>
          <cell r="AG11613">
            <v>0</v>
          </cell>
          <cell r="AI11613">
            <v>0</v>
          </cell>
        </row>
        <row r="11614">
          <cell r="C11614" t="str">
            <v>-</v>
          </cell>
          <cell r="AA11614">
            <v>7.5</v>
          </cell>
          <cell r="AC11614">
            <v>0</v>
          </cell>
          <cell r="AG11614">
            <v>0</v>
          </cell>
          <cell r="AI11614">
            <v>0</v>
          </cell>
        </row>
        <row r="11615">
          <cell r="C11615" t="str">
            <v>-</v>
          </cell>
          <cell r="AA11615">
            <v>7.5</v>
          </cell>
          <cell r="AC11615">
            <v>0</v>
          </cell>
          <cell r="AG11615">
            <v>0</v>
          </cell>
          <cell r="AI11615">
            <v>0</v>
          </cell>
        </row>
        <row r="11616">
          <cell r="C11616" t="str">
            <v>-</v>
          </cell>
          <cell r="AA11616">
            <v>7.9</v>
          </cell>
          <cell r="AC11616">
            <v>0</v>
          </cell>
          <cell r="AG11616">
            <v>0</v>
          </cell>
          <cell r="AI11616">
            <v>0</v>
          </cell>
        </row>
        <row r="11617">
          <cell r="C11617" t="str">
            <v>-</v>
          </cell>
          <cell r="AA11617">
            <v>7.9</v>
          </cell>
          <cell r="AC11617">
            <v>0</v>
          </cell>
          <cell r="AG11617">
            <v>0</v>
          </cell>
          <cell r="AI11617">
            <v>0</v>
          </cell>
        </row>
        <row r="11618">
          <cell r="C11618" t="str">
            <v>-</v>
          </cell>
          <cell r="AA11618">
            <v>7.9</v>
          </cell>
          <cell r="AC11618">
            <v>0</v>
          </cell>
          <cell r="AG11618">
            <v>0</v>
          </cell>
          <cell r="AI11618">
            <v>0</v>
          </cell>
        </row>
        <row r="11619">
          <cell r="C11619" t="str">
            <v>-</v>
          </cell>
          <cell r="AA11619">
            <v>7.9</v>
          </cell>
          <cell r="AC11619">
            <v>0</v>
          </cell>
          <cell r="AG11619">
            <v>0</v>
          </cell>
          <cell r="AI11619">
            <v>0</v>
          </cell>
        </row>
        <row r="11620">
          <cell r="C11620" t="str">
            <v>-</v>
          </cell>
          <cell r="AA11620">
            <v>7.9</v>
          </cell>
          <cell r="AC11620">
            <v>0</v>
          </cell>
          <cell r="AG11620">
            <v>0</v>
          </cell>
          <cell r="AI11620">
            <v>0</v>
          </cell>
        </row>
        <row r="11621">
          <cell r="C11621" t="str">
            <v>-</v>
          </cell>
          <cell r="AA11621">
            <v>7.9</v>
          </cell>
          <cell r="AC11621">
            <v>0</v>
          </cell>
          <cell r="AG11621">
            <v>0</v>
          </cell>
          <cell r="AI11621">
            <v>0</v>
          </cell>
        </row>
        <row r="11622">
          <cell r="C11622" t="str">
            <v>-</v>
          </cell>
          <cell r="AA11622">
            <v>7.9</v>
          </cell>
          <cell r="AC11622">
            <v>0</v>
          </cell>
          <cell r="AG11622">
            <v>0</v>
          </cell>
          <cell r="AI11622">
            <v>0</v>
          </cell>
        </row>
        <row r="11623">
          <cell r="C11623" t="str">
            <v>-</v>
          </cell>
          <cell r="AA11623">
            <v>7.9</v>
          </cell>
          <cell r="AC11623">
            <v>0</v>
          </cell>
          <cell r="AG11623">
            <v>0</v>
          </cell>
          <cell r="AI11623">
            <v>0</v>
          </cell>
        </row>
        <row r="11624">
          <cell r="C11624">
            <v>30002064</v>
          </cell>
          <cell r="AA11624">
            <v>0</v>
          </cell>
          <cell r="AC11624">
            <v>0</v>
          </cell>
          <cell r="AG11624">
            <v>0</v>
          </cell>
          <cell r="AI11624">
            <v>0</v>
          </cell>
        </row>
        <row r="11625">
          <cell r="C11625">
            <v>30002064</v>
          </cell>
          <cell r="AA11625">
            <v>0</v>
          </cell>
          <cell r="AC11625">
            <v>0</v>
          </cell>
          <cell r="AG11625">
            <v>0</v>
          </cell>
          <cell r="AI11625">
            <v>0</v>
          </cell>
        </row>
        <row r="11626">
          <cell r="C11626">
            <v>30002064</v>
          </cell>
          <cell r="AA11626">
            <v>0</v>
          </cell>
          <cell r="AC11626">
            <v>0</v>
          </cell>
          <cell r="AG11626">
            <v>0</v>
          </cell>
          <cell r="AI11626">
            <v>0</v>
          </cell>
        </row>
        <row r="11627">
          <cell r="C11627">
            <v>30002064</v>
          </cell>
          <cell r="AA11627">
            <v>0</v>
          </cell>
          <cell r="AC11627">
            <v>0</v>
          </cell>
          <cell r="AG11627">
            <v>0</v>
          </cell>
          <cell r="AI11627">
            <v>0</v>
          </cell>
        </row>
        <row r="11628">
          <cell r="C11628">
            <v>30002064</v>
          </cell>
          <cell r="AA11628">
            <v>0</v>
          </cell>
          <cell r="AC11628">
            <v>0</v>
          </cell>
          <cell r="AG11628">
            <v>4.5</v>
          </cell>
          <cell r="AI11628">
            <v>0</v>
          </cell>
        </row>
        <row r="11629">
          <cell r="C11629">
            <v>30002064</v>
          </cell>
          <cell r="AA11629">
            <v>0</v>
          </cell>
          <cell r="AC11629">
            <v>0</v>
          </cell>
          <cell r="AG11629">
            <v>1</v>
          </cell>
          <cell r="AI11629">
            <v>0</v>
          </cell>
        </row>
        <row r="11630">
          <cell r="C11630">
            <v>30002064</v>
          </cell>
          <cell r="AA11630">
            <v>0</v>
          </cell>
          <cell r="AC11630">
            <v>0</v>
          </cell>
          <cell r="AG11630">
            <v>3</v>
          </cell>
          <cell r="AI11630">
            <v>0</v>
          </cell>
        </row>
        <row r="11631">
          <cell r="C11631">
            <v>30002064</v>
          </cell>
          <cell r="AA11631">
            <v>0</v>
          </cell>
          <cell r="AC11631">
            <v>0</v>
          </cell>
          <cell r="AG11631">
            <v>5</v>
          </cell>
          <cell r="AI11631">
            <v>0</v>
          </cell>
        </row>
        <row r="11632">
          <cell r="C11632">
            <v>30002064</v>
          </cell>
          <cell r="AA11632">
            <v>0</v>
          </cell>
          <cell r="AC11632">
            <v>0</v>
          </cell>
          <cell r="AG11632">
            <v>2</v>
          </cell>
          <cell r="AI11632">
            <v>0</v>
          </cell>
        </row>
        <row r="11633">
          <cell r="C11633">
            <v>30002064</v>
          </cell>
          <cell r="AA11633">
            <v>0</v>
          </cell>
          <cell r="AC11633">
            <v>0</v>
          </cell>
          <cell r="AG11633">
            <v>1</v>
          </cell>
          <cell r="AI11633">
            <v>0</v>
          </cell>
        </row>
        <row r="11634">
          <cell r="C11634">
            <v>30002064</v>
          </cell>
          <cell r="AA11634">
            <v>0</v>
          </cell>
          <cell r="AC11634">
            <v>0</v>
          </cell>
          <cell r="AG11634">
            <v>1.5</v>
          </cell>
          <cell r="AI11634">
            <v>0</v>
          </cell>
        </row>
        <row r="11635">
          <cell r="C11635">
            <v>30002064</v>
          </cell>
          <cell r="AA11635">
            <v>1</v>
          </cell>
          <cell r="AC11635">
            <v>0</v>
          </cell>
          <cell r="AG11635">
            <v>0</v>
          </cell>
          <cell r="AI11635">
            <v>0</v>
          </cell>
        </row>
        <row r="11636">
          <cell r="C11636">
            <v>30002064</v>
          </cell>
          <cell r="AA11636">
            <v>1</v>
          </cell>
          <cell r="AC11636">
            <v>0</v>
          </cell>
          <cell r="AG11636">
            <v>0</v>
          </cell>
          <cell r="AI11636">
            <v>0</v>
          </cell>
        </row>
        <row r="11637">
          <cell r="C11637">
            <v>30002064</v>
          </cell>
          <cell r="AA11637">
            <v>3</v>
          </cell>
          <cell r="AC11637">
            <v>0</v>
          </cell>
          <cell r="AG11637">
            <v>0</v>
          </cell>
          <cell r="AI11637">
            <v>0</v>
          </cell>
        </row>
        <row r="11638">
          <cell r="C11638">
            <v>30002064</v>
          </cell>
          <cell r="AA11638">
            <v>1.5</v>
          </cell>
          <cell r="AC11638">
            <v>0</v>
          </cell>
          <cell r="AG11638">
            <v>0</v>
          </cell>
          <cell r="AI11638">
            <v>0</v>
          </cell>
        </row>
        <row r="11639">
          <cell r="C11639">
            <v>30002064</v>
          </cell>
          <cell r="AA11639">
            <v>1.5</v>
          </cell>
          <cell r="AC11639">
            <v>0</v>
          </cell>
          <cell r="AG11639">
            <v>0</v>
          </cell>
          <cell r="AI11639">
            <v>0</v>
          </cell>
        </row>
        <row r="11640">
          <cell r="C11640">
            <v>30002064</v>
          </cell>
          <cell r="AA11640">
            <v>2</v>
          </cell>
          <cell r="AC11640">
            <v>0</v>
          </cell>
          <cell r="AG11640">
            <v>0</v>
          </cell>
          <cell r="AI11640">
            <v>0</v>
          </cell>
        </row>
        <row r="11641">
          <cell r="C11641">
            <v>30002064</v>
          </cell>
          <cell r="AA11641">
            <v>2</v>
          </cell>
          <cell r="AC11641">
            <v>0</v>
          </cell>
          <cell r="AG11641">
            <v>0</v>
          </cell>
          <cell r="AI11641">
            <v>0</v>
          </cell>
        </row>
        <row r="11642">
          <cell r="C11642">
            <v>30002064</v>
          </cell>
          <cell r="AA11642">
            <v>2.5</v>
          </cell>
          <cell r="AC11642">
            <v>0</v>
          </cell>
          <cell r="AG11642">
            <v>0</v>
          </cell>
          <cell r="AI11642">
            <v>0</v>
          </cell>
        </row>
        <row r="11643">
          <cell r="C11643">
            <v>30002064</v>
          </cell>
          <cell r="AA11643">
            <v>1</v>
          </cell>
          <cell r="AC11643">
            <v>0</v>
          </cell>
          <cell r="AG11643">
            <v>0</v>
          </cell>
          <cell r="AI11643">
            <v>0</v>
          </cell>
        </row>
        <row r="11644">
          <cell r="C11644">
            <v>30002064</v>
          </cell>
          <cell r="AA11644">
            <v>2</v>
          </cell>
          <cell r="AC11644">
            <v>0</v>
          </cell>
          <cell r="AG11644">
            <v>0</v>
          </cell>
          <cell r="AI11644">
            <v>0</v>
          </cell>
        </row>
        <row r="11645">
          <cell r="C11645">
            <v>30002064</v>
          </cell>
          <cell r="AA11645">
            <v>4</v>
          </cell>
          <cell r="AC11645">
            <v>0</v>
          </cell>
          <cell r="AG11645">
            <v>0</v>
          </cell>
          <cell r="AI11645">
            <v>0</v>
          </cell>
        </row>
        <row r="11646">
          <cell r="C11646">
            <v>30002064</v>
          </cell>
          <cell r="AA11646">
            <v>4</v>
          </cell>
          <cell r="AC11646">
            <v>0</v>
          </cell>
          <cell r="AG11646">
            <v>0</v>
          </cell>
          <cell r="AI11646">
            <v>0</v>
          </cell>
        </row>
        <row r="11647">
          <cell r="C11647">
            <v>30002064</v>
          </cell>
          <cell r="AA11647">
            <v>1.5</v>
          </cell>
          <cell r="AC11647">
            <v>0</v>
          </cell>
          <cell r="AG11647">
            <v>0</v>
          </cell>
          <cell r="AI11647">
            <v>0</v>
          </cell>
        </row>
        <row r="11648">
          <cell r="C11648">
            <v>30002064</v>
          </cell>
          <cell r="AA11648">
            <v>2</v>
          </cell>
          <cell r="AC11648">
            <v>0</v>
          </cell>
          <cell r="AG11648">
            <v>0</v>
          </cell>
          <cell r="AI11648">
            <v>0</v>
          </cell>
        </row>
        <row r="11649">
          <cell r="C11649">
            <v>30002064</v>
          </cell>
          <cell r="AA11649">
            <v>2</v>
          </cell>
          <cell r="AC11649">
            <v>0</v>
          </cell>
          <cell r="AG11649">
            <v>0</v>
          </cell>
          <cell r="AI11649">
            <v>0</v>
          </cell>
        </row>
        <row r="11650">
          <cell r="C11650">
            <v>30002064</v>
          </cell>
          <cell r="AA11650">
            <v>1</v>
          </cell>
          <cell r="AC11650">
            <v>0</v>
          </cell>
          <cell r="AG11650">
            <v>0</v>
          </cell>
          <cell r="AI11650">
            <v>0</v>
          </cell>
        </row>
        <row r="11651">
          <cell r="C11651">
            <v>30002064</v>
          </cell>
          <cell r="AA11651">
            <v>2.5</v>
          </cell>
          <cell r="AC11651">
            <v>0</v>
          </cell>
          <cell r="AG11651">
            <v>0</v>
          </cell>
          <cell r="AI11651">
            <v>0</v>
          </cell>
        </row>
        <row r="11652">
          <cell r="C11652">
            <v>30002064</v>
          </cell>
          <cell r="AA11652">
            <v>1.5</v>
          </cell>
          <cell r="AC11652">
            <v>0</v>
          </cell>
          <cell r="AG11652">
            <v>0</v>
          </cell>
          <cell r="AI11652">
            <v>0</v>
          </cell>
        </row>
        <row r="11653">
          <cell r="C11653">
            <v>30002064</v>
          </cell>
          <cell r="AA11653">
            <v>3</v>
          </cell>
          <cell r="AC11653">
            <v>0</v>
          </cell>
          <cell r="AG11653">
            <v>0</v>
          </cell>
          <cell r="AI11653">
            <v>0</v>
          </cell>
        </row>
        <row r="11654">
          <cell r="C11654">
            <v>30002064</v>
          </cell>
          <cell r="AA11654">
            <v>2</v>
          </cell>
          <cell r="AC11654">
            <v>0</v>
          </cell>
          <cell r="AG11654">
            <v>0</v>
          </cell>
          <cell r="AI11654">
            <v>0</v>
          </cell>
        </row>
        <row r="11655">
          <cell r="C11655">
            <v>30002064</v>
          </cell>
          <cell r="AA11655">
            <v>1</v>
          </cell>
          <cell r="AC11655">
            <v>0</v>
          </cell>
          <cell r="AG11655">
            <v>0</v>
          </cell>
          <cell r="AI11655">
            <v>0</v>
          </cell>
        </row>
        <row r="11656">
          <cell r="C11656">
            <v>30002064</v>
          </cell>
          <cell r="AA11656">
            <v>0</v>
          </cell>
          <cell r="AC11656">
            <v>0</v>
          </cell>
          <cell r="AG11656">
            <v>1.5</v>
          </cell>
          <cell r="AI11656">
            <v>0</v>
          </cell>
        </row>
        <row r="11657">
          <cell r="C11657">
            <v>30002064</v>
          </cell>
          <cell r="AA11657">
            <v>0</v>
          </cell>
          <cell r="AC11657">
            <v>0</v>
          </cell>
          <cell r="AG11657">
            <v>1.5</v>
          </cell>
          <cell r="AI11657">
            <v>0</v>
          </cell>
        </row>
        <row r="11658">
          <cell r="C11658">
            <v>30002064</v>
          </cell>
          <cell r="AA11658">
            <v>0</v>
          </cell>
          <cell r="AC11658">
            <v>0</v>
          </cell>
          <cell r="AG11658">
            <v>2</v>
          </cell>
          <cell r="AI11658">
            <v>0</v>
          </cell>
        </row>
        <row r="11659">
          <cell r="C11659">
            <v>30002064</v>
          </cell>
          <cell r="AA11659">
            <v>2</v>
          </cell>
          <cell r="AC11659">
            <v>0</v>
          </cell>
          <cell r="AG11659">
            <v>0</v>
          </cell>
          <cell r="AI11659">
            <v>0</v>
          </cell>
        </row>
        <row r="11660">
          <cell r="C11660">
            <v>30002064</v>
          </cell>
          <cell r="AA11660">
            <v>4</v>
          </cell>
          <cell r="AC11660">
            <v>0</v>
          </cell>
          <cell r="AG11660">
            <v>0</v>
          </cell>
          <cell r="AI11660">
            <v>0</v>
          </cell>
        </row>
        <row r="11661">
          <cell r="C11661">
            <v>30002064</v>
          </cell>
          <cell r="AA11661">
            <v>4.5</v>
          </cell>
          <cell r="AC11661">
            <v>0</v>
          </cell>
          <cell r="AG11661">
            <v>0</v>
          </cell>
          <cell r="AI11661">
            <v>0</v>
          </cell>
        </row>
        <row r="11662">
          <cell r="C11662">
            <v>30002064</v>
          </cell>
          <cell r="AA11662">
            <v>2</v>
          </cell>
          <cell r="AC11662">
            <v>0</v>
          </cell>
          <cell r="AG11662">
            <v>0</v>
          </cell>
          <cell r="AI11662">
            <v>0</v>
          </cell>
        </row>
        <row r="11663">
          <cell r="C11663">
            <v>30002064</v>
          </cell>
          <cell r="AA11663">
            <v>6</v>
          </cell>
          <cell r="AC11663">
            <v>0</v>
          </cell>
          <cell r="AG11663">
            <v>0</v>
          </cell>
          <cell r="AI11663">
            <v>0</v>
          </cell>
        </row>
        <row r="11664">
          <cell r="C11664">
            <v>30002064</v>
          </cell>
          <cell r="AA11664">
            <v>6</v>
          </cell>
          <cell r="AC11664">
            <v>0</v>
          </cell>
          <cell r="AG11664">
            <v>0</v>
          </cell>
          <cell r="AI11664">
            <v>0</v>
          </cell>
        </row>
        <row r="11665">
          <cell r="C11665">
            <v>30002064</v>
          </cell>
          <cell r="AA11665">
            <v>0</v>
          </cell>
          <cell r="AC11665">
            <v>2</v>
          </cell>
          <cell r="AG11665">
            <v>0</v>
          </cell>
          <cell r="AI11665">
            <v>0</v>
          </cell>
        </row>
        <row r="11666">
          <cell r="C11666">
            <v>30002064</v>
          </cell>
          <cell r="AA11666">
            <v>0</v>
          </cell>
          <cell r="AC11666">
            <v>2.5</v>
          </cell>
          <cell r="AG11666">
            <v>0</v>
          </cell>
          <cell r="AI11666">
            <v>0</v>
          </cell>
        </row>
        <row r="11667">
          <cell r="C11667">
            <v>30002064</v>
          </cell>
          <cell r="AA11667">
            <v>0</v>
          </cell>
          <cell r="AC11667">
            <v>2</v>
          </cell>
          <cell r="AG11667">
            <v>0</v>
          </cell>
          <cell r="AI11667">
            <v>0</v>
          </cell>
        </row>
        <row r="11668">
          <cell r="C11668" t="str">
            <v>-</v>
          </cell>
          <cell r="AA11668">
            <v>0</v>
          </cell>
          <cell r="AC11668">
            <v>0</v>
          </cell>
          <cell r="AG11668">
            <v>7.5</v>
          </cell>
          <cell r="AI11668">
            <v>0</v>
          </cell>
        </row>
        <row r="11669">
          <cell r="C11669" t="str">
            <v>-</v>
          </cell>
          <cell r="AA11669">
            <v>7.5</v>
          </cell>
          <cell r="AC11669">
            <v>0</v>
          </cell>
          <cell r="AG11669">
            <v>0</v>
          </cell>
          <cell r="AI11669">
            <v>0</v>
          </cell>
        </row>
        <row r="11670">
          <cell r="C11670" t="str">
            <v>-</v>
          </cell>
          <cell r="AA11670">
            <v>7.5</v>
          </cell>
          <cell r="AC11670">
            <v>0</v>
          </cell>
          <cell r="AG11670">
            <v>0</v>
          </cell>
          <cell r="AI11670">
            <v>0</v>
          </cell>
        </row>
        <row r="11671">
          <cell r="C11671" t="str">
            <v>-</v>
          </cell>
          <cell r="AA11671">
            <v>7.5</v>
          </cell>
          <cell r="AC11671">
            <v>0</v>
          </cell>
          <cell r="AG11671">
            <v>0</v>
          </cell>
          <cell r="AI11671">
            <v>0</v>
          </cell>
        </row>
        <row r="11672">
          <cell r="C11672" t="str">
            <v>-</v>
          </cell>
          <cell r="AA11672">
            <v>7.5</v>
          </cell>
          <cell r="AC11672">
            <v>0</v>
          </cell>
          <cell r="AG11672">
            <v>0</v>
          </cell>
          <cell r="AI11672">
            <v>0</v>
          </cell>
        </row>
        <row r="11673">
          <cell r="C11673" t="str">
            <v>-</v>
          </cell>
          <cell r="AA11673">
            <v>7.5</v>
          </cell>
          <cell r="AC11673">
            <v>0</v>
          </cell>
          <cell r="AG11673">
            <v>0</v>
          </cell>
          <cell r="AI11673">
            <v>0</v>
          </cell>
        </row>
        <row r="11674">
          <cell r="C11674" t="str">
            <v>-</v>
          </cell>
          <cell r="AA11674">
            <v>0</v>
          </cell>
          <cell r="AC11674">
            <v>0</v>
          </cell>
          <cell r="AG11674">
            <v>7.5</v>
          </cell>
          <cell r="AI11674">
            <v>0</v>
          </cell>
        </row>
        <row r="11675">
          <cell r="C11675" t="str">
            <v>-</v>
          </cell>
          <cell r="AA11675">
            <v>0</v>
          </cell>
          <cell r="AC11675">
            <v>0</v>
          </cell>
          <cell r="AG11675">
            <v>7.5</v>
          </cell>
          <cell r="AI11675">
            <v>0</v>
          </cell>
        </row>
        <row r="11676">
          <cell r="C11676" t="str">
            <v>-</v>
          </cell>
          <cell r="AA11676">
            <v>0</v>
          </cell>
          <cell r="AC11676">
            <v>0</v>
          </cell>
          <cell r="AG11676">
            <v>7.5</v>
          </cell>
          <cell r="AI11676">
            <v>0</v>
          </cell>
        </row>
        <row r="11677">
          <cell r="C11677" t="str">
            <v>-</v>
          </cell>
          <cell r="AA11677">
            <v>7.5</v>
          </cell>
          <cell r="AC11677">
            <v>0</v>
          </cell>
          <cell r="AG11677">
            <v>0</v>
          </cell>
          <cell r="AI11677">
            <v>0</v>
          </cell>
        </row>
        <row r="11678">
          <cell r="C11678" t="str">
            <v>-</v>
          </cell>
          <cell r="AA11678">
            <v>7.5</v>
          </cell>
          <cell r="AC11678">
            <v>0</v>
          </cell>
          <cell r="AG11678">
            <v>0</v>
          </cell>
          <cell r="AI11678">
            <v>0</v>
          </cell>
        </row>
        <row r="11679">
          <cell r="C11679" t="str">
            <v>-</v>
          </cell>
          <cell r="AA11679">
            <v>7.5</v>
          </cell>
          <cell r="AC11679">
            <v>0</v>
          </cell>
          <cell r="AG11679">
            <v>0</v>
          </cell>
          <cell r="AI11679">
            <v>0</v>
          </cell>
        </row>
        <row r="11680">
          <cell r="C11680" t="str">
            <v>-</v>
          </cell>
          <cell r="AA11680">
            <v>7.5</v>
          </cell>
          <cell r="AC11680">
            <v>0</v>
          </cell>
          <cell r="AG11680">
            <v>0</v>
          </cell>
          <cell r="AI11680">
            <v>0</v>
          </cell>
        </row>
        <row r="11681">
          <cell r="C11681" t="str">
            <v>-</v>
          </cell>
          <cell r="AA11681">
            <v>7.5</v>
          </cell>
          <cell r="AC11681">
            <v>0</v>
          </cell>
          <cell r="AG11681">
            <v>0</v>
          </cell>
          <cell r="AI11681">
            <v>0</v>
          </cell>
        </row>
        <row r="11682">
          <cell r="C11682" t="str">
            <v>-</v>
          </cell>
          <cell r="AA11682">
            <v>7.5</v>
          </cell>
          <cell r="AC11682">
            <v>0</v>
          </cell>
          <cell r="AG11682">
            <v>0</v>
          </cell>
          <cell r="AI11682">
            <v>0</v>
          </cell>
        </row>
        <row r="11683">
          <cell r="C11683">
            <v>30001623</v>
          </cell>
          <cell r="AA11683">
            <v>0</v>
          </cell>
          <cell r="AC11683">
            <v>0</v>
          </cell>
          <cell r="AG11683">
            <v>0</v>
          </cell>
          <cell r="AI11683">
            <v>0</v>
          </cell>
        </row>
        <row r="11684">
          <cell r="C11684">
            <v>30002081</v>
          </cell>
          <cell r="AA11684">
            <v>0</v>
          </cell>
          <cell r="AC11684">
            <v>0</v>
          </cell>
          <cell r="AG11684">
            <v>7.5</v>
          </cell>
          <cell r="AI11684">
            <v>0</v>
          </cell>
        </row>
        <row r="11685">
          <cell r="C11685">
            <v>30002081</v>
          </cell>
          <cell r="AA11685">
            <v>0</v>
          </cell>
          <cell r="AC11685">
            <v>0</v>
          </cell>
          <cell r="AG11685">
            <v>7.5</v>
          </cell>
          <cell r="AI11685">
            <v>0</v>
          </cell>
        </row>
        <row r="11686">
          <cell r="C11686">
            <v>30002081</v>
          </cell>
          <cell r="AA11686">
            <v>0</v>
          </cell>
          <cell r="AC11686">
            <v>0</v>
          </cell>
          <cell r="AG11686">
            <v>7.5</v>
          </cell>
          <cell r="AI11686">
            <v>0</v>
          </cell>
        </row>
        <row r="11687">
          <cell r="C11687">
            <v>30002081</v>
          </cell>
          <cell r="AA11687">
            <v>0</v>
          </cell>
          <cell r="AC11687">
            <v>0</v>
          </cell>
          <cell r="AG11687">
            <v>7.5</v>
          </cell>
          <cell r="AI11687">
            <v>0</v>
          </cell>
        </row>
        <row r="11688">
          <cell r="C11688">
            <v>30002081</v>
          </cell>
          <cell r="AA11688">
            <v>0</v>
          </cell>
          <cell r="AC11688">
            <v>0</v>
          </cell>
          <cell r="AG11688">
            <v>7.5</v>
          </cell>
          <cell r="AI11688">
            <v>0</v>
          </cell>
        </row>
        <row r="11689">
          <cell r="C11689">
            <v>30002081</v>
          </cell>
          <cell r="AA11689">
            <v>0</v>
          </cell>
          <cell r="AC11689">
            <v>0</v>
          </cell>
          <cell r="AG11689">
            <v>7.5</v>
          </cell>
          <cell r="AI11689">
            <v>0</v>
          </cell>
        </row>
        <row r="11690">
          <cell r="C11690">
            <v>30002081</v>
          </cell>
          <cell r="AA11690">
            <v>0</v>
          </cell>
          <cell r="AC11690">
            <v>0</v>
          </cell>
          <cell r="AG11690">
            <v>7.5</v>
          </cell>
          <cell r="AI11690">
            <v>0</v>
          </cell>
        </row>
        <row r="11691">
          <cell r="C11691">
            <v>30002081</v>
          </cell>
          <cell r="AA11691">
            <v>0</v>
          </cell>
          <cell r="AC11691">
            <v>0</v>
          </cell>
          <cell r="AG11691">
            <v>7.5</v>
          </cell>
          <cell r="AI11691">
            <v>0</v>
          </cell>
        </row>
        <row r="11692">
          <cell r="C11692">
            <v>30002081</v>
          </cell>
          <cell r="AA11692">
            <v>0</v>
          </cell>
          <cell r="AC11692">
            <v>0</v>
          </cell>
          <cell r="AG11692">
            <v>7.5</v>
          </cell>
          <cell r="AI11692">
            <v>0</v>
          </cell>
        </row>
        <row r="11693">
          <cell r="C11693">
            <v>30002081</v>
          </cell>
          <cell r="AA11693">
            <v>0</v>
          </cell>
          <cell r="AC11693">
            <v>0</v>
          </cell>
          <cell r="AG11693">
            <v>7.5</v>
          </cell>
          <cell r="AI11693">
            <v>0</v>
          </cell>
        </row>
        <row r="11694">
          <cell r="C11694">
            <v>30002081</v>
          </cell>
          <cell r="AA11694">
            <v>0</v>
          </cell>
          <cell r="AC11694">
            <v>0</v>
          </cell>
          <cell r="AG11694">
            <v>7.5</v>
          </cell>
          <cell r="AI11694">
            <v>0</v>
          </cell>
        </row>
        <row r="11695">
          <cell r="C11695">
            <v>30002081</v>
          </cell>
          <cell r="AA11695">
            <v>0</v>
          </cell>
          <cell r="AC11695">
            <v>0</v>
          </cell>
          <cell r="AG11695">
            <v>7.5</v>
          </cell>
          <cell r="AI11695">
            <v>0</v>
          </cell>
        </row>
        <row r="11696">
          <cell r="C11696">
            <v>30002081</v>
          </cell>
          <cell r="AA11696">
            <v>0</v>
          </cell>
          <cell r="AC11696">
            <v>0</v>
          </cell>
          <cell r="AG11696">
            <v>7.5</v>
          </cell>
          <cell r="AI11696">
            <v>0</v>
          </cell>
        </row>
        <row r="11697">
          <cell r="C11697">
            <v>30002081</v>
          </cell>
          <cell r="AA11697">
            <v>0</v>
          </cell>
          <cell r="AC11697">
            <v>0</v>
          </cell>
          <cell r="AG11697">
            <v>7.5</v>
          </cell>
          <cell r="AI11697">
            <v>0</v>
          </cell>
        </row>
        <row r="11698">
          <cell r="C11698">
            <v>30002081</v>
          </cell>
          <cell r="AA11698">
            <v>0</v>
          </cell>
          <cell r="AC11698">
            <v>0</v>
          </cell>
          <cell r="AG11698">
            <v>7.5</v>
          </cell>
          <cell r="AI11698">
            <v>0</v>
          </cell>
        </row>
        <row r="11699">
          <cell r="C11699">
            <v>30002081</v>
          </cell>
          <cell r="AA11699">
            <v>0</v>
          </cell>
          <cell r="AC11699">
            <v>0</v>
          </cell>
          <cell r="AG11699">
            <v>7.5</v>
          </cell>
          <cell r="AI11699">
            <v>0</v>
          </cell>
        </row>
        <row r="11700">
          <cell r="C11700">
            <v>30002081</v>
          </cell>
          <cell r="AA11700">
            <v>0</v>
          </cell>
          <cell r="AC11700">
            <v>0</v>
          </cell>
          <cell r="AG11700">
            <v>7.5</v>
          </cell>
          <cell r="AI11700">
            <v>0</v>
          </cell>
        </row>
        <row r="11701">
          <cell r="C11701">
            <v>30002092</v>
          </cell>
          <cell r="AA11701">
            <v>0</v>
          </cell>
          <cell r="AC11701">
            <v>14</v>
          </cell>
          <cell r="AG11701">
            <v>0</v>
          </cell>
          <cell r="AI11701">
            <v>0</v>
          </cell>
        </row>
        <row r="11702">
          <cell r="C11702" t="str">
            <v>-</v>
          </cell>
          <cell r="AA11702">
            <v>5.25</v>
          </cell>
          <cell r="AC11702">
            <v>0</v>
          </cell>
          <cell r="AG11702">
            <v>0</v>
          </cell>
          <cell r="AI11702">
            <v>0</v>
          </cell>
        </row>
        <row r="11703">
          <cell r="C11703" t="str">
            <v>-</v>
          </cell>
          <cell r="AA11703">
            <v>0</v>
          </cell>
          <cell r="AC11703">
            <v>0</v>
          </cell>
          <cell r="AG11703">
            <v>7.5</v>
          </cell>
          <cell r="AI11703">
            <v>0</v>
          </cell>
        </row>
        <row r="11704">
          <cell r="C11704" t="str">
            <v>-</v>
          </cell>
          <cell r="AA11704">
            <v>0</v>
          </cell>
          <cell r="AC11704">
            <v>0</v>
          </cell>
          <cell r="AG11704">
            <v>7.5</v>
          </cell>
          <cell r="AI11704">
            <v>0</v>
          </cell>
        </row>
        <row r="11705">
          <cell r="C11705" t="str">
            <v>-</v>
          </cell>
          <cell r="AA11705">
            <v>0</v>
          </cell>
          <cell r="AC11705">
            <v>0</v>
          </cell>
          <cell r="AG11705">
            <v>1.1200000000000001</v>
          </cell>
          <cell r="AI11705">
            <v>0</v>
          </cell>
        </row>
        <row r="11706">
          <cell r="C11706" t="str">
            <v>-</v>
          </cell>
          <cell r="AA11706">
            <v>0</v>
          </cell>
          <cell r="AC11706">
            <v>0</v>
          </cell>
          <cell r="AG11706">
            <v>7.5</v>
          </cell>
          <cell r="AI11706">
            <v>0</v>
          </cell>
        </row>
        <row r="11707">
          <cell r="C11707" t="str">
            <v>-</v>
          </cell>
          <cell r="AA11707">
            <v>0</v>
          </cell>
          <cell r="AC11707">
            <v>0</v>
          </cell>
          <cell r="AG11707">
            <v>7.5</v>
          </cell>
          <cell r="AI11707">
            <v>0</v>
          </cell>
        </row>
        <row r="11708">
          <cell r="C11708" t="str">
            <v>-</v>
          </cell>
          <cell r="AA11708">
            <v>0</v>
          </cell>
          <cell r="AC11708">
            <v>0</v>
          </cell>
          <cell r="AG11708">
            <v>1.1299999999999999</v>
          </cell>
          <cell r="AI11708">
            <v>0</v>
          </cell>
        </row>
        <row r="11709">
          <cell r="C11709" t="str">
            <v>-</v>
          </cell>
          <cell r="AA11709">
            <v>5.25</v>
          </cell>
          <cell r="AC11709">
            <v>0</v>
          </cell>
          <cell r="AG11709">
            <v>0</v>
          </cell>
          <cell r="AI11709">
            <v>0</v>
          </cell>
        </row>
        <row r="11710">
          <cell r="C11710" t="str">
            <v>-</v>
          </cell>
          <cell r="AA11710">
            <v>5.25</v>
          </cell>
          <cell r="AC11710">
            <v>0</v>
          </cell>
          <cell r="AG11710">
            <v>0</v>
          </cell>
          <cell r="AI11710">
            <v>0</v>
          </cell>
        </row>
        <row r="11711">
          <cell r="C11711" t="str">
            <v>-</v>
          </cell>
          <cell r="AA11711">
            <v>5.25</v>
          </cell>
          <cell r="AC11711">
            <v>0</v>
          </cell>
          <cell r="AG11711">
            <v>0</v>
          </cell>
          <cell r="AI11711">
            <v>0</v>
          </cell>
        </row>
        <row r="11712">
          <cell r="C11712" t="str">
            <v>-</v>
          </cell>
          <cell r="AA11712">
            <v>0</v>
          </cell>
          <cell r="AC11712">
            <v>0</v>
          </cell>
          <cell r="AG11712">
            <v>1.1200000000000001</v>
          </cell>
          <cell r="AI11712">
            <v>0</v>
          </cell>
        </row>
        <row r="11713">
          <cell r="C11713" t="str">
            <v>-</v>
          </cell>
          <cell r="AA11713">
            <v>0</v>
          </cell>
          <cell r="AC11713">
            <v>0</v>
          </cell>
          <cell r="AG11713">
            <v>7.5</v>
          </cell>
          <cell r="AI11713">
            <v>0</v>
          </cell>
        </row>
        <row r="11714">
          <cell r="C11714" t="str">
            <v>-</v>
          </cell>
          <cell r="AA11714">
            <v>0</v>
          </cell>
          <cell r="AC11714">
            <v>0</v>
          </cell>
          <cell r="AG11714">
            <v>7.5</v>
          </cell>
          <cell r="AI11714">
            <v>0</v>
          </cell>
        </row>
        <row r="11715">
          <cell r="C11715" t="str">
            <v>-</v>
          </cell>
          <cell r="AA11715">
            <v>0</v>
          </cell>
          <cell r="AC11715">
            <v>0</v>
          </cell>
          <cell r="AG11715">
            <v>1.1200000000000001</v>
          </cell>
          <cell r="AI11715">
            <v>0</v>
          </cell>
        </row>
        <row r="11716">
          <cell r="C11716" t="str">
            <v>-</v>
          </cell>
          <cell r="AA11716">
            <v>0</v>
          </cell>
          <cell r="AC11716">
            <v>0</v>
          </cell>
          <cell r="AG11716">
            <v>7.5</v>
          </cell>
          <cell r="AI11716">
            <v>0</v>
          </cell>
        </row>
        <row r="11717">
          <cell r="C11717" t="str">
            <v>-</v>
          </cell>
          <cell r="AA11717">
            <v>0</v>
          </cell>
          <cell r="AC11717">
            <v>0</v>
          </cell>
          <cell r="AG11717">
            <v>7.5</v>
          </cell>
          <cell r="AI11717">
            <v>0</v>
          </cell>
        </row>
        <row r="11718">
          <cell r="C11718" t="str">
            <v>-</v>
          </cell>
          <cell r="AA11718">
            <v>0</v>
          </cell>
          <cell r="AC11718">
            <v>0</v>
          </cell>
          <cell r="AG11718">
            <v>1.1200000000000001</v>
          </cell>
          <cell r="AI11718">
            <v>0</v>
          </cell>
        </row>
        <row r="11719">
          <cell r="C11719" t="str">
            <v>-</v>
          </cell>
          <cell r="AA11719">
            <v>0</v>
          </cell>
          <cell r="AC11719">
            <v>0</v>
          </cell>
          <cell r="AG11719">
            <v>1.1299999999999999</v>
          </cell>
          <cell r="AI11719">
            <v>0</v>
          </cell>
        </row>
        <row r="11720">
          <cell r="C11720" t="str">
            <v>-</v>
          </cell>
          <cell r="AA11720">
            <v>0</v>
          </cell>
          <cell r="AC11720">
            <v>0</v>
          </cell>
          <cell r="AG11720">
            <v>7.5</v>
          </cell>
          <cell r="AI11720">
            <v>0</v>
          </cell>
        </row>
        <row r="11721">
          <cell r="C11721" t="str">
            <v>-</v>
          </cell>
          <cell r="AA11721">
            <v>0</v>
          </cell>
          <cell r="AC11721">
            <v>0</v>
          </cell>
          <cell r="AG11721">
            <v>7.5</v>
          </cell>
          <cell r="AI11721">
            <v>0</v>
          </cell>
        </row>
        <row r="11722">
          <cell r="C11722" t="str">
            <v>-</v>
          </cell>
          <cell r="AA11722">
            <v>0</v>
          </cell>
          <cell r="AC11722">
            <v>0</v>
          </cell>
          <cell r="AG11722">
            <v>1.1299999999999999</v>
          </cell>
          <cell r="AI11722">
            <v>0</v>
          </cell>
        </row>
        <row r="11723">
          <cell r="C11723" t="str">
            <v>-</v>
          </cell>
          <cell r="AA11723">
            <v>0</v>
          </cell>
          <cell r="AC11723">
            <v>0</v>
          </cell>
          <cell r="AG11723">
            <v>7.5</v>
          </cell>
          <cell r="AI11723">
            <v>0</v>
          </cell>
        </row>
        <row r="11724">
          <cell r="C11724" t="str">
            <v>-</v>
          </cell>
          <cell r="AA11724">
            <v>0</v>
          </cell>
          <cell r="AC11724">
            <v>0</v>
          </cell>
          <cell r="AG11724">
            <v>7.5</v>
          </cell>
          <cell r="AI11724">
            <v>0</v>
          </cell>
        </row>
        <row r="11725">
          <cell r="C11725" t="str">
            <v>-</v>
          </cell>
          <cell r="AA11725">
            <v>0</v>
          </cell>
          <cell r="AC11725">
            <v>0</v>
          </cell>
          <cell r="AG11725">
            <v>1.1299999999999999</v>
          </cell>
          <cell r="AI11725">
            <v>0</v>
          </cell>
        </row>
        <row r="11726">
          <cell r="C11726" t="str">
            <v>-</v>
          </cell>
          <cell r="AA11726">
            <v>0</v>
          </cell>
          <cell r="AC11726">
            <v>0</v>
          </cell>
          <cell r="AG11726">
            <v>7.5</v>
          </cell>
          <cell r="AI11726">
            <v>0</v>
          </cell>
        </row>
        <row r="11727">
          <cell r="C11727" t="str">
            <v>-</v>
          </cell>
          <cell r="AA11727">
            <v>0</v>
          </cell>
          <cell r="AC11727">
            <v>0</v>
          </cell>
          <cell r="AG11727">
            <v>7.5</v>
          </cell>
          <cell r="AI11727">
            <v>0</v>
          </cell>
        </row>
        <row r="11728">
          <cell r="C11728">
            <v>30002097</v>
          </cell>
          <cell r="AA11728">
            <v>0</v>
          </cell>
          <cell r="AC11728">
            <v>0</v>
          </cell>
          <cell r="AG11728">
            <v>7.5</v>
          </cell>
          <cell r="AI11728">
            <v>0</v>
          </cell>
        </row>
        <row r="11729">
          <cell r="C11729">
            <v>30002097</v>
          </cell>
          <cell r="AA11729">
            <v>0</v>
          </cell>
          <cell r="AC11729">
            <v>0</v>
          </cell>
          <cell r="AG11729">
            <v>7.5</v>
          </cell>
          <cell r="AI11729">
            <v>0</v>
          </cell>
        </row>
        <row r="11730">
          <cell r="C11730">
            <v>30002097</v>
          </cell>
          <cell r="AA11730">
            <v>7.5</v>
          </cell>
          <cell r="AC11730">
            <v>0</v>
          </cell>
          <cell r="AG11730">
            <v>0</v>
          </cell>
          <cell r="AI11730">
            <v>0</v>
          </cell>
        </row>
        <row r="11731">
          <cell r="C11731">
            <v>30002097</v>
          </cell>
          <cell r="AA11731">
            <v>7.5</v>
          </cell>
          <cell r="AC11731">
            <v>0</v>
          </cell>
          <cell r="AG11731">
            <v>0</v>
          </cell>
          <cell r="AI11731">
            <v>0</v>
          </cell>
        </row>
        <row r="11732">
          <cell r="C11732">
            <v>30002097</v>
          </cell>
          <cell r="AA11732">
            <v>7.5</v>
          </cell>
          <cell r="AC11732">
            <v>0</v>
          </cell>
          <cell r="AG11732">
            <v>0</v>
          </cell>
          <cell r="AI11732">
            <v>0</v>
          </cell>
        </row>
        <row r="11733">
          <cell r="C11733">
            <v>30002097</v>
          </cell>
          <cell r="AA11733">
            <v>0</v>
          </cell>
          <cell r="AC11733">
            <v>0</v>
          </cell>
          <cell r="AG11733">
            <v>7.5</v>
          </cell>
          <cell r="AI11733">
            <v>0</v>
          </cell>
        </row>
        <row r="11734">
          <cell r="C11734">
            <v>30002097</v>
          </cell>
          <cell r="AA11734">
            <v>0</v>
          </cell>
          <cell r="AC11734">
            <v>0</v>
          </cell>
          <cell r="AG11734">
            <v>7.5</v>
          </cell>
          <cell r="AI11734">
            <v>0</v>
          </cell>
        </row>
        <row r="11735">
          <cell r="C11735">
            <v>30002097</v>
          </cell>
          <cell r="AA11735">
            <v>0</v>
          </cell>
          <cell r="AC11735">
            <v>0</v>
          </cell>
          <cell r="AG11735">
            <v>7.5</v>
          </cell>
          <cell r="AI11735">
            <v>0</v>
          </cell>
        </row>
        <row r="11736">
          <cell r="C11736">
            <v>30002097</v>
          </cell>
          <cell r="AA11736">
            <v>0</v>
          </cell>
          <cell r="AC11736">
            <v>0</v>
          </cell>
          <cell r="AG11736">
            <v>7.5</v>
          </cell>
          <cell r="AI11736">
            <v>0</v>
          </cell>
        </row>
        <row r="11737">
          <cell r="C11737">
            <v>30002097</v>
          </cell>
          <cell r="AA11737">
            <v>0</v>
          </cell>
          <cell r="AC11737">
            <v>0</v>
          </cell>
          <cell r="AG11737">
            <v>7.5</v>
          </cell>
          <cell r="AI11737">
            <v>0</v>
          </cell>
        </row>
        <row r="11738">
          <cell r="C11738">
            <v>30002097</v>
          </cell>
          <cell r="AA11738">
            <v>0</v>
          </cell>
          <cell r="AC11738">
            <v>0</v>
          </cell>
          <cell r="AG11738">
            <v>7.5</v>
          </cell>
          <cell r="AI11738">
            <v>0</v>
          </cell>
        </row>
        <row r="11739">
          <cell r="C11739">
            <v>30002097</v>
          </cell>
          <cell r="AA11739">
            <v>0</v>
          </cell>
          <cell r="AC11739">
            <v>0</v>
          </cell>
          <cell r="AG11739">
            <v>7.5</v>
          </cell>
          <cell r="AI11739">
            <v>0</v>
          </cell>
        </row>
        <row r="11740">
          <cell r="C11740">
            <v>30002097</v>
          </cell>
          <cell r="AA11740">
            <v>0</v>
          </cell>
          <cell r="AC11740">
            <v>0</v>
          </cell>
          <cell r="AG11740">
            <v>7.5</v>
          </cell>
          <cell r="AI11740">
            <v>0</v>
          </cell>
        </row>
        <row r="11741">
          <cell r="C11741">
            <v>30002100</v>
          </cell>
          <cell r="AA11741">
            <v>0</v>
          </cell>
          <cell r="AC11741">
            <v>0</v>
          </cell>
          <cell r="AG11741">
            <v>0</v>
          </cell>
          <cell r="AI11741">
            <v>10</v>
          </cell>
        </row>
        <row r="11742">
          <cell r="C11742">
            <v>30002100</v>
          </cell>
          <cell r="AA11742">
            <v>0</v>
          </cell>
          <cell r="AC11742">
            <v>0</v>
          </cell>
          <cell r="AG11742">
            <v>0</v>
          </cell>
          <cell r="AI11742">
            <v>14</v>
          </cell>
        </row>
        <row r="11743">
          <cell r="C11743">
            <v>30002100</v>
          </cell>
          <cell r="AA11743">
            <v>0</v>
          </cell>
          <cell r="AC11743">
            <v>15</v>
          </cell>
          <cell r="AG11743">
            <v>0</v>
          </cell>
          <cell r="AI11743">
            <v>0</v>
          </cell>
        </row>
        <row r="11744">
          <cell r="C11744">
            <v>30002100</v>
          </cell>
          <cell r="AA11744">
            <v>0</v>
          </cell>
          <cell r="AC11744">
            <v>3</v>
          </cell>
          <cell r="AG11744">
            <v>0</v>
          </cell>
          <cell r="AI11744">
            <v>0</v>
          </cell>
        </row>
        <row r="11745">
          <cell r="C11745">
            <v>30002100</v>
          </cell>
          <cell r="AA11745">
            <v>0</v>
          </cell>
          <cell r="AC11745">
            <v>0</v>
          </cell>
          <cell r="AG11745">
            <v>0</v>
          </cell>
          <cell r="AI11745">
            <v>0</v>
          </cell>
        </row>
        <row r="11746">
          <cell r="C11746">
            <v>30002100</v>
          </cell>
          <cell r="AA11746">
            <v>0</v>
          </cell>
          <cell r="AC11746">
            <v>0</v>
          </cell>
          <cell r="AG11746">
            <v>0</v>
          </cell>
          <cell r="AI11746">
            <v>0</v>
          </cell>
        </row>
        <row r="11747">
          <cell r="C11747">
            <v>30002100</v>
          </cell>
          <cell r="AA11747">
            <v>0</v>
          </cell>
          <cell r="AC11747">
            <v>0</v>
          </cell>
          <cell r="AG11747">
            <v>0</v>
          </cell>
          <cell r="AI11747">
            <v>0</v>
          </cell>
        </row>
        <row r="11748">
          <cell r="C11748">
            <v>30002100</v>
          </cell>
          <cell r="AA11748">
            <v>0</v>
          </cell>
          <cell r="AC11748">
            <v>0</v>
          </cell>
          <cell r="AG11748">
            <v>0</v>
          </cell>
          <cell r="AI11748">
            <v>0</v>
          </cell>
        </row>
        <row r="11749">
          <cell r="C11749">
            <v>30002100</v>
          </cell>
          <cell r="AA11749">
            <v>0</v>
          </cell>
          <cell r="AC11749">
            <v>0</v>
          </cell>
          <cell r="AG11749">
            <v>0</v>
          </cell>
          <cell r="AI11749">
            <v>0</v>
          </cell>
        </row>
        <row r="11750">
          <cell r="C11750">
            <v>30002100</v>
          </cell>
          <cell r="AA11750">
            <v>0</v>
          </cell>
          <cell r="AC11750">
            <v>0</v>
          </cell>
          <cell r="AG11750">
            <v>0</v>
          </cell>
          <cell r="AI11750">
            <v>0</v>
          </cell>
        </row>
        <row r="11751">
          <cell r="C11751">
            <v>30002100</v>
          </cell>
          <cell r="AA11751">
            <v>0</v>
          </cell>
          <cell r="AC11751">
            <v>0</v>
          </cell>
          <cell r="AG11751">
            <v>0</v>
          </cell>
          <cell r="AI11751">
            <v>0</v>
          </cell>
        </row>
        <row r="11752">
          <cell r="C11752">
            <v>30002100</v>
          </cell>
          <cell r="AA11752">
            <v>0</v>
          </cell>
          <cell r="AC11752">
            <v>0</v>
          </cell>
          <cell r="AG11752">
            <v>0</v>
          </cell>
          <cell r="AI11752">
            <v>0</v>
          </cell>
        </row>
        <row r="11753">
          <cell r="C11753">
            <v>30002100</v>
          </cell>
          <cell r="AA11753">
            <v>0</v>
          </cell>
          <cell r="AC11753">
            <v>0</v>
          </cell>
          <cell r="AG11753">
            <v>0</v>
          </cell>
          <cell r="AI11753">
            <v>0</v>
          </cell>
        </row>
        <row r="11754">
          <cell r="C11754">
            <v>30002100</v>
          </cell>
          <cell r="AA11754">
            <v>0</v>
          </cell>
          <cell r="AC11754">
            <v>0</v>
          </cell>
          <cell r="AG11754">
            <v>0</v>
          </cell>
          <cell r="AI11754">
            <v>0</v>
          </cell>
        </row>
        <row r="11755">
          <cell r="C11755">
            <v>30002100</v>
          </cell>
          <cell r="AA11755">
            <v>0</v>
          </cell>
          <cell r="AC11755">
            <v>0</v>
          </cell>
          <cell r="AG11755">
            <v>0</v>
          </cell>
          <cell r="AI11755">
            <v>0</v>
          </cell>
        </row>
        <row r="11756">
          <cell r="C11756">
            <v>30002100</v>
          </cell>
          <cell r="AA11756">
            <v>0</v>
          </cell>
          <cell r="AC11756">
            <v>0</v>
          </cell>
          <cell r="AG11756">
            <v>0</v>
          </cell>
          <cell r="AI11756">
            <v>0</v>
          </cell>
        </row>
        <row r="11757">
          <cell r="C11757">
            <v>30002100</v>
          </cell>
          <cell r="AA11757">
            <v>0</v>
          </cell>
          <cell r="AC11757">
            <v>0</v>
          </cell>
          <cell r="AG11757">
            <v>0</v>
          </cell>
          <cell r="AI11757">
            <v>0</v>
          </cell>
        </row>
        <row r="11758">
          <cell r="C11758">
            <v>30002100</v>
          </cell>
          <cell r="AA11758">
            <v>0</v>
          </cell>
          <cell r="AC11758">
            <v>0</v>
          </cell>
          <cell r="AG11758">
            <v>0</v>
          </cell>
          <cell r="AI11758">
            <v>0</v>
          </cell>
        </row>
        <row r="11759">
          <cell r="C11759">
            <v>30002100</v>
          </cell>
          <cell r="AA11759">
            <v>0</v>
          </cell>
          <cell r="AC11759">
            <v>0</v>
          </cell>
          <cell r="AG11759">
            <v>0</v>
          </cell>
          <cell r="AI11759">
            <v>0</v>
          </cell>
        </row>
        <row r="11760">
          <cell r="C11760">
            <v>30002100</v>
          </cell>
          <cell r="AA11760">
            <v>0</v>
          </cell>
          <cell r="AC11760">
            <v>0</v>
          </cell>
          <cell r="AG11760">
            <v>0</v>
          </cell>
          <cell r="AI11760">
            <v>0</v>
          </cell>
        </row>
        <row r="11761">
          <cell r="C11761">
            <v>30002100</v>
          </cell>
          <cell r="AA11761">
            <v>0</v>
          </cell>
          <cell r="AC11761">
            <v>0</v>
          </cell>
          <cell r="AG11761">
            <v>4.5</v>
          </cell>
          <cell r="AI11761">
            <v>0</v>
          </cell>
        </row>
        <row r="11762">
          <cell r="C11762">
            <v>30002100</v>
          </cell>
          <cell r="AA11762">
            <v>0</v>
          </cell>
          <cell r="AC11762">
            <v>0</v>
          </cell>
          <cell r="AG11762">
            <v>8</v>
          </cell>
          <cell r="AI11762">
            <v>0</v>
          </cell>
        </row>
        <row r="11763">
          <cell r="C11763">
            <v>30002100</v>
          </cell>
          <cell r="AA11763">
            <v>0</v>
          </cell>
          <cell r="AC11763">
            <v>0</v>
          </cell>
          <cell r="AG11763">
            <v>4</v>
          </cell>
          <cell r="AI11763">
            <v>0</v>
          </cell>
        </row>
        <row r="11764">
          <cell r="C11764">
            <v>30002100</v>
          </cell>
          <cell r="AA11764">
            <v>0</v>
          </cell>
          <cell r="AC11764">
            <v>0</v>
          </cell>
          <cell r="AG11764">
            <v>2</v>
          </cell>
          <cell r="AI11764">
            <v>0</v>
          </cell>
        </row>
        <row r="11765">
          <cell r="C11765">
            <v>30002100</v>
          </cell>
          <cell r="AA11765">
            <v>0</v>
          </cell>
          <cell r="AC11765">
            <v>0</v>
          </cell>
          <cell r="AG11765">
            <v>8</v>
          </cell>
          <cell r="AI11765">
            <v>0</v>
          </cell>
        </row>
        <row r="11766">
          <cell r="C11766">
            <v>30002100</v>
          </cell>
          <cell r="AA11766">
            <v>0</v>
          </cell>
          <cell r="AC11766">
            <v>0</v>
          </cell>
          <cell r="AG11766">
            <v>2</v>
          </cell>
          <cell r="AI11766">
            <v>0</v>
          </cell>
        </row>
        <row r="11767">
          <cell r="C11767">
            <v>30002100</v>
          </cell>
          <cell r="AA11767">
            <v>0</v>
          </cell>
          <cell r="AC11767">
            <v>0</v>
          </cell>
          <cell r="AG11767">
            <v>8</v>
          </cell>
          <cell r="AI11767">
            <v>0</v>
          </cell>
        </row>
        <row r="11768">
          <cell r="C11768">
            <v>30002100</v>
          </cell>
          <cell r="AA11768">
            <v>0</v>
          </cell>
          <cell r="AC11768">
            <v>0</v>
          </cell>
          <cell r="AG11768">
            <v>5.5</v>
          </cell>
          <cell r="AI11768">
            <v>0</v>
          </cell>
        </row>
        <row r="11769">
          <cell r="C11769">
            <v>30002100</v>
          </cell>
          <cell r="AA11769">
            <v>0</v>
          </cell>
          <cell r="AC11769">
            <v>0</v>
          </cell>
          <cell r="AG11769">
            <v>2.5</v>
          </cell>
          <cell r="AI11769">
            <v>0</v>
          </cell>
        </row>
        <row r="11770">
          <cell r="C11770">
            <v>30002100</v>
          </cell>
          <cell r="AA11770">
            <v>6</v>
          </cell>
          <cell r="AC11770">
            <v>0</v>
          </cell>
          <cell r="AG11770">
            <v>0</v>
          </cell>
          <cell r="AI11770">
            <v>0</v>
          </cell>
        </row>
        <row r="11771">
          <cell r="C11771">
            <v>30002100</v>
          </cell>
          <cell r="AA11771">
            <v>0</v>
          </cell>
          <cell r="AC11771">
            <v>0</v>
          </cell>
          <cell r="AG11771">
            <v>8</v>
          </cell>
          <cell r="AI11771">
            <v>0</v>
          </cell>
        </row>
        <row r="11772">
          <cell r="C11772">
            <v>30002100</v>
          </cell>
          <cell r="AA11772">
            <v>2</v>
          </cell>
          <cell r="AC11772">
            <v>0</v>
          </cell>
          <cell r="AG11772">
            <v>0</v>
          </cell>
          <cell r="AI11772">
            <v>0</v>
          </cell>
        </row>
        <row r="11773">
          <cell r="C11773">
            <v>30002100</v>
          </cell>
          <cell r="AA11773">
            <v>3.5</v>
          </cell>
          <cell r="AC11773">
            <v>0</v>
          </cell>
          <cell r="AG11773">
            <v>0</v>
          </cell>
          <cell r="AI11773">
            <v>0</v>
          </cell>
        </row>
        <row r="11774">
          <cell r="C11774">
            <v>30002100</v>
          </cell>
          <cell r="AA11774">
            <v>0</v>
          </cell>
          <cell r="AC11774">
            <v>0</v>
          </cell>
          <cell r="AG11774">
            <v>0</v>
          </cell>
          <cell r="AI11774">
            <v>5</v>
          </cell>
        </row>
        <row r="11775">
          <cell r="C11775">
            <v>30002100</v>
          </cell>
          <cell r="AA11775">
            <v>0</v>
          </cell>
          <cell r="AC11775">
            <v>0</v>
          </cell>
          <cell r="AG11775">
            <v>0</v>
          </cell>
          <cell r="AI11775">
            <v>4</v>
          </cell>
        </row>
        <row r="11776">
          <cell r="C11776">
            <v>30002100</v>
          </cell>
          <cell r="AA11776">
            <v>0</v>
          </cell>
          <cell r="AC11776">
            <v>0</v>
          </cell>
          <cell r="AG11776">
            <v>0</v>
          </cell>
          <cell r="AI11776">
            <v>1.5</v>
          </cell>
        </row>
        <row r="11777">
          <cell r="C11777">
            <v>30002100</v>
          </cell>
          <cell r="AA11777">
            <v>0</v>
          </cell>
          <cell r="AC11777">
            <v>0</v>
          </cell>
          <cell r="AG11777">
            <v>0</v>
          </cell>
          <cell r="AI11777">
            <v>1.5</v>
          </cell>
        </row>
        <row r="11778">
          <cell r="C11778">
            <v>30002100</v>
          </cell>
          <cell r="AA11778">
            <v>0</v>
          </cell>
          <cell r="AC11778">
            <v>0</v>
          </cell>
          <cell r="AG11778">
            <v>0</v>
          </cell>
          <cell r="AI11778">
            <v>4.25</v>
          </cell>
        </row>
        <row r="11779">
          <cell r="C11779">
            <v>30002100</v>
          </cell>
          <cell r="AA11779">
            <v>0</v>
          </cell>
          <cell r="AC11779">
            <v>2.25</v>
          </cell>
          <cell r="AG11779">
            <v>0</v>
          </cell>
          <cell r="AI11779">
            <v>0</v>
          </cell>
        </row>
        <row r="11780">
          <cell r="C11780">
            <v>30002100</v>
          </cell>
          <cell r="AA11780">
            <v>0</v>
          </cell>
          <cell r="AC11780">
            <v>4</v>
          </cell>
          <cell r="AG11780">
            <v>0</v>
          </cell>
          <cell r="AI11780">
            <v>0</v>
          </cell>
        </row>
        <row r="11781">
          <cell r="C11781">
            <v>30002100</v>
          </cell>
          <cell r="AA11781">
            <v>0</v>
          </cell>
          <cell r="AC11781">
            <v>3.25</v>
          </cell>
          <cell r="AG11781">
            <v>0</v>
          </cell>
          <cell r="AI11781">
            <v>0</v>
          </cell>
        </row>
        <row r="11782">
          <cell r="C11782">
            <v>30002100</v>
          </cell>
          <cell r="AA11782">
            <v>0</v>
          </cell>
          <cell r="AC11782">
            <v>2.5</v>
          </cell>
          <cell r="AG11782">
            <v>0</v>
          </cell>
          <cell r="AI11782">
            <v>0</v>
          </cell>
        </row>
        <row r="11783">
          <cell r="C11783">
            <v>30002100</v>
          </cell>
          <cell r="AA11783">
            <v>0</v>
          </cell>
          <cell r="AC11783">
            <v>1.5</v>
          </cell>
          <cell r="AG11783">
            <v>0</v>
          </cell>
          <cell r="AI11783">
            <v>0</v>
          </cell>
        </row>
        <row r="11784">
          <cell r="C11784">
            <v>30002100</v>
          </cell>
          <cell r="AA11784">
            <v>0</v>
          </cell>
          <cell r="AC11784">
            <v>4</v>
          </cell>
          <cell r="AG11784">
            <v>0</v>
          </cell>
          <cell r="AI11784">
            <v>0</v>
          </cell>
        </row>
        <row r="11785">
          <cell r="C11785">
            <v>30002100</v>
          </cell>
          <cell r="AA11785">
            <v>0</v>
          </cell>
          <cell r="AC11785">
            <v>1.5</v>
          </cell>
          <cell r="AG11785">
            <v>0</v>
          </cell>
          <cell r="AI11785">
            <v>0</v>
          </cell>
        </row>
        <row r="11786">
          <cell r="C11786">
            <v>30003022</v>
          </cell>
          <cell r="AA11786">
            <v>0</v>
          </cell>
          <cell r="AC11786">
            <v>0</v>
          </cell>
          <cell r="AG11786">
            <v>7.5</v>
          </cell>
          <cell r="AI11786">
            <v>0</v>
          </cell>
        </row>
        <row r="11787">
          <cell r="C11787">
            <v>30003022</v>
          </cell>
          <cell r="AA11787">
            <v>0</v>
          </cell>
          <cell r="AC11787">
            <v>0</v>
          </cell>
          <cell r="AG11787">
            <v>7.5</v>
          </cell>
          <cell r="AI11787">
            <v>0</v>
          </cell>
        </row>
        <row r="11788">
          <cell r="C11788">
            <v>30003022</v>
          </cell>
          <cell r="AA11788">
            <v>0</v>
          </cell>
          <cell r="AC11788">
            <v>0</v>
          </cell>
          <cell r="AG11788">
            <v>7.5</v>
          </cell>
          <cell r="AI11788">
            <v>0</v>
          </cell>
        </row>
        <row r="11789">
          <cell r="C11789">
            <v>30003022</v>
          </cell>
          <cell r="AA11789">
            <v>0</v>
          </cell>
          <cell r="AC11789">
            <v>0</v>
          </cell>
          <cell r="AG11789">
            <v>7.5</v>
          </cell>
          <cell r="AI11789">
            <v>0</v>
          </cell>
        </row>
        <row r="11790">
          <cell r="C11790">
            <v>30003022</v>
          </cell>
          <cell r="AA11790">
            <v>0</v>
          </cell>
          <cell r="AC11790">
            <v>0</v>
          </cell>
          <cell r="AG11790">
            <v>7.5</v>
          </cell>
          <cell r="AI11790">
            <v>0</v>
          </cell>
        </row>
        <row r="11791">
          <cell r="C11791">
            <v>30003022</v>
          </cell>
          <cell r="AA11791">
            <v>0</v>
          </cell>
          <cell r="AC11791">
            <v>0</v>
          </cell>
          <cell r="AG11791">
            <v>7.5</v>
          </cell>
          <cell r="AI11791">
            <v>0</v>
          </cell>
        </row>
        <row r="11792">
          <cell r="C11792">
            <v>30003022</v>
          </cell>
          <cell r="AA11792">
            <v>0</v>
          </cell>
          <cell r="AC11792">
            <v>0</v>
          </cell>
          <cell r="AG11792">
            <v>7.5</v>
          </cell>
          <cell r="AI11792">
            <v>0</v>
          </cell>
        </row>
        <row r="11793">
          <cell r="C11793">
            <v>30003022</v>
          </cell>
          <cell r="AA11793">
            <v>0</v>
          </cell>
          <cell r="AC11793">
            <v>0</v>
          </cell>
          <cell r="AG11793">
            <v>7.5</v>
          </cell>
          <cell r="AI11793">
            <v>0</v>
          </cell>
        </row>
        <row r="11794">
          <cell r="C11794">
            <v>30003022</v>
          </cell>
          <cell r="AA11794">
            <v>0</v>
          </cell>
          <cell r="AC11794">
            <v>0</v>
          </cell>
          <cell r="AG11794">
            <v>7.5</v>
          </cell>
          <cell r="AI11794">
            <v>0</v>
          </cell>
        </row>
        <row r="11795">
          <cell r="C11795">
            <v>30003022</v>
          </cell>
          <cell r="AA11795">
            <v>0</v>
          </cell>
          <cell r="AC11795">
            <v>0</v>
          </cell>
          <cell r="AG11795">
            <v>7.5</v>
          </cell>
          <cell r="AI11795">
            <v>0</v>
          </cell>
        </row>
        <row r="11796">
          <cell r="C11796">
            <v>30003022</v>
          </cell>
          <cell r="AA11796">
            <v>0</v>
          </cell>
          <cell r="AC11796">
            <v>0</v>
          </cell>
          <cell r="AG11796">
            <v>7.5</v>
          </cell>
          <cell r="AI11796">
            <v>0</v>
          </cell>
        </row>
        <row r="11797">
          <cell r="C11797">
            <v>30003022</v>
          </cell>
          <cell r="AA11797">
            <v>0</v>
          </cell>
          <cell r="AC11797">
            <v>0</v>
          </cell>
          <cell r="AG11797">
            <v>7.5</v>
          </cell>
          <cell r="AI11797">
            <v>0</v>
          </cell>
        </row>
        <row r="11798">
          <cell r="C11798">
            <v>30003022</v>
          </cell>
          <cell r="AA11798">
            <v>0</v>
          </cell>
          <cell r="AC11798">
            <v>0</v>
          </cell>
          <cell r="AG11798">
            <v>7.5</v>
          </cell>
          <cell r="AI11798">
            <v>0</v>
          </cell>
        </row>
        <row r="11799">
          <cell r="C11799">
            <v>30003022</v>
          </cell>
          <cell r="AA11799">
            <v>0</v>
          </cell>
          <cell r="AC11799">
            <v>0</v>
          </cell>
          <cell r="AG11799">
            <v>7.5</v>
          </cell>
          <cell r="AI11799">
            <v>0</v>
          </cell>
        </row>
        <row r="11800">
          <cell r="C11800">
            <v>30003022</v>
          </cell>
          <cell r="AA11800">
            <v>0</v>
          </cell>
          <cell r="AC11800">
            <v>0</v>
          </cell>
          <cell r="AG11800">
            <v>7.5</v>
          </cell>
          <cell r="AI11800">
            <v>0</v>
          </cell>
        </row>
        <row r="11801">
          <cell r="C11801">
            <v>30003022</v>
          </cell>
          <cell r="AA11801">
            <v>0</v>
          </cell>
          <cell r="AC11801">
            <v>0</v>
          </cell>
          <cell r="AG11801">
            <v>7.5</v>
          </cell>
          <cell r="AI11801">
            <v>0</v>
          </cell>
        </row>
        <row r="11802">
          <cell r="C11802">
            <v>30003022</v>
          </cell>
          <cell r="AA11802">
            <v>0</v>
          </cell>
          <cell r="AC11802">
            <v>0</v>
          </cell>
          <cell r="AG11802">
            <v>7.5</v>
          </cell>
          <cell r="AI11802">
            <v>0</v>
          </cell>
        </row>
        <row r="11803">
          <cell r="C11803">
            <v>30010606</v>
          </cell>
          <cell r="AA11803">
            <v>2</v>
          </cell>
          <cell r="AC11803">
            <v>0</v>
          </cell>
          <cell r="AG11803">
            <v>0</v>
          </cell>
          <cell r="AI11803">
            <v>0</v>
          </cell>
        </row>
        <row r="11804">
          <cell r="C11804">
            <v>30010606</v>
          </cell>
          <cell r="AA11804">
            <v>5.5</v>
          </cell>
          <cell r="AC11804">
            <v>0</v>
          </cell>
          <cell r="AG11804">
            <v>0</v>
          </cell>
          <cell r="AI11804">
            <v>0</v>
          </cell>
        </row>
        <row r="11805">
          <cell r="C11805">
            <v>30010606</v>
          </cell>
          <cell r="AA11805">
            <v>7.5</v>
          </cell>
          <cell r="AC11805">
            <v>0</v>
          </cell>
          <cell r="AG11805">
            <v>0</v>
          </cell>
          <cell r="AI11805">
            <v>0</v>
          </cell>
        </row>
        <row r="11806">
          <cell r="C11806">
            <v>30010606</v>
          </cell>
          <cell r="AA11806">
            <v>7.5</v>
          </cell>
          <cell r="AC11806">
            <v>0</v>
          </cell>
          <cell r="AG11806">
            <v>0</v>
          </cell>
          <cell r="AI11806">
            <v>0</v>
          </cell>
        </row>
        <row r="11807">
          <cell r="C11807">
            <v>30010606</v>
          </cell>
          <cell r="AA11807">
            <v>7.5</v>
          </cell>
          <cell r="AC11807">
            <v>0</v>
          </cell>
          <cell r="AG11807">
            <v>0</v>
          </cell>
          <cell r="AI11807">
            <v>0</v>
          </cell>
        </row>
        <row r="11808">
          <cell r="C11808">
            <v>30010606</v>
          </cell>
          <cell r="AA11808">
            <v>7.5</v>
          </cell>
          <cell r="AC11808">
            <v>0</v>
          </cell>
          <cell r="AG11808">
            <v>0</v>
          </cell>
          <cell r="AI11808">
            <v>0</v>
          </cell>
        </row>
        <row r="11809">
          <cell r="C11809">
            <v>30010606</v>
          </cell>
          <cell r="AA11809">
            <v>7.5</v>
          </cell>
          <cell r="AC11809">
            <v>0</v>
          </cell>
          <cell r="AG11809">
            <v>0</v>
          </cell>
          <cell r="AI11809">
            <v>0</v>
          </cell>
        </row>
        <row r="11810">
          <cell r="C11810">
            <v>30010606</v>
          </cell>
          <cell r="AA11810">
            <v>7.5</v>
          </cell>
          <cell r="AC11810">
            <v>0</v>
          </cell>
          <cell r="AG11810">
            <v>0</v>
          </cell>
          <cell r="AI11810">
            <v>0</v>
          </cell>
        </row>
        <row r="11811">
          <cell r="C11811">
            <v>30010606</v>
          </cell>
          <cell r="AA11811">
            <v>7.5</v>
          </cell>
          <cell r="AC11811">
            <v>0</v>
          </cell>
          <cell r="AG11811">
            <v>0</v>
          </cell>
          <cell r="AI11811">
            <v>0</v>
          </cell>
        </row>
        <row r="11812">
          <cell r="C11812">
            <v>30010606</v>
          </cell>
          <cell r="AA11812">
            <v>7.5</v>
          </cell>
          <cell r="AC11812">
            <v>0</v>
          </cell>
          <cell r="AG11812">
            <v>0</v>
          </cell>
          <cell r="AI11812">
            <v>0</v>
          </cell>
        </row>
        <row r="11813">
          <cell r="C11813">
            <v>30010606</v>
          </cell>
          <cell r="AA11813">
            <v>7.5</v>
          </cell>
          <cell r="AC11813">
            <v>0</v>
          </cell>
          <cell r="AG11813">
            <v>0</v>
          </cell>
          <cell r="AI11813">
            <v>0</v>
          </cell>
        </row>
        <row r="11814">
          <cell r="C11814">
            <v>30010606</v>
          </cell>
          <cell r="AA11814">
            <v>7.5</v>
          </cell>
          <cell r="AC11814">
            <v>0</v>
          </cell>
          <cell r="AG11814">
            <v>0</v>
          </cell>
          <cell r="AI11814">
            <v>0</v>
          </cell>
        </row>
        <row r="11815">
          <cell r="C11815">
            <v>30010606</v>
          </cell>
          <cell r="AA11815">
            <v>0</v>
          </cell>
          <cell r="AC11815">
            <v>3</v>
          </cell>
          <cell r="AG11815">
            <v>0</v>
          </cell>
          <cell r="AI11815">
            <v>0</v>
          </cell>
        </row>
        <row r="11816">
          <cell r="C11816">
            <v>30010606</v>
          </cell>
          <cell r="AA11816">
            <v>0</v>
          </cell>
          <cell r="AC11816">
            <v>1.5</v>
          </cell>
          <cell r="AG11816">
            <v>0</v>
          </cell>
          <cell r="AI11816">
            <v>0</v>
          </cell>
        </row>
        <row r="11817">
          <cell r="C11817">
            <v>30010606</v>
          </cell>
          <cell r="AA11817">
            <v>0</v>
          </cell>
          <cell r="AC11817">
            <v>2</v>
          </cell>
          <cell r="AG11817">
            <v>0</v>
          </cell>
          <cell r="AI11817">
            <v>0</v>
          </cell>
        </row>
        <row r="11818">
          <cell r="C11818">
            <v>30010606</v>
          </cell>
          <cell r="AA11818">
            <v>2.5</v>
          </cell>
          <cell r="AC11818">
            <v>0</v>
          </cell>
          <cell r="AG11818">
            <v>0</v>
          </cell>
          <cell r="AI11818">
            <v>0</v>
          </cell>
        </row>
        <row r="11819">
          <cell r="C11819">
            <v>30010606</v>
          </cell>
          <cell r="AA11819">
            <v>3</v>
          </cell>
          <cell r="AC11819">
            <v>0</v>
          </cell>
          <cell r="AG11819">
            <v>0</v>
          </cell>
          <cell r="AI11819">
            <v>0</v>
          </cell>
        </row>
        <row r="11820">
          <cell r="C11820">
            <v>30010606</v>
          </cell>
          <cell r="AA11820">
            <v>2.5</v>
          </cell>
          <cell r="AC11820">
            <v>0</v>
          </cell>
          <cell r="AG11820">
            <v>0</v>
          </cell>
          <cell r="AI11820">
            <v>0</v>
          </cell>
        </row>
        <row r="11821">
          <cell r="C11821">
            <v>30010606</v>
          </cell>
          <cell r="AA11821">
            <v>3.5</v>
          </cell>
          <cell r="AC11821">
            <v>0</v>
          </cell>
          <cell r="AG11821">
            <v>0</v>
          </cell>
          <cell r="AI11821">
            <v>0</v>
          </cell>
        </row>
        <row r="11822">
          <cell r="C11822">
            <v>30010606</v>
          </cell>
          <cell r="AA11822">
            <v>5</v>
          </cell>
          <cell r="AC11822">
            <v>0</v>
          </cell>
          <cell r="AG11822">
            <v>0</v>
          </cell>
          <cell r="AI11822">
            <v>0</v>
          </cell>
        </row>
        <row r="11823">
          <cell r="C11823">
            <v>30010606</v>
          </cell>
          <cell r="AA11823">
            <v>7.5</v>
          </cell>
          <cell r="AC11823">
            <v>0</v>
          </cell>
          <cell r="AG11823">
            <v>0</v>
          </cell>
          <cell r="AI11823">
            <v>0</v>
          </cell>
        </row>
        <row r="11824">
          <cell r="C11824">
            <v>30010606</v>
          </cell>
          <cell r="AA11824">
            <v>7.5</v>
          </cell>
          <cell r="AC11824">
            <v>0</v>
          </cell>
          <cell r="AG11824">
            <v>0</v>
          </cell>
          <cell r="AI11824">
            <v>0</v>
          </cell>
        </row>
        <row r="11825">
          <cell r="C11825">
            <v>30010606</v>
          </cell>
          <cell r="AA11825">
            <v>7.5</v>
          </cell>
          <cell r="AC11825">
            <v>0</v>
          </cell>
          <cell r="AG11825">
            <v>0</v>
          </cell>
          <cell r="AI11825">
            <v>0</v>
          </cell>
        </row>
        <row r="11826">
          <cell r="C11826">
            <v>30010606</v>
          </cell>
          <cell r="AA11826">
            <v>2.5</v>
          </cell>
          <cell r="AC11826">
            <v>0</v>
          </cell>
          <cell r="AG11826">
            <v>0</v>
          </cell>
          <cell r="AI11826">
            <v>0</v>
          </cell>
        </row>
        <row r="11827">
          <cell r="C11827">
            <v>30010606</v>
          </cell>
          <cell r="AA11827">
            <v>7.5</v>
          </cell>
          <cell r="AC11827">
            <v>0</v>
          </cell>
          <cell r="AG11827">
            <v>0</v>
          </cell>
          <cell r="AI11827">
            <v>0</v>
          </cell>
        </row>
        <row r="11828">
          <cell r="C11828">
            <v>30010606</v>
          </cell>
          <cell r="AA11828">
            <v>4</v>
          </cell>
          <cell r="AC11828">
            <v>0</v>
          </cell>
          <cell r="AG11828">
            <v>0</v>
          </cell>
          <cell r="AI11828">
            <v>0</v>
          </cell>
        </row>
        <row r="11829">
          <cell r="C11829">
            <v>30010606</v>
          </cell>
          <cell r="AA11829">
            <v>7.5</v>
          </cell>
          <cell r="AC11829">
            <v>0</v>
          </cell>
          <cell r="AG11829">
            <v>0</v>
          </cell>
          <cell r="AI11829">
            <v>0</v>
          </cell>
        </row>
        <row r="11830">
          <cell r="C11830">
            <v>30010606</v>
          </cell>
          <cell r="AA11830">
            <v>7.5</v>
          </cell>
          <cell r="AC11830">
            <v>0</v>
          </cell>
          <cell r="AG11830">
            <v>0</v>
          </cell>
          <cell r="AI11830">
            <v>0</v>
          </cell>
        </row>
        <row r="11831">
          <cell r="C11831" t="str">
            <v>-</v>
          </cell>
          <cell r="AA11831">
            <v>0</v>
          </cell>
          <cell r="AC11831">
            <v>0</v>
          </cell>
          <cell r="AG11831">
            <v>7.5</v>
          </cell>
          <cell r="AI11831">
            <v>0</v>
          </cell>
        </row>
        <row r="11832">
          <cell r="C11832" t="str">
            <v>-</v>
          </cell>
          <cell r="AA11832">
            <v>0</v>
          </cell>
          <cell r="AC11832">
            <v>0</v>
          </cell>
          <cell r="AG11832">
            <v>7.5</v>
          </cell>
          <cell r="AI11832">
            <v>0</v>
          </cell>
        </row>
        <row r="11833">
          <cell r="C11833" t="str">
            <v>-</v>
          </cell>
          <cell r="AA11833">
            <v>7.5</v>
          </cell>
          <cell r="AC11833">
            <v>0</v>
          </cell>
          <cell r="AG11833">
            <v>0</v>
          </cell>
          <cell r="AI11833">
            <v>0</v>
          </cell>
        </row>
        <row r="11834">
          <cell r="C11834" t="str">
            <v>-</v>
          </cell>
          <cell r="AA11834">
            <v>7.5</v>
          </cell>
          <cell r="AC11834">
            <v>0</v>
          </cell>
          <cell r="AG11834">
            <v>0</v>
          </cell>
          <cell r="AI11834">
            <v>0</v>
          </cell>
        </row>
        <row r="11835">
          <cell r="C11835" t="str">
            <v>-</v>
          </cell>
          <cell r="AA11835">
            <v>7.5</v>
          </cell>
          <cell r="AC11835">
            <v>0</v>
          </cell>
          <cell r="AG11835">
            <v>0</v>
          </cell>
          <cell r="AI11835">
            <v>0</v>
          </cell>
        </row>
        <row r="11836">
          <cell r="C11836" t="str">
            <v>-</v>
          </cell>
          <cell r="AA11836">
            <v>7.5</v>
          </cell>
          <cell r="AC11836">
            <v>0</v>
          </cell>
          <cell r="AG11836">
            <v>0</v>
          </cell>
          <cell r="AI11836">
            <v>0</v>
          </cell>
        </row>
        <row r="11837">
          <cell r="C11837" t="str">
            <v>-</v>
          </cell>
          <cell r="AA11837">
            <v>7.5</v>
          </cell>
          <cell r="AC11837">
            <v>0</v>
          </cell>
          <cell r="AG11837">
            <v>0</v>
          </cell>
          <cell r="AI11837">
            <v>0</v>
          </cell>
        </row>
        <row r="11838">
          <cell r="C11838" t="str">
            <v>-</v>
          </cell>
          <cell r="AA11838">
            <v>7.5</v>
          </cell>
          <cell r="AC11838">
            <v>0</v>
          </cell>
          <cell r="AG11838">
            <v>0</v>
          </cell>
          <cell r="AI11838">
            <v>0</v>
          </cell>
        </row>
        <row r="11839">
          <cell r="C11839" t="str">
            <v>-</v>
          </cell>
          <cell r="AA11839">
            <v>7.5</v>
          </cell>
          <cell r="AC11839">
            <v>0</v>
          </cell>
          <cell r="AG11839">
            <v>0</v>
          </cell>
          <cell r="AI11839">
            <v>0</v>
          </cell>
        </row>
        <row r="11840">
          <cell r="C11840" t="str">
            <v>-</v>
          </cell>
          <cell r="AA11840">
            <v>0</v>
          </cell>
          <cell r="AC11840">
            <v>0</v>
          </cell>
          <cell r="AG11840">
            <v>7.5</v>
          </cell>
          <cell r="AI11840">
            <v>0</v>
          </cell>
        </row>
        <row r="11841">
          <cell r="C11841" t="str">
            <v>-</v>
          </cell>
          <cell r="AA11841">
            <v>0</v>
          </cell>
          <cell r="AC11841">
            <v>0</v>
          </cell>
          <cell r="AG11841">
            <v>7.5</v>
          </cell>
          <cell r="AI11841">
            <v>0</v>
          </cell>
        </row>
        <row r="11842">
          <cell r="C11842" t="str">
            <v>-</v>
          </cell>
          <cell r="AA11842">
            <v>0</v>
          </cell>
          <cell r="AC11842">
            <v>0</v>
          </cell>
          <cell r="AG11842">
            <v>7.5</v>
          </cell>
          <cell r="AI11842">
            <v>0</v>
          </cell>
        </row>
        <row r="11843">
          <cell r="C11843" t="str">
            <v>-</v>
          </cell>
          <cell r="AA11843">
            <v>0</v>
          </cell>
          <cell r="AC11843">
            <v>0</v>
          </cell>
          <cell r="AG11843">
            <v>7.5</v>
          </cell>
          <cell r="AI11843">
            <v>0</v>
          </cell>
        </row>
        <row r="11844">
          <cell r="C11844" t="str">
            <v>-</v>
          </cell>
          <cell r="AA11844">
            <v>0</v>
          </cell>
          <cell r="AC11844">
            <v>0</v>
          </cell>
          <cell r="AG11844">
            <v>7.5</v>
          </cell>
          <cell r="AI11844">
            <v>0</v>
          </cell>
        </row>
        <row r="11845">
          <cell r="C11845" t="str">
            <v>-</v>
          </cell>
          <cell r="AA11845">
            <v>0</v>
          </cell>
          <cell r="AC11845">
            <v>0</v>
          </cell>
          <cell r="AG11845">
            <v>7.5</v>
          </cell>
          <cell r="AI11845">
            <v>0</v>
          </cell>
        </row>
        <row r="11846">
          <cell r="C11846">
            <v>30002109</v>
          </cell>
          <cell r="AA11846">
            <v>0</v>
          </cell>
          <cell r="AC11846">
            <v>0</v>
          </cell>
          <cell r="AG11846">
            <v>7.5</v>
          </cell>
          <cell r="AI11846">
            <v>0</v>
          </cell>
        </row>
        <row r="11847">
          <cell r="C11847">
            <v>30002109</v>
          </cell>
          <cell r="AA11847">
            <v>0</v>
          </cell>
          <cell r="AC11847">
            <v>0</v>
          </cell>
          <cell r="AG11847">
            <v>7.5</v>
          </cell>
          <cell r="AI11847">
            <v>0</v>
          </cell>
        </row>
        <row r="11848">
          <cell r="C11848">
            <v>30002109</v>
          </cell>
          <cell r="AA11848">
            <v>0</v>
          </cell>
          <cell r="AC11848">
            <v>0</v>
          </cell>
          <cell r="AG11848">
            <v>7.5</v>
          </cell>
          <cell r="AI11848">
            <v>0</v>
          </cell>
        </row>
        <row r="11849">
          <cell r="C11849">
            <v>30002109</v>
          </cell>
          <cell r="AA11849">
            <v>0</v>
          </cell>
          <cell r="AC11849">
            <v>0</v>
          </cell>
          <cell r="AG11849">
            <v>7.5</v>
          </cell>
          <cell r="AI11849">
            <v>0</v>
          </cell>
        </row>
        <row r="11850">
          <cell r="C11850">
            <v>30002109</v>
          </cell>
          <cell r="AA11850">
            <v>0</v>
          </cell>
          <cell r="AC11850">
            <v>0</v>
          </cell>
          <cell r="AG11850">
            <v>7.5</v>
          </cell>
          <cell r="AI11850">
            <v>0</v>
          </cell>
        </row>
        <row r="11851">
          <cell r="C11851">
            <v>30002109</v>
          </cell>
          <cell r="AA11851">
            <v>0</v>
          </cell>
          <cell r="AC11851">
            <v>0</v>
          </cell>
          <cell r="AG11851">
            <v>7.5</v>
          </cell>
          <cell r="AI11851">
            <v>0</v>
          </cell>
        </row>
        <row r="11852">
          <cell r="C11852">
            <v>30002109</v>
          </cell>
          <cell r="AA11852">
            <v>0</v>
          </cell>
          <cell r="AC11852">
            <v>0</v>
          </cell>
          <cell r="AG11852">
            <v>7.5</v>
          </cell>
          <cell r="AI11852">
            <v>0</v>
          </cell>
        </row>
        <row r="11853">
          <cell r="C11853">
            <v>30002109</v>
          </cell>
          <cell r="AA11853">
            <v>0</v>
          </cell>
          <cell r="AC11853">
            <v>0</v>
          </cell>
          <cell r="AG11853">
            <v>7.5</v>
          </cell>
          <cell r="AI11853">
            <v>0</v>
          </cell>
        </row>
        <row r="11854">
          <cell r="C11854">
            <v>30002109</v>
          </cell>
          <cell r="AA11854">
            <v>0</v>
          </cell>
          <cell r="AC11854">
            <v>0</v>
          </cell>
          <cell r="AG11854">
            <v>7.5</v>
          </cell>
          <cell r="AI11854">
            <v>0</v>
          </cell>
        </row>
        <row r="11855">
          <cell r="C11855">
            <v>30002109</v>
          </cell>
          <cell r="AA11855">
            <v>0</v>
          </cell>
          <cell r="AC11855">
            <v>0</v>
          </cell>
          <cell r="AG11855">
            <v>7.5</v>
          </cell>
          <cell r="AI11855">
            <v>0</v>
          </cell>
        </row>
        <row r="11856">
          <cell r="C11856">
            <v>30002109</v>
          </cell>
          <cell r="AA11856">
            <v>0</v>
          </cell>
          <cell r="AC11856">
            <v>0</v>
          </cell>
          <cell r="AG11856">
            <v>7.5</v>
          </cell>
          <cell r="AI11856">
            <v>0</v>
          </cell>
        </row>
        <row r="11857">
          <cell r="C11857">
            <v>30002109</v>
          </cell>
          <cell r="AA11857">
            <v>0</v>
          </cell>
          <cell r="AC11857">
            <v>0</v>
          </cell>
          <cell r="AG11857">
            <v>7.5</v>
          </cell>
          <cell r="AI11857">
            <v>0</v>
          </cell>
        </row>
        <row r="11858">
          <cell r="C11858">
            <v>30002109</v>
          </cell>
          <cell r="AA11858">
            <v>0</v>
          </cell>
          <cell r="AC11858">
            <v>0</v>
          </cell>
          <cell r="AG11858">
            <v>7.5</v>
          </cell>
          <cell r="AI11858">
            <v>0</v>
          </cell>
        </row>
        <row r="11859">
          <cell r="C11859">
            <v>30002109</v>
          </cell>
          <cell r="AA11859">
            <v>0</v>
          </cell>
          <cell r="AC11859">
            <v>0</v>
          </cell>
          <cell r="AG11859">
            <v>7.5</v>
          </cell>
          <cell r="AI11859">
            <v>0</v>
          </cell>
        </row>
        <row r="11860">
          <cell r="C11860">
            <v>30002109</v>
          </cell>
          <cell r="AA11860">
            <v>0</v>
          </cell>
          <cell r="AC11860">
            <v>0</v>
          </cell>
          <cell r="AG11860">
            <v>7.5</v>
          </cell>
          <cell r="AI11860">
            <v>0</v>
          </cell>
        </row>
        <row r="11861">
          <cell r="C11861" t="str">
            <v>-</v>
          </cell>
          <cell r="AA11861">
            <v>4</v>
          </cell>
          <cell r="AC11861">
            <v>0</v>
          </cell>
          <cell r="AG11861">
            <v>0</v>
          </cell>
          <cell r="AI11861">
            <v>0</v>
          </cell>
        </row>
        <row r="11862">
          <cell r="C11862" t="str">
            <v>-</v>
          </cell>
          <cell r="AA11862">
            <v>6</v>
          </cell>
          <cell r="AC11862">
            <v>0</v>
          </cell>
          <cell r="AG11862">
            <v>0</v>
          </cell>
          <cell r="AI11862">
            <v>0</v>
          </cell>
        </row>
        <row r="11863">
          <cell r="C11863" t="str">
            <v>-</v>
          </cell>
          <cell r="AA11863">
            <v>1.5</v>
          </cell>
          <cell r="AC11863">
            <v>0</v>
          </cell>
          <cell r="AG11863">
            <v>0</v>
          </cell>
          <cell r="AI11863">
            <v>0</v>
          </cell>
        </row>
        <row r="11864">
          <cell r="C11864" t="str">
            <v>-</v>
          </cell>
          <cell r="AA11864">
            <v>4.5</v>
          </cell>
          <cell r="AC11864">
            <v>0</v>
          </cell>
          <cell r="AG11864">
            <v>0</v>
          </cell>
          <cell r="AI11864">
            <v>0</v>
          </cell>
        </row>
        <row r="11865">
          <cell r="C11865" t="str">
            <v>-</v>
          </cell>
          <cell r="AA11865">
            <v>3</v>
          </cell>
          <cell r="AC11865">
            <v>0</v>
          </cell>
          <cell r="AG11865">
            <v>0</v>
          </cell>
          <cell r="AI11865">
            <v>0</v>
          </cell>
        </row>
        <row r="11866">
          <cell r="C11866" t="str">
            <v>-</v>
          </cell>
          <cell r="AA11866">
            <v>4</v>
          </cell>
          <cell r="AC11866">
            <v>0</v>
          </cell>
          <cell r="AG11866">
            <v>0</v>
          </cell>
          <cell r="AI11866">
            <v>0</v>
          </cell>
        </row>
        <row r="11867">
          <cell r="C11867" t="str">
            <v>-</v>
          </cell>
          <cell r="AA11867">
            <v>4</v>
          </cell>
          <cell r="AC11867">
            <v>0</v>
          </cell>
          <cell r="AG11867">
            <v>0</v>
          </cell>
          <cell r="AI11867">
            <v>0</v>
          </cell>
        </row>
        <row r="11868">
          <cell r="C11868" t="str">
            <v>-</v>
          </cell>
          <cell r="AA11868">
            <v>3</v>
          </cell>
          <cell r="AC11868">
            <v>0</v>
          </cell>
          <cell r="AG11868">
            <v>0</v>
          </cell>
          <cell r="AI11868">
            <v>0</v>
          </cell>
        </row>
        <row r="11869">
          <cell r="C11869" t="str">
            <v>-</v>
          </cell>
          <cell r="AA11869">
            <v>5.5</v>
          </cell>
          <cell r="AC11869">
            <v>0</v>
          </cell>
          <cell r="AG11869">
            <v>0</v>
          </cell>
          <cell r="AI11869">
            <v>0</v>
          </cell>
        </row>
        <row r="11870">
          <cell r="C11870" t="str">
            <v>-</v>
          </cell>
          <cell r="AA11870">
            <v>1.5</v>
          </cell>
          <cell r="AC11870">
            <v>0</v>
          </cell>
          <cell r="AG11870">
            <v>0</v>
          </cell>
          <cell r="AI11870">
            <v>0</v>
          </cell>
        </row>
        <row r="11871">
          <cell r="C11871" t="str">
            <v>-</v>
          </cell>
          <cell r="AA11871">
            <v>1</v>
          </cell>
          <cell r="AC11871">
            <v>0</v>
          </cell>
          <cell r="AG11871">
            <v>0</v>
          </cell>
          <cell r="AI11871">
            <v>0</v>
          </cell>
        </row>
        <row r="11872">
          <cell r="C11872" t="str">
            <v>-</v>
          </cell>
          <cell r="AA11872">
            <v>1.5</v>
          </cell>
          <cell r="AC11872">
            <v>0</v>
          </cell>
          <cell r="AG11872">
            <v>0</v>
          </cell>
          <cell r="AI11872">
            <v>0</v>
          </cell>
        </row>
        <row r="11873">
          <cell r="C11873" t="str">
            <v>-</v>
          </cell>
          <cell r="AA11873">
            <v>2</v>
          </cell>
          <cell r="AC11873">
            <v>0</v>
          </cell>
          <cell r="AG11873">
            <v>0</v>
          </cell>
          <cell r="AI11873">
            <v>0</v>
          </cell>
        </row>
        <row r="11874">
          <cell r="C11874" t="str">
            <v>-</v>
          </cell>
          <cell r="AA11874">
            <v>1.5</v>
          </cell>
          <cell r="AC11874">
            <v>0</v>
          </cell>
          <cell r="AG11874">
            <v>0</v>
          </cell>
          <cell r="AI11874">
            <v>0</v>
          </cell>
        </row>
        <row r="11875">
          <cell r="C11875" t="str">
            <v>-</v>
          </cell>
          <cell r="AA11875">
            <v>2</v>
          </cell>
          <cell r="AC11875">
            <v>0</v>
          </cell>
          <cell r="AG11875">
            <v>0</v>
          </cell>
          <cell r="AI11875">
            <v>0</v>
          </cell>
        </row>
        <row r="11876">
          <cell r="C11876" t="str">
            <v>-</v>
          </cell>
          <cell r="AA11876">
            <v>2.5</v>
          </cell>
          <cell r="AC11876">
            <v>0</v>
          </cell>
          <cell r="AG11876">
            <v>0</v>
          </cell>
          <cell r="AI11876">
            <v>0</v>
          </cell>
        </row>
        <row r="11877">
          <cell r="C11877" t="str">
            <v>-</v>
          </cell>
          <cell r="AA11877">
            <v>3.5</v>
          </cell>
          <cell r="AC11877">
            <v>0</v>
          </cell>
          <cell r="AG11877">
            <v>0</v>
          </cell>
          <cell r="AI11877">
            <v>0</v>
          </cell>
        </row>
        <row r="11878">
          <cell r="C11878" t="str">
            <v>-</v>
          </cell>
          <cell r="AA11878">
            <v>1.5</v>
          </cell>
          <cell r="AC11878">
            <v>0</v>
          </cell>
          <cell r="AG11878">
            <v>0</v>
          </cell>
          <cell r="AI11878">
            <v>0</v>
          </cell>
        </row>
        <row r="11879">
          <cell r="C11879" t="str">
            <v>-</v>
          </cell>
          <cell r="AA11879">
            <v>3</v>
          </cell>
          <cell r="AC11879">
            <v>0</v>
          </cell>
          <cell r="AG11879">
            <v>0</v>
          </cell>
          <cell r="AI11879">
            <v>0</v>
          </cell>
        </row>
        <row r="11880">
          <cell r="C11880" t="str">
            <v>-</v>
          </cell>
          <cell r="AA11880">
            <v>2</v>
          </cell>
          <cell r="AC11880">
            <v>0</v>
          </cell>
          <cell r="AG11880">
            <v>0</v>
          </cell>
          <cell r="AI11880">
            <v>0</v>
          </cell>
        </row>
        <row r="11881">
          <cell r="C11881" t="str">
            <v>-</v>
          </cell>
          <cell r="AA11881">
            <v>7.5</v>
          </cell>
          <cell r="AC11881">
            <v>0</v>
          </cell>
          <cell r="AG11881">
            <v>0</v>
          </cell>
          <cell r="AI11881">
            <v>0</v>
          </cell>
        </row>
        <row r="11882">
          <cell r="C11882" t="str">
            <v>-</v>
          </cell>
          <cell r="AA11882">
            <v>7.5</v>
          </cell>
          <cell r="AC11882">
            <v>0</v>
          </cell>
          <cell r="AG11882">
            <v>0</v>
          </cell>
          <cell r="AI11882">
            <v>0</v>
          </cell>
        </row>
        <row r="11883">
          <cell r="C11883" t="str">
            <v>-</v>
          </cell>
          <cell r="AA11883">
            <v>7.5</v>
          </cell>
          <cell r="AC11883">
            <v>0</v>
          </cell>
          <cell r="AG11883">
            <v>0</v>
          </cell>
          <cell r="AI11883">
            <v>0</v>
          </cell>
        </row>
        <row r="11884">
          <cell r="C11884" t="str">
            <v>-</v>
          </cell>
          <cell r="AA11884">
            <v>7.5</v>
          </cell>
          <cell r="AC11884">
            <v>0</v>
          </cell>
          <cell r="AG11884">
            <v>0</v>
          </cell>
          <cell r="AI11884">
            <v>0</v>
          </cell>
        </row>
        <row r="11885">
          <cell r="C11885" t="str">
            <v>-</v>
          </cell>
          <cell r="AA11885">
            <v>6</v>
          </cell>
          <cell r="AC11885">
            <v>0</v>
          </cell>
          <cell r="AG11885">
            <v>0</v>
          </cell>
          <cell r="AI11885">
            <v>0</v>
          </cell>
        </row>
        <row r="11886">
          <cell r="C11886" t="str">
            <v>-</v>
          </cell>
          <cell r="AA11886">
            <v>1</v>
          </cell>
          <cell r="AC11886">
            <v>0</v>
          </cell>
          <cell r="AG11886">
            <v>0</v>
          </cell>
          <cell r="AI11886">
            <v>0</v>
          </cell>
        </row>
        <row r="11887">
          <cell r="C11887" t="str">
            <v>-</v>
          </cell>
          <cell r="AA11887">
            <v>1</v>
          </cell>
          <cell r="AC11887">
            <v>0</v>
          </cell>
          <cell r="AG11887">
            <v>0</v>
          </cell>
          <cell r="AI11887">
            <v>0</v>
          </cell>
        </row>
        <row r="11888">
          <cell r="C11888" t="str">
            <v>-</v>
          </cell>
          <cell r="AA11888">
            <v>2</v>
          </cell>
          <cell r="AC11888">
            <v>0</v>
          </cell>
          <cell r="AG11888">
            <v>0</v>
          </cell>
          <cell r="AI11888">
            <v>0</v>
          </cell>
        </row>
        <row r="11889">
          <cell r="C11889" t="str">
            <v>-</v>
          </cell>
          <cell r="AA11889">
            <v>0</v>
          </cell>
          <cell r="AC11889">
            <v>2</v>
          </cell>
          <cell r="AG11889">
            <v>0</v>
          </cell>
          <cell r="AI11889">
            <v>0</v>
          </cell>
        </row>
        <row r="11890">
          <cell r="C11890" t="str">
            <v>-</v>
          </cell>
          <cell r="AA11890">
            <v>0</v>
          </cell>
          <cell r="AC11890">
            <v>2</v>
          </cell>
          <cell r="AG11890">
            <v>0</v>
          </cell>
          <cell r="AI11890">
            <v>0</v>
          </cell>
        </row>
        <row r="11891">
          <cell r="C11891" t="str">
            <v>-</v>
          </cell>
          <cell r="AA11891">
            <v>0</v>
          </cell>
          <cell r="AC11891">
            <v>0.5</v>
          </cell>
          <cell r="AG11891">
            <v>0</v>
          </cell>
          <cell r="AI11891">
            <v>0</v>
          </cell>
        </row>
        <row r="11892">
          <cell r="C11892" t="str">
            <v>-</v>
          </cell>
          <cell r="AA11892">
            <v>0</v>
          </cell>
          <cell r="AC11892">
            <v>2</v>
          </cell>
          <cell r="AG11892">
            <v>0</v>
          </cell>
          <cell r="AI11892">
            <v>0</v>
          </cell>
        </row>
        <row r="11893">
          <cell r="C11893" t="str">
            <v>-</v>
          </cell>
          <cell r="AA11893">
            <v>4</v>
          </cell>
          <cell r="AC11893">
            <v>0</v>
          </cell>
          <cell r="AG11893">
            <v>0</v>
          </cell>
          <cell r="AI11893">
            <v>0</v>
          </cell>
        </row>
        <row r="11894">
          <cell r="C11894" t="str">
            <v>-</v>
          </cell>
          <cell r="AA11894">
            <v>3.5</v>
          </cell>
          <cell r="AC11894">
            <v>0</v>
          </cell>
          <cell r="AG11894">
            <v>0</v>
          </cell>
          <cell r="AI11894">
            <v>0</v>
          </cell>
        </row>
        <row r="11895">
          <cell r="C11895" t="str">
            <v>-</v>
          </cell>
          <cell r="AA11895">
            <v>4</v>
          </cell>
          <cell r="AC11895">
            <v>0</v>
          </cell>
          <cell r="AG11895">
            <v>0</v>
          </cell>
          <cell r="AI11895">
            <v>0</v>
          </cell>
        </row>
        <row r="11896">
          <cell r="C11896" t="str">
            <v>-</v>
          </cell>
          <cell r="AA11896">
            <v>1.5</v>
          </cell>
          <cell r="AC11896">
            <v>0</v>
          </cell>
          <cell r="AG11896">
            <v>0</v>
          </cell>
          <cell r="AI11896">
            <v>0</v>
          </cell>
        </row>
        <row r="11897">
          <cell r="C11897" t="str">
            <v>-</v>
          </cell>
          <cell r="AA11897">
            <v>2</v>
          </cell>
          <cell r="AC11897">
            <v>0</v>
          </cell>
          <cell r="AG11897">
            <v>0</v>
          </cell>
          <cell r="AI11897">
            <v>0</v>
          </cell>
        </row>
        <row r="11898">
          <cell r="C11898" t="str">
            <v>-</v>
          </cell>
          <cell r="AA11898">
            <v>2</v>
          </cell>
          <cell r="AC11898">
            <v>0</v>
          </cell>
          <cell r="AG11898">
            <v>0</v>
          </cell>
          <cell r="AI11898">
            <v>0</v>
          </cell>
        </row>
        <row r="11899">
          <cell r="C11899" t="str">
            <v>-</v>
          </cell>
          <cell r="AA11899">
            <v>1</v>
          </cell>
          <cell r="AC11899">
            <v>0</v>
          </cell>
          <cell r="AG11899">
            <v>0</v>
          </cell>
          <cell r="AI11899">
            <v>0</v>
          </cell>
        </row>
        <row r="11900">
          <cell r="C11900" t="str">
            <v>-</v>
          </cell>
          <cell r="AA11900">
            <v>3.5</v>
          </cell>
          <cell r="AC11900">
            <v>0</v>
          </cell>
          <cell r="AG11900">
            <v>0</v>
          </cell>
          <cell r="AI11900">
            <v>0</v>
          </cell>
        </row>
        <row r="11901">
          <cell r="C11901" t="str">
            <v>-</v>
          </cell>
          <cell r="AA11901">
            <v>1</v>
          </cell>
          <cell r="AC11901">
            <v>0</v>
          </cell>
          <cell r="AG11901">
            <v>0</v>
          </cell>
          <cell r="AI11901">
            <v>0</v>
          </cell>
        </row>
        <row r="11902">
          <cell r="C11902">
            <v>30002119</v>
          </cell>
          <cell r="AA11902">
            <v>0</v>
          </cell>
          <cell r="AC11902">
            <v>0</v>
          </cell>
          <cell r="AG11902">
            <v>3.5</v>
          </cell>
          <cell r="AI11902">
            <v>0</v>
          </cell>
        </row>
        <row r="11903">
          <cell r="C11903">
            <v>30002119</v>
          </cell>
          <cell r="AA11903">
            <v>0</v>
          </cell>
          <cell r="AC11903">
            <v>0</v>
          </cell>
          <cell r="AG11903">
            <v>4</v>
          </cell>
          <cell r="AI11903">
            <v>0</v>
          </cell>
        </row>
        <row r="11904">
          <cell r="C11904">
            <v>30002119</v>
          </cell>
          <cell r="AA11904">
            <v>0</v>
          </cell>
          <cell r="AC11904">
            <v>0</v>
          </cell>
          <cell r="AG11904">
            <v>3</v>
          </cell>
          <cell r="AI11904">
            <v>0</v>
          </cell>
        </row>
        <row r="11905">
          <cell r="C11905">
            <v>30002119</v>
          </cell>
          <cell r="AA11905">
            <v>0</v>
          </cell>
          <cell r="AC11905">
            <v>0</v>
          </cell>
          <cell r="AG11905">
            <v>4</v>
          </cell>
          <cell r="AI11905">
            <v>0</v>
          </cell>
        </row>
        <row r="11906">
          <cell r="C11906">
            <v>30002119</v>
          </cell>
          <cell r="AA11906">
            <v>0</v>
          </cell>
          <cell r="AC11906">
            <v>0</v>
          </cell>
          <cell r="AG11906">
            <v>3.5</v>
          </cell>
          <cell r="AI11906">
            <v>0</v>
          </cell>
        </row>
        <row r="11907">
          <cell r="C11907">
            <v>30002119</v>
          </cell>
          <cell r="AA11907">
            <v>0</v>
          </cell>
          <cell r="AC11907">
            <v>0</v>
          </cell>
          <cell r="AG11907">
            <v>3.5</v>
          </cell>
          <cell r="AI11907">
            <v>0</v>
          </cell>
        </row>
        <row r="11908">
          <cell r="C11908">
            <v>30002119</v>
          </cell>
          <cell r="AA11908">
            <v>0</v>
          </cell>
          <cell r="AC11908">
            <v>0</v>
          </cell>
          <cell r="AG11908">
            <v>7.5</v>
          </cell>
          <cell r="AI11908">
            <v>0</v>
          </cell>
        </row>
        <row r="11909">
          <cell r="C11909">
            <v>30002119</v>
          </cell>
          <cell r="AA11909">
            <v>0</v>
          </cell>
          <cell r="AC11909">
            <v>0</v>
          </cell>
          <cell r="AG11909">
            <v>4</v>
          </cell>
          <cell r="AI11909">
            <v>0</v>
          </cell>
        </row>
        <row r="11910">
          <cell r="C11910">
            <v>30002119</v>
          </cell>
          <cell r="AA11910">
            <v>0</v>
          </cell>
          <cell r="AC11910">
            <v>0</v>
          </cell>
          <cell r="AG11910">
            <v>4</v>
          </cell>
          <cell r="AI11910">
            <v>0</v>
          </cell>
        </row>
        <row r="11911">
          <cell r="C11911">
            <v>30002119</v>
          </cell>
          <cell r="AA11911">
            <v>0</v>
          </cell>
          <cell r="AC11911">
            <v>0</v>
          </cell>
          <cell r="AG11911">
            <v>3.5</v>
          </cell>
          <cell r="AI11911">
            <v>0</v>
          </cell>
        </row>
        <row r="11912">
          <cell r="C11912">
            <v>30002119</v>
          </cell>
          <cell r="AA11912">
            <v>0</v>
          </cell>
          <cell r="AC11912">
            <v>0</v>
          </cell>
          <cell r="AG11912">
            <v>3.5</v>
          </cell>
          <cell r="AI11912">
            <v>0</v>
          </cell>
        </row>
        <row r="11913">
          <cell r="C11913">
            <v>30002119</v>
          </cell>
          <cell r="AA11913">
            <v>0</v>
          </cell>
          <cell r="AC11913">
            <v>0</v>
          </cell>
          <cell r="AG11913">
            <v>3.5</v>
          </cell>
          <cell r="AI11913">
            <v>0</v>
          </cell>
        </row>
        <row r="11914">
          <cell r="C11914">
            <v>30002119</v>
          </cell>
          <cell r="AA11914">
            <v>0</v>
          </cell>
          <cell r="AC11914">
            <v>0</v>
          </cell>
          <cell r="AG11914">
            <v>3.5</v>
          </cell>
          <cell r="AI11914">
            <v>0</v>
          </cell>
        </row>
        <row r="11915">
          <cell r="C11915">
            <v>30002119</v>
          </cell>
          <cell r="AA11915">
            <v>0</v>
          </cell>
          <cell r="AC11915">
            <v>0</v>
          </cell>
          <cell r="AG11915">
            <v>3</v>
          </cell>
          <cell r="AI11915">
            <v>0</v>
          </cell>
        </row>
        <row r="11916">
          <cell r="C11916">
            <v>30002119</v>
          </cell>
          <cell r="AA11916">
            <v>0</v>
          </cell>
          <cell r="AC11916">
            <v>0</v>
          </cell>
          <cell r="AG11916">
            <v>3</v>
          </cell>
          <cell r="AI11916">
            <v>0</v>
          </cell>
        </row>
        <row r="11917">
          <cell r="C11917">
            <v>30002119</v>
          </cell>
          <cell r="AA11917">
            <v>0</v>
          </cell>
          <cell r="AC11917">
            <v>0</v>
          </cell>
          <cell r="AG11917">
            <v>4.5</v>
          </cell>
          <cell r="AI11917">
            <v>0</v>
          </cell>
        </row>
        <row r="11918">
          <cell r="C11918">
            <v>30002119</v>
          </cell>
          <cell r="AA11918">
            <v>0</v>
          </cell>
          <cell r="AC11918">
            <v>0</v>
          </cell>
          <cell r="AG11918">
            <v>4.5</v>
          </cell>
          <cell r="AI11918">
            <v>0</v>
          </cell>
        </row>
        <row r="11919">
          <cell r="C11919">
            <v>30002119</v>
          </cell>
          <cell r="AA11919">
            <v>0</v>
          </cell>
          <cell r="AC11919">
            <v>0</v>
          </cell>
          <cell r="AG11919">
            <v>4</v>
          </cell>
          <cell r="AI11919">
            <v>0</v>
          </cell>
        </row>
        <row r="11920">
          <cell r="C11920">
            <v>30002119</v>
          </cell>
          <cell r="AA11920">
            <v>0</v>
          </cell>
          <cell r="AC11920">
            <v>0</v>
          </cell>
          <cell r="AG11920">
            <v>7.5</v>
          </cell>
          <cell r="AI11920">
            <v>0</v>
          </cell>
        </row>
        <row r="11921">
          <cell r="C11921">
            <v>30002119</v>
          </cell>
          <cell r="AA11921">
            <v>0</v>
          </cell>
          <cell r="AC11921">
            <v>0</v>
          </cell>
          <cell r="AG11921">
            <v>4.5</v>
          </cell>
          <cell r="AI11921">
            <v>0</v>
          </cell>
        </row>
        <row r="11922">
          <cell r="C11922">
            <v>30002119</v>
          </cell>
          <cell r="AA11922">
            <v>0</v>
          </cell>
          <cell r="AC11922">
            <v>0</v>
          </cell>
          <cell r="AG11922">
            <v>4</v>
          </cell>
          <cell r="AI11922">
            <v>0</v>
          </cell>
        </row>
        <row r="11923">
          <cell r="C11923">
            <v>30002119</v>
          </cell>
          <cell r="AA11923">
            <v>0</v>
          </cell>
          <cell r="AC11923">
            <v>0</v>
          </cell>
          <cell r="AG11923">
            <v>7.5</v>
          </cell>
          <cell r="AI11923">
            <v>0</v>
          </cell>
        </row>
        <row r="11924">
          <cell r="C11924">
            <v>30002119</v>
          </cell>
          <cell r="AA11924">
            <v>0</v>
          </cell>
          <cell r="AC11924">
            <v>0</v>
          </cell>
          <cell r="AG11924">
            <v>3.5</v>
          </cell>
          <cell r="AI11924">
            <v>0</v>
          </cell>
        </row>
        <row r="11925">
          <cell r="C11925">
            <v>30002119</v>
          </cell>
          <cell r="AA11925">
            <v>0</v>
          </cell>
          <cell r="AC11925">
            <v>0</v>
          </cell>
          <cell r="AG11925">
            <v>3.5</v>
          </cell>
          <cell r="AI11925">
            <v>0</v>
          </cell>
        </row>
        <row r="11926">
          <cell r="C11926">
            <v>30002119</v>
          </cell>
          <cell r="AA11926">
            <v>0</v>
          </cell>
          <cell r="AC11926">
            <v>0</v>
          </cell>
          <cell r="AG11926">
            <v>3.5</v>
          </cell>
          <cell r="AI11926">
            <v>0</v>
          </cell>
        </row>
        <row r="11927">
          <cell r="C11927">
            <v>30002119</v>
          </cell>
          <cell r="AA11927">
            <v>0</v>
          </cell>
          <cell r="AC11927">
            <v>0</v>
          </cell>
          <cell r="AG11927">
            <v>4</v>
          </cell>
          <cell r="AI11927">
            <v>0</v>
          </cell>
        </row>
        <row r="11928">
          <cell r="C11928">
            <v>30002119</v>
          </cell>
          <cell r="AA11928">
            <v>0</v>
          </cell>
          <cell r="AC11928">
            <v>0</v>
          </cell>
          <cell r="AG11928">
            <v>4</v>
          </cell>
          <cell r="AI11928">
            <v>0</v>
          </cell>
        </row>
        <row r="11929">
          <cell r="C11929">
            <v>30002119</v>
          </cell>
          <cell r="AA11929">
            <v>0</v>
          </cell>
          <cell r="AC11929">
            <v>0</v>
          </cell>
          <cell r="AG11929">
            <v>4</v>
          </cell>
          <cell r="AI11929">
            <v>0</v>
          </cell>
        </row>
        <row r="11930">
          <cell r="C11930">
            <v>30002119</v>
          </cell>
          <cell r="AA11930">
            <v>0</v>
          </cell>
          <cell r="AC11930">
            <v>0</v>
          </cell>
          <cell r="AG11930">
            <v>4</v>
          </cell>
          <cell r="AI11930">
            <v>0</v>
          </cell>
        </row>
        <row r="11931">
          <cell r="C11931" t="str">
            <v>-</v>
          </cell>
          <cell r="AA11931">
            <v>0</v>
          </cell>
          <cell r="AC11931">
            <v>0</v>
          </cell>
          <cell r="AG11931">
            <v>0.2</v>
          </cell>
          <cell r="AI11931">
            <v>0</v>
          </cell>
        </row>
        <row r="11932">
          <cell r="C11932" t="str">
            <v>-</v>
          </cell>
          <cell r="AA11932">
            <v>0</v>
          </cell>
          <cell r="AC11932">
            <v>0</v>
          </cell>
          <cell r="AG11932">
            <v>0.2</v>
          </cell>
          <cell r="AI11932">
            <v>0</v>
          </cell>
        </row>
        <row r="11933">
          <cell r="C11933" t="str">
            <v>-</v>
          </cell>
          <cell r="AA11933">
            <v>0</v>
          </cell>
          <cell r="AC11933">
            <v>0</v>
          </cell>
          <cell r="AG11933">
            <v>0.2</v>
          </cell>
          <cell r="AI11933">
            <v>0</v>
          </cell>
        </row>
        <row r="11934">
          <cell r="C11934" t="str">
            <v>-</v>
          </cell>
          <cell r="AA11934">
            <v>0</v>
          </cell>
          <cell r="AC11934">
            <v>0</v>
          </cell>
          <cell r="AG11934">
            <v>0.2</v>
          </cell>
          <cell r="AI11934">
            <v>0</v>
          </cell>
        </row>
        <row r="11935">
          <cell r="C11935" t="str">
            <v>-</v>
          </cell>
          <cell r="AA11935">
            <v>0</v>
          </cell>
          <cell r="AC11935">
            <v>0</v>
          </cell>
          <cell r="AG11935">
            <v>0.2</v>
          </cell>
          <cell r="AI11935">
            <v>0</v>
          </cell>
        </row>
        <row r="11936">
          <cell r="C11936" t="str">
            <v>-</v>
          </cell>
          <cell r="AA11936">
            <v>0</v>
          </cell>
          <cell r="AC11936">
            <v>0</v>
          </cell>
          <cell r="AG11936">
            <v>0.2</v>
          </cell>
          <cell r="AI11936">
            <v>0</v>
          </cell>
        </row>
        <row r="11937">
          <cell r="C11937" t="str">
            <v>-</v>
          </cell>
          <cell r="AA11937">
            <v>0</v>
          </cell>
          <cell r="AC11937">
            <v>0</v>
          </cell>
          <cell r="AG11937">
            <v>0.2</v>
          </cell>
          <cell r="AI11937">
            <v>0</v>
          </cell>
        </row>
        <row r="11938">
          <cell r="C11938" t="str">
            <v>-</v>
          </cell>
          <cell r="AA11938">
            <v>0</v>
          </cell>
          <cell r="AC11938">
            <v>0</v>
          </cell>
          <cell r="AG11938">
            <v>0.2</v>
          </cell>
          <cell r="AI11938">
            <v>0</v>
          </cell>
        </row>
        <row r="11939">
          <cell r="C11939" t="str">
            <v>-</v>
          </cell>
          <cell r="AA11939">
            <v>0</v>
          </cell>
          <cell r="AC11939">
            <v>0</v>
          </cell>
          <cell r="AG11939">
            <v>0.2</v>
          </cell>
          <cell r="AI11939">
            <v>0</v>
          </cell>
        </row>
        <row r="11940">
          <cell r="C11940" t="str">
            <v>-</v>
          </cell>
          <cell r="AA11940">
            <v>0</v>
          </cell>
          <cell r="AC11940">
            <v>0</v>
          </cell>
          <cell r="AG11940">
            <v>0.2</v>
          </cell>
          <cell r="AI11940">
            <v>0</v>
          </cell>
        </row>
        <row r="11941">
          <cell r="C11941" t="str">
            <v>-</v>
          </cell>
          <cell r="AA11941">
            <v>0</v>
          </cell>
          <cell r="AC11941">
            <v>0</v>
          </cell>
          <cell r="AG11941">
            <v>0.2</v>
          </cell>
          <cell r="AI11941">
            <v>0</v>
          </cell>
        </row>
        <row r="11942">
          <cell r="C11942" t="str">
            <v>-</v>
          </cell>
          <cell r="AA11942">
            <v>0</v>
          </cell>
          <cell r="AC11942">
            <v>0</v>
          </cell>
          <cell r="AG11942">
            <v>0.2</v>
          </cell>
          <cell r="AI11942">
            <v>0</v>
          </cell>
        </row>
        <row r="11943">
          <cell r="C11943" t="str">
            <v>-</v>
          </cell>
          <cell r="AA11943">
            <v>0</v>
          </cell>
          <cell r="AC11943">
            <v>0</v>
          </cell>
          <cell r="AG11943">
            <v>0.2</v>
          </cell>
          <cell r="AI11943">
            <v>0</v>
          </cell>
        </row>
        <row r="11944">
          <cell r="C11944" t="str">
            <v>-</v>
          </cell>
          <cell r="AA11944">
            <v>0</v>
          </cell>
          <cell r="AC11944">
            <v>0</v>
          </cell>
          <cell r="AG11944">
            <v>0.2</v>
          </cell>
          <cell r="AI11944">
            <v>0</v>
          </cell>
        </row>
        <row r="11945">
          <cell r="C11945" t="str">
            <v>-</v>
          </cell>
          <cell r="AA11945">
            <v>0</v>
          </cell>
          <cell r="AC11945">
            <v>0</v>
          </cell>
          <cell r="AG11945">
            <v>0.2</v>
          </cell>
          <cell r="AI11945">
            <v>0</v>
          </cell>
        </row>
        <row r="11946">
          <cell r="C11946" t="str">
            <v>-</v>
          </cell>
          <cell r="AA11946">
            <v>0</v>
          </cell>
          <cell r="AC11946">
            <v>0</v>
          </cell>
          <cell r="AG11946">
            <v>0.2</v>
          </cell>
          <cell r="AI11946">
            <v>0</v>
          </cell>
        </row>
        <row r="11947">
          <cell r="C11947" t="str">
            <v>-</v>
          </cell>
          <cell r="AA11947">
            <v>0</v>
          </cell>
          <cell r="AC11947">
            <v>0</v>
          </cell>
          <cell r="AG11947">
            <v>0.2</v>
          </cell>
          <cell r="AI11947">
            <v>0</v>
          </cell>
        </row>
        <row r="11948">
          <cell r="C11948" t="str">
            <v>-</v>
          </cell>
          <cell r="AA11948">
            <v>0</v>
          </cell>
          <cell r="AC11948">
            <v>0</v>
          </cell>
          <cell r="AG11948">
            <v>0.2</v>
          </cell>
          <cell r="AI11948">
            <v>0</v>
          </cell>
        </row>
        <row r="11949">
          <cell r="C11949" t="str">
            <v>-</v>
          </cell>
          <cell r="AA11949">
            <v>0</v>
          </cell>
          <cell r="AC11949">
            <v>0</v>
          </cell>
          <cell r="AG11949">
            <v>0.2</v>
          </cell>
          <cell r="AI11949">
            <v>0</v>
          </cell>
        </row>
        <row r="11950">
          <cell r="C11950" t="str">
            <v>-</v>
          </cell>
          <cell r="AA11950">
            <v>0</v>
          </cell>
          <cell r="AC11950">
            <v>0</v>
          </cell>
          <cell r="AG11950">
            <v>0.2</v>
          </cell>
          <cell r="AI11950">
            <v>0</v>
          </cell>
        </row>
        <row r="11951">
          <cell r="C11951" t="str">
            <v>-</v>
          </cell>
          <cell r="AA11951">
            <v>0</v>
          </cell>
          <cell r="AC11951">
            <v>0</v>
          </cell>
          <cell r="AG11951">
            <v>0.22</v>
          </cell>
          <cell r="AI11951">
            <v>0</v>
          </cell>
        </row>
        <row r="11952">
          <cell r="C11952" t="str">
            <v>-</v>
          </cell>
          <cell r="AA11952">
            <v>0</v>
          </cell>
          <cell r="AC11952">
            <v>0</v>
          </cell>
          <cell r="AG11952">
            <v>0.22</v>
          </cell>
          <cell r="AI11952">
            <v>0</v>
          </cell>
        </row>
        <row r="11953">
          <cell r="C11953" t="str">
            <v>-</v>
          </cell>
          <cell r="AA11953">
            <v>0</v>
          </cell>
          <cell r="AC11953">
            <v>0</v>
          </cell>
          <cell r="AG11953">
            <v>0.22</v>
          </cell>
          <cell r="AI11953">
            <v>0</v>
          </cell>
        </row>
        <row r="11954">
          <cell r="C11954" t="str">
            <v>-</v>
          </cell>
          <cell r="AA11954">
            <v>0</v>
          </cell>
          <cell r="AC11954">
            <v>0</v>
          </cell>
          <cell r="AG11954">
            <v>0.22</v>
          </cell>
          <cell r="AI11954">
            <v>0</v>
          </cell>
        </row>
        <row r="11955">
          <cell r="C11955" t="str">
            <v>-</v>
          </cell>
          <cell r="AA11955">
            <v>0</v>
          </cell>
          <cell r="AC11955">
            <v>0</v>
          </cell>
          <cell r="AG11955">
            <v>0.2</v>
          </cell>
          <cell r="AI11955">
            <v>0</v>
          </cell>
        </row>
        <row r="11956">
          <cell r="C11956" t="str">
            <v>-</v>
          </cell>
          <cell r="AA11956">
            <v>0</v>
          </cell>
          <cell r="AC11956">
            <v>0</v>
          </cell>
          <cell r="AG11956">
            <v>0.2</v>
          </cell>
          <cell r="AI11956">
            <v>0</v>
          </cell>
        </row>
        <row r="11957">
          <cell r="C11957" t="str">
            <v>-</v>
          </cell>
          <cell r="AA11957">
            <v>0</v>
          </cell>
          <cell r="AC11957">
            <v>0</v>
          </cell>
          <cell r="AG11957">
            <v>0.2</v>
          </cell>
          <cell r="AI11957">
            <v>0</v>
          </cell>
        </row>
        <row r="11958">
          <cell r="C11958" t="str">
            <v>-</v>
          </cell>
          <cell r="AA11958">
            <v>0</v>
          </cell>
          <cell r="AC11958">
            <v>0</v>
          </cell>
          <cell r="AG11958">
            <v>0.2</v>
          </cell>
          <cell r="AI11958">
            <v>0</v>
          </cell>
        </row>
        <row r="11959">
          <cell r="C11959" t="str">
            <v>-</v>
          </cell>
          <cell r="AA11959">
            <v>0</v>
          </cell>
          <cell r="AC11959">
            <v>0</v>
          </cell>
          <cell r="AG11959">
            <v>0.2</v>
          </cell>
          <cell r="AI11959">
            <v>0</v>
          </cell>
        </row>
        <row r="11960">
          <cell r="C11960" t="str">
            <v>-</v>
          </cell>
          <cell r="AA11960">
            <v>0</v>
          </cell>
          <cell r="AC11960">
            <v>0</v>
          </cell>
          <cell r="AG11960">
            <v>0.2</v>
          </cell>
          <cell r="AI11960">
            <v>0</v>
          </cell>
        </row>
        <row r="11961">
          <cell r="C11961" t="str">
            <v>-</v>
          </cell>
          <cell r="AA11961">
            <v>0</v>
          </cell>
          <cell r="AC11961">
            <v>0</v>
          </cell>
          <cell r="AG11961">
            <v>0.2</v>
          </cell>
          <cell r="AI11961">
            <v>0</v>
          </cell>
        </row>
        <row r="11962">
          <cell r="C11962" t="str">
            <v>-</v>
          </cell>
          <cell r="AA11962">
            <v>0</v>
          </cell>
          <cell r="AC11962">
            <v>0</v>
          </cell>
          <cell r="AG11962">
            <v>0.2</v>
          </cell>
          <cell r="AI11962">
            <v>0</v>
          </cell>
        </row>
        <row r="11963">
          <cell r="C11963" t="str">
            <v>-</v>
          </cell>
          <cell r="AA11963">
            <v>0</v>
          </cell>
          <cell r="AC11963">
            <v>0</v>
          </cell>
          <cell r="AG11963">
            <v>0.2</v>
          </cell>
          <cell r="AI11963">
            <v>0</v>
          </cell>
        </row>
        <row r="11964">
          <cell r="C11964" t="str">
            <v>-</v>
          </cell>
          <cell r="AA11964">
            <v>0</v>
          </cell>
          <cell r="AC11964">
            <v>0</v>
          </cell>
          <cell r="AG11964">
            <v>0.2</v>
          </cell>
          <cell r="AI11964">
            <v>0</v>
          </cell>
        </row>
        <row r="11965">
          <cell r="C11965" t="str">
            <v>-</v>
          </cell>
          <cell r="AA11965">
            <v>0</v>
          </cell>
          <cell r="AC11965">
            <v>0</v>
          </cell>
          <cell r="AG11965">
            <v>0.2</v>
          </cell>
          <cell r="AI11965">
            <v>0</v>
          </cell>
        </row>
        <row r="11966">
          <cell r="C11966" t="str">
            <v>-</v>
          </cell>
          <cell r="AA11966">
            <v>0</v>
          </cell>
          <cell r="AC11966">
            <v>0</v>
          </cell>
          <cell r="AG11966">
            <v>0.2</v>
          </cell>
          <cell r="AI11966">
            <v>0</v>
          </cell>
        </row>
        <row r="11967">
          <cell r="C11967" t="str">
            <v>-</v>
          </cell>
          <cell r="AA11967">
            <v>0</v>
          </cell>
          <cell r="AC11967">
            <v>0</v>
          </cell>
          <cell r="AG11967">
            <v>0.22</v>
          </cell>
          <cell r="AI11967">
            <v>0</v>
          </cell>
        </row>
        <row r="11968">
          <cell r="C11968" t="str">
            <v>-</v>
          </cell>
          <cell r="AA11968">
            <v>0</v>
          </cell>
          <cell r="AC11968">
            <v>0</v>
          </cell>
          <cell r="AG11968">
            <v>0.22</v>
          </cell>
          <cell r="AI11968">
            <v>0</v>
          </cell>
        </row>
        <row r="11969">
          <cell r="C11969" t="str">
            <v>-</v>
          </cell>
          <cell r="AA11969">
            <v>0</v>
          </cell>
          <cell r="AC11969">
            <v>0</v>
          </cell>
          <cell r="AG11969">
            <v>0.22</v>
          </cell>
          <cell r="AI11969">
            <v>0</v>
          </cell>
        </row>
        <row r="11970">
          <cell r="C11970" t="str">
            <v>-</v>
          </cell>
          <cell r="AA11970">
            <v>0</v>
          </cell>
          <cell r="AC11970">
            <v>0</v>
          </cell>
          <cell r="AG11970">
            <v>0.22</v>
          </cell>
          <cell r="AI11970">
            <v>0</v>
          </cell>
        </row>
        <row r="11971">
          <cell r="C11971" t="str">
            <v>-</v>
          </cell>
          <cell r="AA11971">
            <v>0</v>
          </cell>
          <cell r="AC11971">
            <v>0</v>
          </cell>
          <cell r="AG11971">
            <v>0.22</v>
          </cell>
          <cell r="AI11971">
            <v>0</v>
          </cell>
        </row>
        <row r="11972">
          <cell r="C11972" t="str">
            <v>-</v>
          </cell>
          <cell r="AA11972">
            <v>0</v>
          </cell>
          <cell r="AC11972">
            <v>0</v>
          </cell>
          <cell r="AG11972">
            <v>0.22</v>
          </cell>
          <cell r="AI11972">
            <v>0</v>
          </cell>
        </row>
        <row r="11973">
          <cell r="C11973" t="str">
            <v>-</v>
          </cell>
          <cell r="AA11973">
            <v>0</v>
          </cell>
          <cell r="AC11973">
            <v>0</v>
          </cell>
          <cell r="AG11973">
            <v>0.22</v>
          </cell>
          <cell r="AI11973">
            <v>0</v>
          </cell>
        </row>
        <row r="11974">
          <cell r="C11974" t="str">
            <v>-</v>
          </cell>
          <cell r="AA11974">
            <v>0</v>
          </cell>
          <cell r="AC11974">
            <v>0</v>
          </cell>
          <cell r="AG11974">
            <v>0.22</v>
          </cell>
          <cell r="AI11974">
            <v>0</v>
          </cell>
        </row>
        <row r="11975">
          <cell r="C11975" t="str">
            <v>-</v>
          </cell>
          <cell r="AA11975">
            <v>0</v>
          </cell>
          <cell r="AC11975">
            <v>0</v>
          </cell>
          <cell r="AG11975">
            <v>0.2</v>
          </cell>
          <cell r="AI11975">
            <v>0</v>
          </cell>
        </row>
        <row r="11976">
          <cell r="C11976" t="str">
            <v>-</v>
          </cell>
          <cell r="AA11976">
            <v>0</v>
          </cell>
          <cell r="AC11976">
            <v>0</v>
          </cell>
          <cell r="AG11976">
            <v>0.2</v>
          </cell>
          <cell r="AI11976">
            <v>0</v>
          </cell>
        </row>
        <row r="11977">
          <cell r="C11977" t="str">
            <v>-</v>
          </cell>
          <cell r="AA11977">
            <v>0</v>
          </cell>
          <cell r="AC11977">
            <v>0</v>
          </cell>
          <cell r="AG11977">
            <v>0.2</v>
          </cell>
          <cell r="AI11977">
            <v>0</v>
          </cell>
        </row>
        <row r="11978">
          <cell r="C11978" t="str">
            <v>-</v>
          </cell>
          <cell r="AA11978">
            <v>0</v>
          </cell>
          <cell r="AC11978">
            <v>0</v>
          </cell>
          <cell r="AG11978">
            <v>0.2</v>
          </cell>
          <cell r="AI11978">
            <v>0</v>
          </cell>
        </row>
        <row r="11979">
          <cell r="C11979" t="str">
            <v>-</v>
          </cell>
          <cell r="AA11979">
            <v>0</v>
          </cell>
          <cell r="AC11979">
            <v>0</v>
          </cell>
          <cell r="AG11979">
            <v>0.22</v>
          </cell>
          <cell r="AI11979">
            <v>0</v>
          </cell>
        </row>
        <row r="11980">
          <cell r="C11980" t="str">
            <v>-</v>
          </cell>
          <cell r="AA11980">
            <v>0</v>
          </cell>
          <cell r="AC11980">
            <v>0</v>
          </cell>
          <cell r="AG11980">
            <v>0.22</v>
          </cell>
          <cell r="AI11980">
            <v>0</v>
          </cell>
        </row>
        <row r="11981">
          <cell r="C11981" t="str">
            <v>-</v>
          </cell>
          <cell r="AA11981">
            <v>0</v>
          </cell>
          <cell r="AC11981">
            <v>0</v>
          </cell>
          <cell r="AG11981">
            <v>0.22</v>
          </cell>
          <cell r="AI11981">
            <v>0</v>
          </cell>
        </row>
        <row r="11982">
          <cell r="C11982" t="str">
            <v>-</v>
          </cell>
          <cell r="AA11982">
            <v>0</v>
          </cell>
          <cell r="AC11982">
            <v>0</v>
          </cell>
          <cell r="AG11982">
            <v>0.22</v>
          </cell>
          <cell r="AI11982">
            <v>0</v>
          </cell>
        </row>
        <row r="11983">
          <cell r="C11983" t="str">
            <v>-</v>
          </cell>
          <cell r="AA11983">
            <v>0</v>
          </cell>
          <cell r="AC11983">
            <v>0</v>
          </cell>
          <cell r="AG11983">
            <v>0.22</v>
          </cell>
          <cell r="AI11983">
            <v>0</v>
          </cell>
        </row>
        <row r="11984">
          <cell r="C11984" t="str">
            <v>-</v>
          </cell>
          <cell r="AA11984">
            <v>0</v>
          </cell>
          <cell r="AC11984">
            <v>0</v>
          </cell>
          <cell r="AG11984">
            <v>0.22</v>
          </cell>
          <cell r="AI11984">
            <v>0</v>
          </cell>
        </row>
        <row r="11985">
          <cell r="C11985" t="str">
            <v>-</v>
          </cell>
          <cell r="AA11985">
            <v>0</v>
          </cell>
          <cell r="AC11985">
            <v>0</v>
          </cell>
          <cell r="AG11985">
            <v>0.22</v>
          </cell>
          <cell r="AI11985">
            <v>0</v>
          </cell>
        </row>
        <row r="11986">
          <cell r="C11986" t="str">
            <v>-</v>
          </cell>
          <cell r="AA11986">
            <v>0</v>
          </cell>
          <cell r="AC11986">
            <v>0</v>
          </cell>
          <cell r="AG11986">
            <v>0.22</v>
          </cell>
          <cell r="AI11986">
            <v>0</v>
          </cell>
        </row>
        <row r="11987">
          <cell r="C11987" t="str">
            <v>-</v>
          </cell>
          <cell r="AA11987">
            <v>0</v>
          </cell>
          <cell r="AC11987">
            <v>0</v>
          </cell>
          <cell r="AG11987">
            <v>0.2</v>
          </cell>
          <cell r="AI11987">
            <v>0</v>
          </cell>
        </row>
        <row r="11988">
          <cell r="C11988" t="str">
            <v>-</v>
          </cell>
          <cell r="AA11988">
            <v>0</v>
          </cell>
          <cell r="AC11988">
            <v>0</v>
          </cell>
          <cell r="AG11988">
            <v>0.2</v>
          </cell>
          <cell r="AI11988">
            <v>0</v>
          </cell>
        </row>
        <row r="11989">
          <cell r="C11989" t="str">
            <v>-</v>
          </cell>
          <cell r="AA11989">
            <v>0</v>
          </cell>
          <cell r="AC11989">
            <v>0</v>
          </cell>
          <cell r="AG11989">
            <v>0.2</v>
          </cell>
          <cell r="AI11989">
            <v>0</v>
          </cell>
        </row>
        <row r="11990">
          <cell r="C11990" t="str">
            <v>-</v>
          </cell>
          <cell r="AA11990">
            <v>0</v>
          </cell>
          <cell r="AC11990">
            <v>0</v>
          </cell>
          <cell r="AG11990">
            <v>0.2</v>
          </cell>
          <cell r="AI11990">
            <v>0</v>
          </cell>
        </row>
        <row r="11991">
          <cell r="C11991" t="str">
            <v>-</v>
          </cell>
          <cell r="AA11991">
            <v>0</v>
          </cell>
          <cell r="AC11991">
            <v>0</v>
          </cell>
          <cell r="AG11991">
            <v>0.2</v>
          </cell>
          <cell r="AI11991">
            <v>0</v>
          </cell>
        </row>
        <row r="11992">
          <cell r="C11992" t="str">
            <v>-</v>
          </cell>
          <cell r="AA11992">
            <v>0</v>
          </cell>
          <cell r="AC11992">
            <v>0</v>
          </cell>
          <cell r="AG11992">
            <v>0.2</v>
          </cell>
          <cell r="AI11992">
            <v>0</v>
          </cell>
        </row>
        <row r="11993">
          <cell r="C11993" t="str">
            <v>-</v>
          </cell>
          <cell r="AA11993">
            <v>0</v>
          </cell>
          <cell r="AC11993">
            <v>0</v>
          </cell>
          <cell r="AG11993">
            <v>0.2</v>
          </cell>
          <cell r="AI11993">
            <v>0</v>
          </cell>
        </row>
        <row r="11994">
          <cell r="C11994" t="str">
            <v>-</v>
          </cell>
          <cell r="AA11994">
            <v>0</v>
          </cell>
          <cell r="AC11994">
            <v>0</v>
          </cell>
          <cell r="AG11994">
            <v>0.2</v>
          </cell>
          <cell r="AI11994">
            <v>0</v>
          </cell>
        </row>
        <row r="11995">
          <cell r="C11995" t="str">
            <v>-</v>
          </cell>
          <cell r="AA11995">
            <v>0</v>
          </cell>
          <cell r="AC11995">
            <v>0</v>
          </cell>
          <cell r="AG11995">
            <v>0.2</v>
          </cell>
          <cell r="AI11995">
            <v>0</v>
          </cell>
        </row>
        <row r="11996">
          <cell r="C11996" t="str">
            <v>-</v>
          </cell>
          <cell r="AA11996">
            <v>0</v>
          </cell>
          <cell r="AC11996">
            <v>0</v>
          </cell>
          <cell r="AG11996">
            <v>0.2</v>
          </cell>
          <cell r="AI11996">
            <v>0</v>
          </cell>
        </row>
        <row r="11997">
          <cell r="C11997" t="str">
            <v>-</v>
          </cell>
          <cell r="AA11997">
            <v>0</v>
          </cell>
          <cell r="AC11997">
            <v>0</v>
          </cell>
          <cell r="AG11997">
            <v>0.2</v>
          </cell>
          <cell r="AI11997">
            <v>0</v>
          </cell>
        </row>
        <row r="11998">
          <cell r="C11998" t="str">
            <v>-</v>
          </cell>
          <cell r="AA11998">
            <v>0</v>
          </cell>
          <cell r="AC11998">
            <v>0</v>
          </cell>
          <cell r="AG11998">
            <v>0.2</v>
          </cell>
          <cell r="AI11998">
            <v>0</v>
          </cell>
        </row>
        <row r="11999">
          <cell r="C11999" t="str">
            <v>-</v>
          </cell>
          <cell r="AA11999">
            <v>0</v>
          </cell>
          <cell r="AC11999">
            <v>0</v>
          </cell>
          <cell r="AG11999">
            <v>0.2</v>
          </cell>
          <cell r="AI11999">
            <v>0</v>
          </cell>
        </row>
        <row r="12000">
          <cell r="C12000" t="str">
            <v>-</v>
          </cell>
          <cell r="AA12000">
            <v>0</v>
          </cell>
          <cell r="AC12000">
            <v>0</v>
          </cell>
          <cell r="AG12000">
            <v>0.2</v>
          </cell>
          <cell r="AI12000">
            <v>0</v>
          </cell>
        </row>
        <row r="12001">
          <cell r="C12001" t="str">
            <v>-</v>
          </cell>
          <cell r="AA12001">
            <v>0</v>
          </cell>
          <cell r="AC12001">
            <v>0</v>
          </cell>
          <cell r="AG12001">
            <v>0.2</v>
          </cell>
          <cell r="AI12001">
            <v>0</v>
          </cell>
        </row>
        <row r="12002">
          <cell r="C12002" t="str">
            <v>-</v>
          </cell>
          <cell r="AA12002">
            <v>0</v>
          </cell>
          <cell r="AC12002">
            <v>0</v>
          </cell>
          <cell r="AG12002">
            <v>0.2</v>
          </cell>
          <cell r="AI12002">
            <v>0</v>
          </cell>
        </row>
        <row r="12003">
          <cell r="C12003" t="str">
            <v>-</v>
          </cell>
          <cell r="AA12003">
            <v>3.37</v>
          </cell>
          <cell r="AC12003">
            <v>0</v>
          </cell>
          <cell r="AG12003">
            <v>0</v>
          </cell>
          <cell r="AI12003">
            <v>0</v>
          </cell>
        </row>
        <row r="12004">
          <cell r="C12004" t="str">
            <v>-</v>
          </cell>
          <cell r="AA12004">
            <v>3.37</v>
          </cell>
          <cell r="AC12004">
            <v>0</v>
          </cell>
          <cell r="AG12004">
            <v>0</v>
          </cell>
          <cell r="AI12004">
            <v>0</v>
          </cell>
        </row>
        <row r="12005">
          <cell r="C12005" t="str">
            <v>-</v>
          </cell>
          <cell r="AA12005">
            <v>3.37</v>
          </cell>
          <cell r="AC12005">
            <v>0</v>
          </cell>
          <cell r="AG12005">
            <v>0</v>
          </cell>
          <cell r="AI12005">
            <v>0</v>
          </cell>
        </row>
        <row r="12006">
          <cell r="C12006" t="str">
            <v>-</v>
          </cell>
          <cell r="AA12006">
            <v>3.37</v>
          </cell>
          <cell r="AC12006">
            <v>0</v>
          </cell>
          <cell r="AG12006">
            <v>0</v>
          </cell>
          <cell r="AI12006">
            <v>0</v>
          </cell>
        </row>
        <row r="12007">
          <cell r="C12007" t="str">
            <v>-</v>
          </cell>
          <cell r="AA12007">
            <v>0.43</v>
          </cell>
          <cell r="AC12007">
            <v>0</v>
          </cell>
          <cell r="AG12007">
            <v>0</v>
          </cell>
          <cell r="AI12007">
            <v>0</v>
          </cell>
        </row>
        <row r="12008">
          <cell r="C12008" t="str">
            <v>-</v>
          </cell>
          <cell r="AA12008">
            <v>0.43</v>
          </cell>
          <cell r="AC12008">
            <v>0</v>
          </cell>
          <cell r="AG12008">
            <v>0</v>
          </cell>
          <cell r="AI12008">
            <v>0</v>
          </cell>
        </row>
        <row r="12009">
          <cell r="C12009" t="str">
            <v>-</v>
          </cell>
          <cell r="AA12009">
            <v>0.43</v>
          </cell>
          <cell r="AC12009">
            <v>0</v>
          </cell>
          <cell r="AG12009">
            <v>0</v>
          </cell>
          <cell r="AI12009">
            <v>0</v>
          </cell>
        </row>
        <row r="12010">
          <cell r="C12010" t="str">
            <v>-</v>
          </cell>
          <cell r="AA12010">
            <v>0.43</v>
          </cell>
          <cell r="AC12010">
            <v>0</v>
          </cell>
          <cell r="AG12010">
            <v>0</v>
          </cell>
          <cell r="AI12010">
            <v>0</v>
          </cell>
        </row>
        <row r="12011">
          <cell r="C12011">
            <v>30002125</v>
          </cell>
          <cell r="AA12011">
            <v>2</v>
          </cell>
          <cell r="AC12011">
            <v>0</v>
          </cell>
          <cell r="AG12011">
            <v>0</v>
          </cell>
          <cell r="AI12011">
            <v>0</v>
          </cell>
        </row>
        <row r="12012">
          <cell r="C12012">
            <v>30002125</v>
          </cell>
          <cell r="AA12012">
            <v>1.5</v>
          </cell>
          <cell r="AC12012">
            <v>0</v>
          </cell>
          <cell r="AG12012">
            <v>0</v>
          </cell>
          <cell r="AI12012">
            <v>0</v>
          </cell>
        </row>
        <row r="12013">
          <cell r="C12013">
            <v>30002125</v>
          </cell>
          <cell r="AA12013">
            <v>1</v>
          </cell>
          <cell r="AC12013">
            <v>0</v>
          </cell>
          <cell r="AG12013">
            <v>0</v>
          </cell>
          <cell r="AI12013">
            <v>0</v>
          </cell>
        </row>
        <row r="12014">
          <cell r="C12014">
            <v>30002125</v>
          </cell>
          <cell r="AA12014">
            <v>1</v>
          </cell>
          <cell r="AC12014">
            <v>0</v>
          </cell>
          <cell r="AG12014">
            <v>0</v>
          </cell>
          <cell r="AI12014">
            <v>0</v>
          </cell>
        </row>
        <row r="12015">
          <cell r="C12015">
            <v>30002125</v>
          </cell>
          <cell r="AA12015">
            <v>0.5</v>
          </cell>
          <cell r="AC12015">
            <v>0</v>
          </cell>
          <cell r="AG12015">
            <v>0</v>
          </cell>
          <cell r="AI12015">
            <v>0</v>
          </cell>
        </row>
        <row r="12016">
          <cell r="C12016">
            <v>30002125</v>
          </cell>
          <cell r="AA12016">
            <v>7.5</v>
          </cell>
          <cell r="AC12016">
            <v>0</v>
          </cell>
          <cell r="AG12016">
            <v>0</v>
          </cell>
          <cell r="AI12016">
            <v>0</v>
          </cell>
        </row>
        <row r="12017">
          <cell r="C12017">
            <v>30002125</v>
          </cell>
          <cell r="AA12017">
            <v>1</v>
          </cell>
          <cell r="AC12017">
            <v>0</v>
          </cell>
          <cell r="AG12017">
            <v>0</v>
          </cell>
          <cell r="AI12017">
            <v>0</v>
          </cell>
        </row>
        <row r="12018">
          <cell r="C12018">
            <v>30002125</v>
          </cell>
          <cell r="AA12018">
            <v>1.5</v>
          </cell>
          <cell r="AC12018">
            <v>0</v>
          </cell>
          <cell r="AG12018">
            <v>0</v>
          </cell>
          <cell r="AI12018">
            <v>0</v>
          </cell>
        </row>
        <row r="12019">
          <cell r="C12019">
            <v>30002125</v>
          </cell>
          <cell r="AA12019">
            <v>1.5</v>
          </cell>
          <cell r="AC12019">
            <v>0</v>
          </cell>
          <cell r="AG12019">
            <v>0</v>
          </cell>
          <cell r="AI12019">
            <v>0</v>
          </cell>
        </row>
        <row r="12020">
          <cell r="C12020">
            <v>30002125</v>
          </cell>
          <cell r="AA12020">
            <v>1.5</v>
          </cell>
          <cell r="AC12020">
            <v>0</v>
          </cell>
          <cell r="AG12020">
            <v>0</v>
          </cell>
          <cell r="AI12020">
            <v>0</v>
          </cell>
        </row>
        <row r="12021">
          <cell r="C12021">
            <v>30002125</v>
          </cell>
          <cell r="AA12021">
            <v>2.5</v>
          </cell>
          <cell r="AC12021">
            <v>0</v>
          </cell>
          <cell r="AG12021">
            <v>0</v>
          </cell>
          <cell r="AI12021">
            <v>0</v>
          </cell>
        </row>
        <row r="12022">
          <cell r="C12022">
            <v>30002125</v>
          </cell>
          <cell r="AA12022">
            <v>2</v>
          </cell>
          <cell r="AC12022">
            <v>0</v>
          </cell>
          <cell r="AG12022">
            <v>0</v>
          </cell>
          <cell r="AI12022">
            <v>0</v>
          </cell>
        </row>
        <row r="12023">
          <cell r="C12023">
            <v>30002125</v>
          </cell>
          <cell r="AA12023">
            <v>0.5</v>
          </cell>
          <cell r="AC12023">
            <v>0</v>
          </cell>
          <cell r="AG12023">
            <v>0</v>
          </cell>
          <cell r="AI12023">
            <v>0</v>
          </cell>
        </row>
        <row r="12024">
          <cell r="C12024">
            <v>30002125</v>
          </cell>
          <cell r="AA12024">
            <v>7</v>
          </cell>
          <cell r="AC12024">
            <v>0</v>
          </cell>
          <cell r="AG12024">
            <v>0</v>
          </cell>
          <cell r="AI12024">
            <v>0</v>
          </cell>
        </row>
        <row r="12025">
          <cell r="C12025">
            <v>30002125</v>
          </cell>
          <cell r="AA12025">
            <v>0</v>
          </cell>
          <cell r="AC12025">
            <v>0</v>
          </cell>
          <cell r="AG12025">
            <v>2</v>
          </cell>
          <cell r="AI12025">
            <v>0</v>
          </cell>
        </row>
        <row r="12026">
          <cell r="C12026">
            <v>30002125</v>
          </cell>
          <cell r="AA12026">
            <v>0</v>
          </cell>
          <cell r="AC12026">
            <v>0</v>
          </cell>
          <cell r="AG12026">
            <v>2.5</v>
          </cell>
          <cell r="AI12026">
            <v>0</v>
          </cell>
        </row>
        <row r="12027">
          <cell r="C12027">
            <v>30002125</v>
          </cell>
          <cell r="AA12027">
            <v>0</v>
          </cell>
          <cell r="AC12027">
            <v>0</v>
          </cell>
          <cell r="AG12027">
            <v>6</v>
          </cell>
          <cell r="AI12027">
            <v>0</v>
          </cell>
        </row>
        <row r="12028">
          <cell r="C12028">
            <v>30002125</v>
          </cell>
          <cell r="AA12028">
            <v>0</v>
          </cell>
          <cell r="AC12028">
            <v>0</v>
          </cell>
          <cell r="AG12028">
            <v>2</v>
          </cell>
          <cell r="AI12028">
            <v>0</v>
          </cell>
        </row>
        <row r="12029">
          <cell r="C12029">
            <v>30002125</v>
          </cell>
          <cell r="AA12029">
            <v>0</v>
          </cell>
          <cell r="AC12029">
            <v>0</v>
          </cell>
          <cell r="AG12029">
            <v>2</v>
          </cell>
          <cell r="AI12029">
            <v>0</v>
          </cell>
        </row>
        <row r="12030">
          <cell r="C12030">
            <v>30002125</v>
          </cell>
          <cell r="AA12030">
            <v>0</v>
          </cell>
          <cell r="AC12030">
            <v>0</v>
          </cell>
          <cell r="AG12030">
            <v>2</v>
          </cell>
          <cell r="AI12030">
            <v>0</v>
          </cell>
        </row>
        <row r="12031">
          <cell r="C12031">
            <v>30002125</v>
          </cell>
          <cell r="AA12031">
            <v>0</v>
          </cell>
          <cell r="AC12031">
            <v>0</v>
          </cell>
          <cell r="AG12031">
            <v>1</v>
          </cell>
          <cell r="AI12031">
            <v>0</v>
          </cell>
        </row>
        <row r="12032">
          <cell r="C12032">
            <v>30002125</v>
          </cell>
          <cell r="AA12032">
            <v>0</v>
          </cell>
          <cell r="AC12032">
            <v>0</v>
          </cell>
          <cell r="AG12032">
            <v>1</v>
          </cell>
          <cell r="AI12032">
            <v>0</v>
          </cell>
        </row>
        <row r="12033">
          <cell r="C12033">
            <v>30002125</v>
          </cell>
          <cell r="AA12033">
            <v>0</v>
          </cell>
          <cell r="AC12033">
            <v>0</v>
          </cell>
          <cell r="AG12033">
            <v>1.5</v>
          </cell>
          <cell r="AI12033">
            <v>0</v>
          </cell>
        </row>
        <row r="12034">
          <cell r="C12034">
            <v>30002125</v>
          </cell>
          <cell r="AA12034">
            <v>0</v>
          </cell>
          <cell r="AC12034">
            <v>0</v>
          </cell>
          <cell r="AG12034">
            <v>3</v>
          </cell>
          <cell r="AI12034">
            <v>0</v>
          </cell>
        </row>
        <row r="12035">
          <cell r="C12035">
            <v>30002125</v>
          </cell>
          <cell r="AA12035">
            <v>0</v>
          </cell>
          <cell r="AC12035">
            <v>0</v>
          </cell>
          <cell r="AG12035">
            <v>2</v>
          </cell>
          <cell r="AI12035">
            <v>0</v>
          </cell>
        </row>
        <row r="12036">
          <cell r="C12036">
            <v>30002125</v>
          </cell>
          <cell r="AA12036">
            <v>0</v>
          </cell>
          <cell r="AC12036">
            <v>0</v>
          </cell>
          <cell r="AG12036">
            <v>2</v>
          </cell>
          <cell r="AI12036">
            <v>0</v>
          </cell>
        </row>
        <row r="12037">
          <cell r="C12037">
            <v>30002125</v>
          </cell>
          <cell r="AA12037">
            <v>0</v>
          </cell>
          <cell r="AC12037">
            <v>0</v>
          </cell>
          <cell r="AG12037">
            <v>0.5</v>
          </cell>
          <cell r="AI12037">
            <v>0</v>
          </cell>
        </row>
        <row r="12038">
          <cell r="C12038">
            <v>30002125</v>
          </cell>
          <cell r="AA12038">
            <v>1</v>
          </cell>
          <cell r="AC12038">
            <v>0</v>
          </cell>
          <cell r="AG12038">
            <v>0</v>
          </cell>
          <cell r="AI12038">
            <v>0</v>
          </cell>
        </row>
        <row r="12039">
          <cell r="C12039">
            <v>30002125</v>
          </cell>
          <cell r="AA12039">
            <v>1.5</v>
          </cell>
          <cell r="AC12039">
            <v>0</v>
          </cell>
          <cell r="AG12039">
            <v>0</v>
          </cell>
          <cell r="AI12039">
            <v>0</v>
          </cell>
        </row>
        <row r="12040">
          <cell r="C12040">
            <v>30002125</v>
          </cell>
          <cell r="AA12040">
            <v>6</v>
          </cell>
          <cell r="AC12040">
            <v>0</v>
          </cell>
          <cell r="AG12040">
            <v>0</v>
          </cell>
          <cell r="AI12040">
            <v>0</v>
          </cell>
        </row>
        <row r="12041">
          <cell r="C12041">
            <v>30002125</v>
          </cell>
          <cell r="AA12041">
            <v>2</v>
          </cell>
          <cell r="AC12041">
            <v>0</v>
          </cell>
          <cell r="AG12041">
            <v>0</v>
          </cell>
          <cell r="AI12041">
            <v>0</v>
          </cell>
        </row>
        <row r="12042">
          <cell r="C12042">
            <v>30002125</v>
          </cell>
          <cell r="AA12042">
            <v>7.5</v>
          </cell>
          <cell r="AC12042">
            <v>0</v>
          </cell>
          <cell r="AG12042">
            <v>0</v>
          </cell>
          <cell r="AI12042">
            <v>0</v>
          </cell>
        </row>
        <row r="12043">
          <cell r="C12043">
            <v>30002125</v>
          </cell>
          <cell r="AA12043">
            <v>6.5</v>
          </cell>
          <cell r="AC12043">
            <v>0</v>
          </cell>
          <cell r="AG12043">
            <v>0</v>
          </cell>
          <cell r="AI12043">
            <v>0</v>
          </cell>
        </row>
        <row r="12044">
          <cell r="C12044">
            <v>30002125</v>
          </cell>
          <cell r="AA12044">
            <v>7.5</v>
          </cell>
          <cell r="AC12044">
            <v>0</v>
          </cell>
          <cell r="AG12044">
            <v>0</v>
          </cell>
          <cell r="AI12044">
            <v>0</v>
          </cell>
        </row>
        <row r="12045">
          <cell r="C12045">
            <v>30002125</v>
          </cell>
          <cell r="AA12045">
            <v>0</v>
          </cell>
          <cell r="AC12045">
            <v>0</v>
          </cell>
          <cell r="AG12045">
            <v>1.5</v>
          </cell>
          <cell r="AI12045">
            <v>0</v>
          </cell>
        </row>
        <row r="12046">
          <cell r="C12046">
            <v>30002125</v>
          </cell>
          <cell r="AA12046">
            <v>0</v>
          </cell>
          <cell r="AC12046">
            <v>0</v>
          </cell>
          <cell r="AG12046">
            <v>1.5</v>
          </cell>
          <cell r="AI12046">
            <v>0</v>
          </cell>
        </row>
        <row r="12047">
          <cell r="C12047">
            <v>30002125</v>
          </cell>
          <cell r="AA12047">
            <v>0</v>
          </cell>
          <cell r="AC12047">
            <v>0</v>
          </cell>
          <cell r="AG12047">
            <v>3</v>
          </cell>
          <cell r="AI12047">
            <v>0</v>
          </cell>
        </row>
        <row r="12048">
          <cell r="C12048">
            <v>30002125</v>
          </cell>
          <cell r="AA12048">
            <v>0</v>
          </cell>
          <cell r="AC12048">
            <v>0</v>
          </cell>
          <cell r="AG12048">
            <v>2.5</v>
          </cell>
          <cell r="AI12048">
            <v>0</v>
          </cell>
        </row>
        <row r="12049">
          <cell r="C12049">
            <v>30002125</v>
          </cell>
          <cell r="AA12049">
            <v>0</v>
          </cell>
          <cell r="AC12049">
            <v>0</v>
          </cell>
          <cell r="AG12049">
            <v>1.5</v>
          </cell>
          <cell r="AI12049">
            <v>0</v>
          </cell>
        </row>
        <row r="12050">
          <cell r="C12050">
            <v>30002125</v>
          </cell>
          <cell r="AA12050">
            <v>0</v>
          </cell>
          <cell r="AC12050">
            <v>0</v>
          </cell>
          <cell r="AG12050">
            <v>1</v>
          </cell>
          <cell r="AI12050">
            <v>0</v>
          </cell>
        </row>
        <row r="12051">
          <cell r="C12051">
            <v>30002125</v>
          </cell>
          <cell r="AA12051">
            <v>0</v>
          </cell>
          <cell r="AC12051">
            <v>0</v>
          </cell>
          <cell r="AG12051">
            <v>2</v>
          </cell>
          <cell r="AI12051">
            <v>0</v>
          </cell>
        </row>
        <row r="12052">
          <cell r="C12052" t="str">
            <v>-</v>
          </cell>
          <cell r="AA12052">
            <v>0</v>
          </cell>
          <cell r="AC12052">
            <v>0</v>
          </cell>
          <cell r="AG12052">
            <v>7.5</v>
          </cell>
          <cell r="AI12052">
            <v>0</v>
          </cell>
        </row>
        <row r="12053">
          <cell r="C12053" t="str">
            <v>-</v>
          </cell>
          <cell r="AA12053">
            <v>0</v>
          </cell>
          <cell r="AC12053">
            <v>0</v>
          </cell>
          <cell r="AG12053">
            <v>7.5</v>
          </cell>
          <cell r="AI12053">
            <v>0</v>
          </cell>
        </row>
        <row r="12054">
          <cell r="C12054" t="str">
            <v>-</v>
          </cell>
          <cell r="AA12054">
            <v>0</v>
          </cell>
          <cell r="AC12054">
            <v>0</v>
          </cell>
          <cell r="AG12054">
            <v>0</v>
          </cell>
          <cell r="AI12054">
            <v>0</v>
          </cell>
        </row>
        <row r="12055">
          <cell r="C12055" t="str">
            <v>-</v>
          </cell>
          <cell r="AA12055">
            <v>0</v>
          </cell>
          <cell r="AC12055">
            <v>0</v>
          </cell>
          <cell r="AG12055">
            <v>0</v>
          </cell>
          <cell r="AI12055">
            <v>0</v>
          </cell>
        </row>
        <row r="12056">
          <cell r="C12056" t="str">
            <v>-</v>
          </cell>
          <cell r="AA12056">
            <v>0</v>
          </cell>
          <cell r="AC12056">
            <v>0</v>
          </cell>
          <cell r="AG12056">
            <v>0</v>
          </cell>
          <cell r="AI12056">
            <v>0</v>
          </cell>
        </row>
        <row r="12057">
          <cell r="C12057" t="str">
            <v>-</v>
          </cell>
          <cell r="AA12057">
            <v>0</v>
          </cell>
          <cell r="AC12057">
            <v>0</v>
          </cell>
          <cell r="AG12057">
            <v>0</v>
          </cell>
          <cell r="AI12057">
            <v>0</v>
          </cell>
        </row>
        <row r="12058">
          <cell r="C12058" t="str">
            <v>-</v>
          </cell>
          <cell r="AA12058">
            <v>0</v>
          </cell>
          <cell r="AC12058">
            <v>0</v>
          </cell>
          <cell r="AG12058">
            <v>0</v>
          </cell>
          <cell r="AI12058">
            <v>0</v>
          </cell>
        </row>
        <row r="12059">
          <cell r="C12059" t="str">
            <v>-</v>
          </cell>
          <cell r="AA12059">
            <v>0</v>
          </cell>
          <cell r="AC12059">
            <v>0</v>
          </cell>
          <cell r="AG12059">
            <v>7.5</v>
          </cell>
          <cell r="AI12059">
            <v>0</v>
          </cell>
        </row>
        <row r="12060">
          <cell r="C12060" t="str">
            <v>-</v>
          </cell>
          <cell r="AA12060">
            <v>0</v>
          </cell>
          <cell r="AC12060">
            <v>0</v>
          </cell>
          <cell r="AG12060">
            <v>7.5</v>
          </cell>
          <cell r="AI12060">
            <v>0</v>
          </cell>
        </row>
        <row r="12061">
          <cell r="C12061" t="str">
            <v>-</v>
          </cell>
          <cell r="AA12061">
            <v>0</v>
          </cell>
          <cell r="AC12061">
            <v>0</v>
          </cell>
          <cell r="AG12061">
            <v>7.5</v>
          </cell>
          <cell r="AI12061">
            <v>0</v>
          </cell>
        </row>
        <row r="12062">
          <cell r="C12062" t="str">
            <v>-</v>
          </cell>
          <cell r="AA12062">
            <v>0</v>
          </cell>
          <cell r="AC12062">
            <v>0</v>
          </cell>
          <cell r="AG12062">
            <v>0</v>
          </cell>
          <cell r="AI12062">
            <v>0</v>
          </cell>
        </row>
        <row r="12063">
          <cell r="C12063" t="str">
            <v>-</v>
          </cell>
          <cell r="AA12063">
            <v>0</v>
          </cell>
          <cell r="AC12063">
            <v>0</v>
          </cell>
          <cell r="AG12063">
            <v>0</v>
          </cell>
          <cell r="AI12063">
            <v>0</v>
          </cell>
        </row>
        <row r="12064">
          <cell r="C12064" t="str">
            <v>-</v>
          </cell>
          <cell r="AA12064">
            <v>0</v>
          </cell>
          <cell r="AC12064">
            <v>0</v>
          </cell>
          <cell r="AG12064">
            <v>0</v>
          </cell>
          <cell r="AI12064">
            <v>0</v>
          </cell>
        </row>
        <row r="12065">
          <cell r="C12065" t="str">
            <v>-</v>
          </cell>
          <cell r="AA12065">
            <v>0</v>
          </cell>
          <cell r="AC12065">
            <v>0</v>
          </cell>
          <cell r="AG12065">
            <v>0</v>
          </cell>
          <cell r="AI12065">
            <v>0</v>
          </cell>
        </row>
        <row r="12066">
          <cell r="C12066" t="str">
            <v>-</v>
          </cell>
          <cell r="AA12066">
            <v>0</v>
          </cell>
          <cell r="AC12066">
            <v>0</v>
          </cell>
          <cell r="AG12066">
            <v>0</v>
          </cell>
          <cell r="AI12066">
            <v>0</v>
          </cell>
        </row>
        <row r="12067">
          <cell r="C12067" t="str">
            <v>-</v>
          </cell>
          <cell r="AA12067">
            <v>0</v>
          </cell>
          <cell r="AC12067">
            <v>0</v>
          </cell>
          <cell r="AG12067">
            <v>0</v>
          </cell>
          <cell r="AI12067">
            <v>0</v>
          </cell>
        </row>
        <row r="12068">
          <cell r="C12068" t="str">
            <v>-</v>
          </cell>
          <cell r="AA12068">
            <v>0</v>
          </cell>
          <cell r="AC12068">
            <v>0</v>
          </cell>
          <cell r="AG12068">
            <v>0</v>
          </cell>
          <cell r="AI12068">
            <v>0</v>
          </cell>
        </row>
        <row r="12069">
          <cell r="C12069" t="str">
            <v>-</v>
          </cell>
          <cell r="AA12069">
            <v>0</v>
          </cell>
          <cell r="AC12069">
            <v>0</v>
          </cell>
          <cell r="AG12069">
            <v>0</v>
          </cell>
          <cell r="AI12069">
            <v>0</v>
          </cell>
        </row>
        <row r="12070">
          <cell r="C12070" t="str">
            <v>-</v>
          </cell>
          <cell r="AA12070">
            <v>0</v>
          </cell>
          <cell r="AC12070">
            <v>0</v>
          </cell>
          <cell r="AG12070">
            <v>0</v>
          </cell>
          <cell r="AI12070">
            <v>0</v>
          </cell>
        </row>
        <row r="12071">
          <cell r="C12071" t="str">
            <v>-</v>
          </cell>
          <cell r="AA12071">
            <v>0</v>
          </cell>
          <cell r="AC12071">
            <v>0</v>
          </cell>
          <cell r="AG12071">
            <v>0</v>
          </cell>
          <cell r="AI12071">
            <v>0</v>
          </cell>
        </row>
        <row r="12072">
          <cell r="C12072" t="str">
            <v>-</v>
          </cell>
          <cell r="AA12072">
            <v>0</v>
          </cell>
          <cell r="AC12072">
            <v>0</v>
          </cell>
          <cell r="AG12072">
            <v>0</v>
          </cell>
          <cell r="AI12072">
            <v>0</v>
          </cell>
        </row>
        <row r="12073">
          <cell r="C12073" t="str">
            <v>-</v>
          </cell>
          <cell r="AA12073">
            <v>0</v>
          </cell>
          <cell r="AC12073">
            <v>0</v>
          </cell>
          <cell r="AG12073">
            <v>0</v>
          </cell>
          <cell r="AI12073">
            <v>0</v>
          </cell>
        </row>
        <row r="12074">
          <cell r="C12074" t="str">
            <v>-</v>
          </cell>
          <cell r="AA12074">
            <v>0</v>
          </cell>
          <cell r="AC12074">
            <v>0</v>
          </cell>
          <cell r="AG12074">
            <v>0</v>
          </cell>
          <cell r="AI12074">
            <v>0</v>
          </cell>
        </row>
        <row r="12075">
          <cell r="C12075" t="str">
            <v>-</v>
          </cell>
          <cell r="AA12075">
            <v>0</v>
          </cell>
          <cell r="AC12075">
            <v>0</v>
          </cell>
          <cell r="AG12075">
            <v>0</v>
          </cell>
          <cell r="AI12075">
            <v>0</v>
          </cell>
        </row>
        <row r="12076">
          <cell r="C12076" t="str">
            <v>-</v>
          </cell>
          <cell r="AA12076">
            <v>0</v>
          </cell>
          <cell r="AC12076">
            <v>0</v>
          </cell>
          <cell r="AG12076">
            <v>0</v>
          </cell>
          <cell r="AI12076">
            <v>0</v>
          </cell>
        </row>
        <row r="12077">
          <cell r="C12077">
            <v>30010944</v>
          </cell>
          <cell r="AA12077">
            <v>0</v>
          </cell>
          <cell r="AC12077">
            <v>0</v>
          </cell>
          <cell r="AG12077">
            <v>7.5</v>
          </cell>
          <cell r="AI12077">
            <v>0</v>
          </cell>
        </row>
        <row r="12078">
          <cell r="C12078">
            <v>30010944</v>
          </cell>
          <cell r="AA12078">
            <v>0</v>
          </cell>
          <cell r="AC12078">
            <v>0</v>
          </cell>
          <cell r="AG12078">
            <v>7.5</v>
          </cell>
          <cell r="AI12078">
            <v>0</v>
          </cell>
        </row>
        <row r="12079">
          <cell r="C12079">
            <v>30010944</v>
          </cell>
          <cell r="AA12079">
            <v>0</v>
          </cell>
          <cell r="AC12079">
            <v>0</v>
          </cell>
          <cell r="AG12079">
            <v>7.5</v>
          </cell>
          <cell r="AI12079">
            <v>0</v>
          </cell>
        </row>
        <row r="12080">
          <cell r="C12080">
            <v>30010944</v>
          </cell>
          <cell r="AA12080">
            <v>0</v>
          </cell>
          <cell r="AC12080">
            <v>0</v>
          </cell>
          <cell r="AG12080">
            <v>7.5</v>
          </cell>
          <cell r="AI12080">
            <v>0</v>
          </cell>
        </row>
        <row r="12081">
          <cell r="C12081">
            <v>30010944</v>
          </cell>
          <cell r="AA12081">
            <v>0</v>
          </cell>
          <cell r="AC12081">
            <v>0</v>
          </cell>
          <cell r="AG12081">
            <v>7.5</v>
          </cell>
          <cell r="AI12081">
            <v>0</v>
          </cell>
        </row>
        <row r="12082">
          <cell r="C12082">
            <v>30010944</v>
          </cell>
          <cell r="AA12082">
            <v>0</v>
          </cell>
          <cell r="AC12082">
            <v>0</v>
          </cell>
          <cell r="AG12082">
            <v>7.5</v>
          </cell>
          <cell r="AI12082">
            <v>0</v>
          </cell>
        </row>
        <row r="12083">
          <cell r="C12083">
            <v>30010944</v>
          </cell>
          <cell r="AA12083">
            <v>0</v>
          </cell>
          <cell r="AC12083">
            <v>0</v>
          </cell>
          <cell r="AG12083">
            <v>4</v>
          </cell>
          <cell r="AI12083">
            <v>0</v>
          </cell>
        </row>
        <row r="12084">
          <cell r="C12084">
            <v>30010944</v>
          </cell>
          <cell r="AA12084">
            <v>0</v>
          </cell>
          <cell r="AC12084">
            <v>0</v>
          </cell>
          <cell r="AG12084">
            <v>7.5</v>
          </cell>
          <cell r="AI12084">
            <v>0</v>
          </cell>
        </row>
        <row r="12085">
          <cell r="C12085">
            <v>30010944</v>
          </cell>
          <cell r="AA12085">
            <v>0</v>
          </cell>
          <cell r="AC12085">
            <v>0</v>
          </cell>
          <cell r="AG12085">
            <v>7.5</v>
          </cell>
          <cell r="AI12085">
            <v>0</v>
          </cell>
        </row>
        <row r="12086">
          <cell r="C12086">
            <v>30010944</v>
          </cell>
          <cell r="AA12086">
            <v>0</v>
          </cell>
          <cell r="AC12086">
            <v>0</v>
          </cell>
          <cell r="AG12086">
            <v>7.5</v>
          </cell>
          <cell r="AI12086">
            <v>0</v>
          </cell>
        </row>
        <row r="12087">
          <cell r="C12087">
            <v>30010944</v>
          </cell>
          <cell r="AA12087">
            <v>0</v>
          </cell>
          <cell r="AC12087">
            <v>0</v>
          </cell>
          <cell r="AG12087">
            <v>0</v>
          </cell>
          <cell r="AI12087">
            <v>0</v>
          </cell>
        </row>
        <row r="12088">
          <cell r="C12088" t="str">
            <v>-</v>
          </cell>
          <cell r="AA12088">
            <v>0</v>
          </cell>
          <cell r="AC12088">
            <v>0</v>
          </cell>
          <cell r="AG12088">
            <v>0</v>
          </cell>
          <cell r="AI12088">
            <v>0</v>
          </cell>
        </row>
        <row r="12089">
          <cell r="C12089" t="str">
            <v>-</v>
          </cell>
          <cell r="AA12089">
            <v>0</v>
          </cell>
          <cell r="AC12089">
            <v>0</v>
          </cell>
          <cell r="AG12089">
            <v>0</v>
          </cell>
          <cell r="AI12089">
            <v>0</v>
          </cell>
        </row>
        <row r="12090">
          <cell r="C12090" t="str">
            <v>-</v>
          </cell>
          <cell r="AA12090">
            <v>0</v>
          </cell>
          <cell r="AC12090">
            <v>0</v>
          </cell>
          <cell r="AG12090">
            <v>0</v>
          </cell>
          <cell r="AI12090">
            <v>0</v>
          </cell>
        </row>
        <row r="12091">
          <cell r="C12091" t="str">
            <v>-</v>
          </cell>
          <cell r="AA12091">
            <v>0</v>
          </cell>
          <cell r="AC12091">
            <v>0</v>
          </cell>
          <cell r="AG12091">
            <v>0</v>
          </cell>
          <cell r="AI12091">
            <v>0</v>
          </cell>
        </row>
        <row r="12092">
          <cell r="C12092" t="str">
            <v>-</v>
          </cell>
          <cell r="AA12092">
            <v>2</v>
          </cell>
          <cell r="AC12092">
            <v>0</v>
          </cell>
          <cell r="AG12092">
            <v>0</v>
          </cell>
          <cell r="AI12092">
            <v>0</v>
          </cell>
        </row>
        <row r="12093">
          <cell r="C12093" t="str">
            <v>-</v>
          </cell>
          <cell r="AA12093">
            <v>0</v>
          </cell>
          <cell r="AC12093">
            <v>0</v>
          </cell>
          <cell r="AG12093">
            <v>6</v>
          </cell>
          <cell r="AI12093">
            <v>0</v>
          </cell>
        </row>
        <row r="12094">
          <cell r="C12094" t="str">
            <v>-</v>
          </cell>
          <cell r="AA12094">
            <v>0</v>
          </cell>
          <cell r="AC12094">
            <v>0</v>
          </cell>
          <cell r="AG12094">
            <v>8</v>
          </cell>
          <cell r="AI12094">
            <v>0</v>
          </cell>
        </row>
        <row r="12095">
          <cell r="C12095" t="str">
            <v>-</v>
          </cell>
          <cell r="AA12095">
            <v>0</v>
          </cell>
          <cell r="AC12095">
            <v>0</v>
          </cell>
          <cell r="AG12095">
            <v>0</v>
          </cell>
          <cell r="AI12095">
            <v>7</v>
          </cell>
        </row>
        <row r="12096">
          <cell r="C12096" t="str">
            <v>-</v>
          </cell>
          <cell r="AA12096">
            <v>0</v>
          </cell>
          <cell r="AC12096">
            <v>0</v>
          </cell>
          <cell r="AG12096">
            <v>0</v>
          </cell>
          <cell r="AI12096">
            <v>2</v>
          </cell>
        </row>
        <row r="12097">
          <cell r="C12097" t="str">
            <v>-</v>
          </cell>
          <cell r="AA12097">
            <v>0</v>
          </cell>
          <cell r="AC12097">
            <v>0</v>
          </cell>
          <cell r="AG12097">
            <v>6</v>
          </cell>
          <cell r="AI12097">
            <v>0</v>
          </cell>
        </row>
        <row r="12098">
          <cell r="C12098" t="str">
            <v>-</v>
          </cell>
          <cell r="AA12098">
            <v>0</v>
          </cell>
          <cell r="AC12098">
            <v>0</v>
          </cell>
          <cell r="AG12098">
            <v>2</v>
          </cell>
          <cell r="AI12098">
            <v>0</v>
          </cell>
        </row>
        <row r="12099">
          <cell r="C12099" t="str">
            <v>-</v>
          </cell>
          <cell r="AA12099">
            <v>0</v>
          </cell>
          <cell r="AC12099">
            <v>0</v>
          </cell>
          <cell r="AG12099">
            <v>7</v>
          </cell>
          <cell r="AI12099">
            <v>0</v>
          </cell>
        </row>
        <row r="12100">
          <cell r="C12100" t="str">
            <v>-</v>
          </cell>
          <cell r="AA12100">
            <v>0</v>
          </cell>
          <cell r="AC12100">
            <v>0</v>
          </cell>
          <cell r="AG12100">
            <v>5</v>
          </cell>
          <cell r="AI12100">
            <v>0</v>
          </cell>
        </row>
        <row r="12101">
          <cell r="C12101" t="str">
            <v>-</v>
          </cell>
          <cell r="AA12101">
            <v>2</v>
          </cell>
          <cell r="AC12101">
            <v>0</v>
          </cell>
          <cell r="AG12101">
            <v>0</v>
          </cell>
          <cell r="AI12101">
            <v>0</v>
          </cell>
        </row>
        <row r="12102">
          <cell r="C12102" t="str">
            <v>-</v>
          </cell>
          <cell r="AA12102">
            <v>1</v>
          </cell>
          <cell r="AC12102">
            <v>0</v>
          </cell>
          <cell r="AG12102">
            <v>0</v>
          </cell>
          <cell r="AI12102">
            <v>0</v>
          </cell>
        </row>
        <row r="12103">
          <cell r="C12103" t="str">
            <v>-</v>
          </cell>
          <cell r="AA12103">
            <v>1</v>
          </cell>
          <cell r="AC12103">
            <v>0</v>
          </cell>
          <cell r="AG12103">
            <v>0</v>
          </cell>
          <cell r="AI12103">
            <v>0</v>
          </cell>
        </row>
        <row r="12104">
          <cell r="C12104" t="str">
            <v>-</v>
          </cell>
          <cell r="AA12104">
            <v>2</v>
          </cell>
          <cell r="AC12104">
            <v>0</v>
          </cell>
          <cell r="AG12104">
            <v>0</v>
          </cell>
          <cell r="AI12104">
            <v>0</v>
          </cell>
        </row>
        <row r="12105">
          <cell r="C12105" t="str">
            <v>-</v>
          </cell>
          <cell r="AA12105">
            <v>2</v>
          </cell>
          <cell r="AC12105">
            <v>0</v>
          </cell>
          <cell r="AG12105">
            <v>0</v>
          </cell>
          <cell r="AI12105">
            <v>0</v>
          </cell>
        </row>
        <row r="12106">
          <cell r="C12106" t="str">
            <v>-</v>
          </cell>
          <cell r="AA12106">
            <v>2</v>
          </cell>
          <cell r="AC12106">
            <v>0</v>
          </cell>
          <cell r="AG12106">
            <v>0</v>
          </cell>
          <cell r="AI12106">
            <v>0</v>
          </cell>
        </row>
        <row r="12107">
          <cell r="C12107" t="str">
            <v>-</v>
          </cell>
          <cell r="AA12107">
            <v>2.5</v>
          </cell>
          <cell r="AC12107">
            <v>0</v>
          </cell>
          <cell r="AG12107">
            <v>0</v>
          </cell>
          <cell r="AI12107">
            <v>0</v>
          </cell>
        </row>
        <row r="12108">
          <cell r="C12108" t="str">
            <v>-</v>
          </cell>
          <cell r="AA12108">
            <v>0</v>
          </cell>
          <cell r="AC12108">
            <v>0</v>
          </cell>
          <cell r="AG12108">
            <v>6</v>
          </cell>
          <cell r="AI12108">
            <v>0</v>
          </cell>
        </row>
        <row r="12109">
          <cell r="C12109" t="str">
            <v>-</v>
          </cell>
          <cell r="AA12109">
            <v>0</v>
          </cell>
          <cell r="AC12109">
            <v>0</v>
          </cell>
          <cell r="AG12109">
            <v>6</v>
          </cell>
          <cell r="AI12109">
            <v>0</v>
          </cell>
        </row>
        <row r="12110">
          <cell r="C12110" t="str">
            <v>-</v>
          </cell>
          <cell r="AA12110">
            <v>0</v>
          </cell>
          <cell r="AC12110">
            <v>0</v>
          </cell>
          <cell r="AG12110">
            <v>3</v>
          </cell>
          <cell r="AI12110">
            <v>0</v>
          </cell>
        </row>
        <row r="12111">
          <cell r="C12111" t="str">
            <v>-</v>
          </cell>
          <cell r="AA12111">
            <v>0</v>
          </cell>
          <cell r="AC12111">
            <v>0</v>
          </cell>
          <cell r="AG12111">
            <v>4</v>
          </cell>
          <cell r="AI12111">
            <v>0</v>
          </cell>
        </row>
        <row r="12112">
          <cell r="C12112" t="str">
            <v>-</v>
          </cell>
          <cell r="AA12112">
            <v>0</v>
          </cell>
          <cell r="AC12112">
            <v>0</v>
          </cell>
          <cell r="AG12112">
            <v>2.5</v>
          </cell>
          <cell r="AI12112">
            <v>0</v>
          </cell>
        </row>
        <row r="12113">
          <cell r="C12113" t="str">
            <v>-</v>
          </cell>
          <cell r="AA12113">
            <v>0</v>
          </cell>
          <cell r="AC12113">
            <v>0</v>
          </cell>
          <cell r="AG12113">
            <v>6</v>
          </cell>
          <cell r="AI12113">
            <v>0</v>
          </cell>
        </row>
        <row r="12114">
          <cell r="C12114" t="str">
            <v>-</v>
          </cell>
          <cell r="AA12114">
            <v>0</v>
          </cell>
          <cell r="AC12114">
            <v>0</v>
          </cell>
          <cell r="AG12114">
            <v>6</v>
          </cell>
          <cell r="AI12114">
            <v>0</v>
          </cell>
        </row>
        <row r="12115">
          <cell r="C12115" t="str">
            <v>-</v>
          </cell>
          <cell r="AA12115">
            <v>0</v>
          </cell>
          <cell r="AC12115">
            <v>0</v>
          </cell>
          <cell r="AG12115">
            <v>4</v>
          </cell>
          <cell r="AI12115">
            <v>0</v>
          </cell>
        </row>
        <row r="12116">
          <cell r="C12116" t="str">
            <v>-</v>
          </cell>
          <cell r="AA12116">
            <v>0</v>
          </cell>
          <cell r="AC12116">
            <v>0</v>
          </cell>
          <cell r="AG12116">
            <v>5.5</v>
          </cell>
          <cell r="AI12116">
            <v>0</v>
          </cell>
        </row>
        <row r="12117">
          <cell r="C12117" t="str">
            <v>-</v>
          </cell>
          <cell r="AA12117">
            <v>0</v>
          </cell>
          <cell r="AC12117">
            <v>0</v>
          </cell>
          <cell r="AG12117">
            <v>5</v>
          </cell>
          <cell r="AI12117">
            <v>0</v>
          </cell>
        </row>
        <row r="12118">
          <cell r="C12118" t="str">
            <v>-</v>
          </cell>
          <cell r="AA12118">
            <v>0</v>
          </cell>
          <cell r="AC12118">
            <v>0</v>
          </cell>
          <cell r="AG12118">
            <v>3.5</v>
          </cell>
          <cell r="AI12118">
            <v>0</v>
          </cell>
        </row>
        <row r="12119">
          <cell r="C12119" t="str">
            <v>-</v>
          </cell>
          <cell r="AA12119">
            <v>0</v>
          </cell>
          <cell r="AC12119">
            <v>0</v>
          </cell>
          <cell r="AG12119">
            <v>4</v>
          </cell>
          <cell r="AI12119">
            <v>0</v>
          </cell>
        </row>
        <row r="12120">
          <cell r="C12120" t="str">
            <v>-</v>
          </cell>
          <cell r="AA12120">
            <v>8</v>
          </cell>
          <cell r="AC12120">
            <v>0</v>
          </cell>
          <cell r="AG12120">
            <v>0</v>
          </cell>
          <cell r="AI12120">
            <v>0</v>
          </cell>
        </row>
        <row r="12121">
          <cell r="C12121" t="str">
            <v>-</v>
          </cell>
          <cell r="AA12121">
            <v>4</v>
          </cell>
          <cell r="AC12121">
            <v>0</v>
          </cell>
          <cell r="AG12121">
            <v>0</v>
          </cell>
          <cell r="AI12121">
            <v>0</v>
          </cell>
        </row>
        <row r="12122">
          <cell r="C12122" t="str">
            <v>-</v>
          </cell>
          <cell r="AA12122">
            <v>2</v>
          </cell>
          <cell r="AC12122">
            <v>0</v>
          </cell>
          <cell r="AG12122">
            <v>0</v>
          </cell>
          <cell r="AI12122">
            <v>0</v>
          </cell>
        </row>
        <row r="12123">
          <cell r="C12123" t="str">
            <v>-</v>
          </cell>
          <cell r="AA12123">
            <v>2</v>
          </cell>
          <cell r="AC12123">
            <v>0</v>
          </cell>
          <cell r="AG12123">
            <v>0</v>
          </cell>
          <cell r="AI12123">
            <v>0</v>
          </cell>
        </row>
        <row r="12124">
          <cell r="C12124" t="str">
            <v>-</v>
          </cell>
          <cell r="AA12124">
            <v>8</v>
          </cell>
          <cell r="AC12124">
            <v>0</v>
          </cell>
          <cell r="AG12124">
            <v>0</v>
          </cell>
          <cell r="AI12124">
            <v>0</v>
          </cell>
        </row>
        <row r="12125">
          <cell r="C12125" t="str">
            <v>-</v>
          </cell>
          <cell r="AA12125">
            <v>0</v>
          </cell>
          <cell r="AC12125">
            <v>0</v>
          </cell>
          <cell r="AG12125">
            <v>0</v>
          </cell>
          <cell r="AI12125">
            <v>4</v>
          </cell>
        </row>
        <row r="12126">
          <cell r="C12126">
            <v>30002164</v>
          </cell>
          <cell r="AA12126">
            <v>0</v>
          </cell>
          <cell r="AC12126">
            <v>0</v>
          </cell>
          <cell r="AG12126">
            <v>0</v>
          </cell>
          <cell r="AI12126">
            <v>0</v>
          </cell>
        </row>
        <row r="12127">
          <cell r="C12127">
            <v>30002164</v>
          </cell>
          <cell r="AA12127">
            <v>0</v>
          </cell>
          <cell r="AC12127">
            <v>0</v>
          </cell>
          <cell r="AG12127">
            <v>0</v>
          </cell>
          <cell r="AI12127">
            <v>0</v>
          </cell>
        </row>
        <row r="12128">
          <cell r="C12128">
            <v>30002164</v>
          </cell>
          <cell r="AA12128">
            <v>0</v>
          </cell>
          <cell r="AC12128">
            <v>0</v>
          </cell>
          <cell r="AG12128">
            <v>0</v>
          </cell>
          <cell r="AI12128">
            <v>0</v>
          </cell>
        </row>
        <row r="12129">
          <cell r="C12129">
            <v>30002164</v>
          </cell>
          <cell r="AA12129">
            <v>0</v>
          </cell>
          <cell r="AC12129">
            <v>0</v>
          </cell>
          <cell r="AG12129">
            <v>0</v>
          </cell>
          <cell r="AI12129">
            <v>0</v>
          </cell>
        </row>
        <row r="12130">
          <cell r="C12130">
            <v>30002164</v>
          </cell>
          <cell r="AA12130">
            <v>0</v>
          </cell>
          <cell r="AC12130">
            <v>0</v>
          </cell>
          <cell r="AG12130">
            <v>5.5</v>
          </cell>
          <cell r="AI12130">
            <v>0</v>
          </cell>
        </row>
        <row r="12131">
          <cell r="C12131">
            <v>30002164</v>
          </cell>
          <cell r="AA12131">
            <v>0</v>
          </cell>
          <cell r="AC12131">
            <v>0</v>
          </cell>
          <cell r="AG12131">
            <v>2</v>
          </cell>
          <cell r="AI12131">
            <v>0</v>
          </cell>
        </row>
        <row r="12132">
          <cell r="C12132">
            <v>30002164</v>
          </cell>
          <cell r="AA12132">
            <v>0</v>
          </cell>
          <cell r="AC12132">
            <v>0</v>
          </cell>
          <cell r="AG12132">
            <v>8</v>
          </cell>
          <cell r="AI12132">
            <v>0</v>
          </cell>
        </row>
        <row r="12133">
          <cell r="C12133">
            <v>30002164</v>
          </cell>
          <cell r="AA12133">
            <v>0</v>
          </cell>
          <cell r="AC12133">
            <v>0</v>
          </cell>
          <cell r="AG12133">
            <v>5</v>
          </cell>
          <cell r="AI12133">
            <v>0</v>
          </cell>
        </row>
        <row r="12134">
          <cell r="C12134">
            <v>30002164</v>
          </cell>
          <cell r="AA12134">
            <v>0</v>
          </cell>
          <cell r="AC12134">
            <v>0</v>
          </cell>
          <cell r="AG12134">
            <v>2</v>
          </cell>
          <cell r="AI12134">
            <v>0</v>
          </cell>
        </row>
        <row r="12135">
          <cell r="C12135">
            <v>30002164</v>
          </cell>
          <cell r="AA12135">
            <v>0</v>
          </cell>
          <cell r="AC12135">
            <v>0</v>
          </cell>
          <cell r="AG12135">
            <v>2</v>
          </cell>
          <cell r="AI12135">
            <v>0</v>
          </cell>
        </row>
        <row r="12136">
          <cell r="C12136">
            <v>30002164</v>
          </cell>
          <cell r="AA12136">
            <v>0</v>
          </cell>
          <cell r="AC12136">
            <v>0</v>
          </cell>
          <cell r="AG12136">
            <v>6</v>
          </cell>
          <cell r="AI12136">
            <v>0</v>
          </cell>
        </row>
        <row r="12137">
          <cell r="C12137">
            <v>30002164</v>
          </cell>
          <cell r="AA12137">
            <v>0</v>
          </cell>
          <cell r="AC12137">
            <v>0</v>
          </cell>
          <cell r="AG12137">
            <v>1</v>
          </cell>
          <cell r="AI12137">
            <v>0</v>
          </cell>
        </row>
        <row r="12138">
          <cell r="C12138">
            <v>30002164</v>
          </cell>
          <cell r="AA12138">
            <v>0</v>
          </cell>
          <cell r="AC12138">
            <v>0</v>
          </cell>
          <cell r="AG12138">
            <v>1.5</v>
          </cell>
          <cell r="AI12138">
            <v>0</v>
          </cell>
        </row>
        <row r="12139">
          <cell r="C12139">
            <v>30002164</v>
          </cell>
          <cell r="AA12139">
            <v>0</v>
          </cell>
          <cell r="AC12139">
            <v>0</v>
          </cell>
          <cell r="AG12139">
            <v>2</v>
          </cell>
          <cell r="AI12139">
            <v>0</v>
          </cell>
        </row>
        <row r="12140">
          <cell r="C12140">
            <v>30002164</v>
          </cell>
          <cell r="AA12140">
            <v>6</v>
          </cell>
          <cell r="AC12140">
            <v>0</v>
          </cell>
          <cell r="AG12140">
            <v>0</v>
          </cell>
          <cell r="AI12140">
            <v>0</v>
          </cell>
        </row>
        <row r="12141">
          <cell r="C12141">
            <v>30002164</v>
          </cell>
          <cell r="AA12141">
            <v>1.5</v>
          </cell>
          <cell r="AC12141">
            <v>0</v>
          </cell>
          <cell r="AG12141">
            <v>0</v>
          </cell>
          <cell r="AI12141">
            <v>0</v>
          </cell>
        </row>
        <row r="12142">
          <cell r="C12142">
            <v>30002164</v>
          </cell>
          <cell r="AA12142">
            <v>2.5</v>
          </cell>
          <cell r="AC12142">
            <v>0</v>
          </cell>
          <cell r="AG12142">
            <v>0</v>
          </cell>
          <cell r="AI12142">
            <v>0</v>
          </cell>
        </row>
        <row r="12143">
          <cell r="C12143">
            <v>30002164</v>
          </cell>
          <cell r="AA12143">
            <v>3</v>
          </cell>
          <cell r="AC12143">
            <v>0</v>
          </cell>
          <cell r="AG12143">
            <v>0</v>
          </cell>
          <cell r="AI12143">
            <v>0</v>
          </cell>
        </row>
        <row r="12144">
          <cell r="C12144">
            <v>30002164</v>
          </cell>
          <cell r="AA12144">
            <v>0.5</v>
          </cell>
          <cell r="AC12144">
            <v>0</v>
          </cell>
          <cell r="AG12144">
            <v>0</v>
          </cell>
          <cell r="AI12144">
            <v>0</v>
          </cell>
        </row>
        <row r="12145">
          <cell r="C12145">
            <v>30002164</v>
          </cell>
          <cell r="AA12145">
            <v>1.5</v>
          </cell>
          <cell r="AC12145">
            <v>0</v>
          </cell>
          <cell r="AG12145">
            <v>0</v>
          </cell>
          <cell r="AI12145">
            <v>0</v>
          </cell>
        </row>
        <row r="12146">
          <cell r="C12146">
            <v>30002164</v>
          </cell>
          <cell r="AA12146">
            <v>1.5</v>
          </cell>
          <cell r="AC12146">
            <v>0</v>
          </cell>
          <cell r="AG12146">
            <v>0</v>
          </cell>
          <cell r="AI12146">
            <v>0</v>
          </cell>
        </row>
        <row r="12147">
          <cell r="C12147">
            <v>30002164</v>
          </cell>
          <cell r="AA12147">
            <v>4.5</v>
          </cell>
          <cell r="AC12147">
            <v>0</v>
          </cell>
          <cell r="AG12147">
            <v>0</v>
          </cell>
          <cell r="AI12147">
            <v>0</v>
          </cell>
        </row>
        <row r="12148">
          <cell r="C12148">
            <v>30002164</v>
          </cell>
          <cell r="AA12148">
            <v>0</v>
          </cell>
          <cell r="AC12148">
            <v>0.5</v>
          </cell>
          <cell r="AG12148">
            <v>0</v>
          </cell>
          <cell r="AI12148">
            <v>0</v>
          </cell>
        </row>
        <row r="12149">
          <cell r="C12149">
            <v>30002164</v>
          </cell>
          <cell r="AA12149">
            <v>0</v>
          </cell>
          <cell r="AC12149">
            <v>3.5</v>
          </cell>
          <cell r="AG12149">
            <v>0</v>
          </cell>
          <cell r="AI12149">
            <v>0</v>
          </cell>
        </row>
        <row r="12150">
          <cell r="C12150">
            <v>30002164</v>
          </cell>
          <cell r="AA12150">
            <v>0</v>
          </cell>
          <cell r="AC12150">
            <v>0</v>
          </cell>
          <cell r="AG12150">
            <v>0</v>
          </cell>
          <cell r="AI12150">
            <v>3</v>
          </cell>
        </row>
        <row r="12151">
          <cell r="C12151">
            <v>30007050</v>
          </cell>
          <cell r="AA12151">
            <v>0</v>
          </cell>
          <cell r="AC12151">
            <v>0</v>
          </cell>
          <cell r="AG12151">
            <v>0</v>
          </cell>
          <cell r="AI12151">
            <v>0</v>
          </cell>
        </row>
        <row r="12152">
          <cell r="C12152">
            <v>30007050</v>
          </cell>
          <cell r="AA12152">
            <v>0</v>
          </cell>
          <cell r="AC12152">
            <v>0</v>
          </cell>
          <cell r="AG12152">
            <v>0</v>
          </cell>
          <cell r="AI12152">
            <v>0</v>
          </cell>
        </row>
        <row r="12153">
          <cell r="C12153">
            <v>30007050</v>
          </cell>
          <cell r="AA12153">
            <v>0</v>
          </cell>
          <cell r="AC12153">
            <v>0</v>
          </cell>
          <cell r="AG12153">
            <v>0</v>
          </cell>
          <cell r="AI12153">
            <v>0</v>
          </cell>
        </row>
        <row r="12154">
          <cell r="C12154">
            <v>30007050</v>
          </cell>
          <cell r="AA12154">
            <v>0</v>
          </cell>
          <cell r="AC12154">
            <v>0</v>
          </cell>
          <cell r="AG12154">
            <v>0</v>
          </cell>
          <cell r="AI12154">
            <v>0</v>
          </cell>
        </row>
        <row r="12155">
          <cell r="C12155">
            <v>30007050</v>
          </cell>
          <cell r="AA12155">
            <v>0</v>
          </cell>
          <cell r="AC12155">
            <v>0</v>
          </cell>
          <cell r="AG12155">
            <v>8</v>
          </cell>
          <cell r="AI12155">
            <v>0</v>
          </cell>
        </row>
        <row r="12156">
          <cell r="C12156">
            <v>30007050</v>
          </cell>
          <cell r="AA12156">
            <v>0</v>
          </cell>
          <cell r="AC12156">
            <v>0</v>
          </cell>
          <cell r="AG12156">
            <v>8</v>
          </cell>
          <cell r="AI12156">
            <v>0</v>
          </cell>
        </row>
        <row r="12157">
          <cell r="C12157">
            <v>30007050</v>
          </cell>
          <cell r="AA12157">
            <v>0</v>
          </cell>
          <cell r="AC12157">
            <v>0</v>
          </cell>
          <cell r="AG12157">
            <v>8</v>
          </cell>
          <cell r="AI12157">
            <v>0</v>
          </cell>
        </row>
        <row r="12158">
          <cell r="C12158">
            <v>30007050</v>
          </cell>
          <cell r="AA12158">
            <v>0</v>
          </cell>
          <cell r="AC12158">
            <v>0</v>
          </cell>
          <cell r="AG12158">
            <v>8</v>
          </cell>
          <cell r="AI12158">
            <v>0</v>
          </cell>
        </row>
        <row r="12159">
          <cell r="C12159">
            <v>30007050</v>
          </cell>
          <cell r="AA12159">
            <v>0</v>
          </cell>
          <cell r="AC12159">
            <v>0</v>
          </cell>
          <cell r="AG12159">
            <v>3</v>
          </cell>
          <cell r="AI12159">
            <v>0</v>
          </cell>
        </row>
        <row r="12160">
          <cell r="C12160">
            <v>30007050</v>
          </cell>
          <cell r="AA12160">
            <v>0</v>
          </cell>
          <cell r="AC12160">
            <v>0</v>
          </cell>
          <cell r="AG12160">
            <v>8</v>
          </cell>
          <cell r="AI12160">
            <v>0</v>
          </cell>
        </row>
        <row r="12161">
          <cell r="C12161">
            <v>30007050</v>
          </cell>
          <cell r="AA12161">
            <v>0</v>
          </cell>
          <cell r="AC12161">
            <v>0</v>
          </cell>
          <cell r="AG12161">
            <v>8</v>
          </cell>
          <cell r="AI12161">
            <v>0</v>
          </cell>
        </row>
        <row r="12162">
          <cell r="C12162">
            <v>30007050</v>
          </cell>
          <cell r="AA12162">
            <v>0</v>
          </cell>
          <cell r="AC12162">
            <v>0</v>
          </cell>
          <cell r="AG12162">
            <v>8</v>
          </cell>
          <cell r="AI12162">
            <v>0</v>
          </cell>
        </row>
        <row r="12163">
          <cell r="C12163">
            <v>30007050</v>
          </cell>
          <cell r="AA12163">
            <v>0</v>
          </cell>
          <cell r="AC12163">
            <v>0</v>
          </cell>
          <cell r="AG12163">
            <v>5</v>
          </cell>
          <cell r="AI12163">
            <v>0</v>
          </cell>
        </row>
        <row r="12164">
          <cell r="C12164">
            <v>30007050</v>
          </cell>
          <cell r="AA12164">
            <v>0</v>
          </cell>
          <cell r="AC12164">
            <v>0</v>
          </cell>
          <cell r="AG12164">
            <v>8</v>
          </cell>
          <cell r="AI12164">
            <v>0</v>
          </cell>
        </row>
        <row r="12165">
          <cell r="C12165">
            <v>30007050</v>
          </cell>
          <cell r="AA12165">
            <v>0</v>
          </cell>
          <cell r="AC12165">
            <v>0</v>
          </cell>
          <cell r="AG12165">
            <v>8</v>
          </cell>
          <cell r="AI12165">
            <v>0</v>
          </cell>
        </row>
        <row r="12166">
          <cell r="C12166">
            <v>30007050</v>
          </cell>
          <cell r="AA12166">
            <v>0</v>
          </cell>
          <cell r="AC12166">
            <v>0</v>
          </cell>
          <cell r="AG12166">
            <v>8</v>
          </cell>
          <cell r="AI12166">
            <v>0</v>
          </cell>
        </row>
        <row r="12167">
          <cell r="C12167">
            <v>30007050</v>
          </cell>
          <cell r="AA12167">
            <v>4.5</v>
          </cell>
          <cell r="AC12167">
            <v>0</v>
          </cell>
          <cell r="AG12167">
            <v>0</v>
          </cell>
          <cell r="AI12167">
            <v>0</v>
          </cell>
        </row>
        <row r="12168">
          <cell r="C12168">
            <v>30007050</v>
          </cell>
          <cell r="AA12168">
            <v>3</v>
          </cell>
          <cell r="AC12168">
            <v>0</v>
          </cell>
          <cell r="AG12168">
            <v>0</v>
          </cell>
          <cell r="AI12168">
            <v>0</v>
          </cell>
        </row>
        <row r="12169">
          <cell r="C12169">
            <v>30007050</v>
          </cell>
          <cell r="AA12169">
            <v>4.5</v>
          </cell>
          <cell r="AC12169">
            <v>0</v>
          </cell>
          <cell r="AG12169">
            <v>0</v>
          </cell>
          <cell r="AI12169">
            <v>0</v>
          </cell>
        </row>
        <row r="12170">
          <cell r="C12170">
            <v>30007050</v>
          </cell>
          <cell r="AA12170">
            <v>3.5</v>
          </cell>
          <cell r="AC12170">
            <v>0</v>
          </cell>
          <cell r="AG12170">
            <v>0</v>
          </cell>
          <cell r="AI12170">
            <v>0</v>
          </cell>
        </row>
        <row r="12171">
          <cell r="C12171">
            <v>30007050</v>
          </cell>
          <cell r="AA12171">
            <v>3.5</v>
          </cell>
          <cell r="AC12171">
            <v>0</v>
          </cell>
          <cell r="AG12171">
            <v>0</v>
          </cell>
          <cell r="AI12171">
            <v>0</v>
          </cell>
        </row>
        <row r="12172">
          <cell r="C12172">
            <v>30007050</v>
          </cell>
          <cell r="AA12172">
            <v>8</v>
          </cell>
          <cell r="AC12172">
            <v>0</v>
          </cell>
          <cell r="AG12172">
            <v>0</v>
          </cell>
          <cell r="AI12172">
            <v>0</v>
          </cell>
        </row>
        <row r="12173">
          <cell r="C12173">
            <v>30007050</v>
          </cell>
          <cell r="AA12173">
            <v>5</v>
          </cell>
          <cell r="AC12173">
            <v>0</v>
          </cell>
          <cell r="AG12173">
            <v>0</v>
          </cell>
          <cell r="AI12173">
            <v>0</v>
          </cell>
        </row>
        <row r="12174">
          <cell r="C12174">
            <v>30007050</v>
          </cell>
          <cell r="AA12174">
            <v>0</v>
          </cell>
          <cell r="AC12174">
            <v>0</v>
          </cell>
          <cell r="AG12174">
            <v>0</v>
          </cell>
          <cell r="AI12174">
            <v>3.5</v>
          </cell>
        </row>
        <row r="12175">
          <cell r="C12175">
            <v>30007050</v>
          </cell>
          <cell r="AA12175">
            <v>0</v>
          </cell>
          <cell r="AC12175">
            <v>3.5</v>
          </cell>
          <cell r="AG12175">
            <v>0</v>
          </cell>
          <cell r="AI12175">
            <v>0</v>
          </cell>
        </row>
        <row r="12176">
          <cell r="C12176">
            <v>30002166</v>
          </cell>
          <cell r="AA12176">
            <v>0</v>
          </cell>
          <cell r="AC12176">
            <v>0</v>
          </cell>
          <cell r="AG12176">
            <v>0</v>
          </cell>
          <cell r="AI12176">
            <v>0</v>
          </cell>
        </row>
        <row r="12177">
          <cell r="C12177">
            <v>30002166</v>
          </cell>
          <cell r="AA12177">
            <v>0</v>
          </cell>
          <cell r="AC12177">
            <v>0</v>
          </cell>
          <cell r="AG12177">
            <v>0</v>
          </cell>
          <cell r="AI12177">
            <v>0</v>
          </cell>
        </row>
        <row r="12178">
          <cell r="C12178">
            <v>30002166</v>
          </cell>
          <cell r="AA12178">
            <v>0</v>
          </cell>
          <cell r="AC12178">
            <v>0</v>
          </cell>
          <cell r="AG12178">
            <v>0</v>
          </cell>
          <cell r="AI12178">
            <v>0</v>
          </cell>
        </row>
        <row r="12179">
          <cell r="C12179">
            <v>30002166</v>
          </cell>
          <cell r="AA12179">
            <v>0</v>
          </cell>
          <cell r="AC12179">
            <v>0</v>
          </cell>
          <cell r="AG12179">
            <v>0</v>
          </cell>
          <cell r="AI12179">
            <v>0</v>
          </cell>
        </row>
        <row r="12180">
          <cell r="C12180">
            <v>30002166</v>
          </cell>
          <cell r="AA12180">
            <v>0</v>
          </cell>
          <cell r="AC12180">
            <v>0</v>
          </cell>
          <cell r="AG12180">
            <v>0</v>
          </cell>
          <cell r="AI12180">
            <v>0</v>
          </cell>
        </row>
        <row r="12181">
          <cell r="C12181">
            <v>30002166</v>
          </cell>
          <cell r="AA12181">
            <v>0</v>
          </cell>
          <cell r="AC12181">
            <v>0</v>
          </cell>
          <cell r="AG12181">
            <v>0</v>
          </cell>
          <cell r="AI12181">
            <v>0</v>
          </cell>
        </row>
        <row r="12182">
          <cell r="C12182">
            <v>30002166</v>
          </cell>
          <cell r="AA12182">
            <v>0</v>
          </cell>
          <cell r="AC12182">
            <v>0</v>
          </cell>
          <cell r="AG12182">
            <v>0</v>
          </cell>
          <cell r="AI12182">
            <v>0</v>
          </cell>
        </row>
        <row r="12183">
          <cell r="C12183">
            <v>30002166</v>
          </cell>
          <cell r="AA12183">
            <v>0</v>
          </cell>
          <cell r="AC12183">
            <v>0</v>
          </cell>
          <cell r="AG12183">
            <v>0</v>
          </cell>
          <cell r="AI12183">
            <v>0</v>
          </cell>
        </row>
        <row r="12184">
          <cell r="C12184">
            <v>30002166</v>
          </cell>
          <cell r="AA12184">
            <v>0</v>
          </cell>
          <cell r="AC12184">
            <v>0</v>
          </cell>
          <cell r="AG12184">
            <v>0</v>
          </cell>
          <cell r="AI12184">
            <v>0</v>
          </cell>
        </row>
        <row r="12185">
          <cell r="C12185">
            <v>30002166</v>
          </cell>
          <cell r="AA12185">
            <v>0</v>
          </cell>
          <cell r="AC12185">
            <v>0</v>
          </cell>
          <cell r="AG12185">
            <v>0</v>
          </cell>
          <cell r="AI12185">
            <v>0</v>
          </cell>
        </row>
        <row r="12186">
          <cell r="C12186">
            <v>30002166</v>
          </cell>
          <cell r="AA12186">
            <v>0</v>
          </cell>
          <cell r="AC12186">
            <v>0</v>
          </cell>
          <cell r="AG12186">
            <v>0</v>
          </cell>
          <cell r="AI12186">
            <v>0</v>
          </cell>
        </row>
        <row r="12187">
          <cell r="C12187">
            <v>30002166</v>
          </cell>
          <cell r="AA12187">
            <v>0</v>
          </cell>
          <cell r="AC12187">
            <v>0</v>
          </cell>
          <cell r="AG12187">
            <v>0</v>
          </cell>
          <cell r="AI12187">
            <v>0</v>
          </cell>
        </row>
        <row r="12188">
          <cell r="C12188">
            <v>30002166</v>
          </cell>
          <cell r="AA12188">
            <v>0</v>
          </cell>
          <cell r="AC12188">
            <v>0</v>
          </cell>
          <cell r="AG12188">
            <v>0</v>
          </cell>
          <cell r="AI12188">
            <v>0</v>
          </cell>
        </row>
        <row r="12189">
          <cell r="C12189">
            <v>30002166</v>
          </cell>
          <cell r="AA12189">
            <v>0</v>
          </cell>
          <cell r="AC12189">
            <v>0</v>
          </cell>
          <cell r="AG12189">
            <v>0</v>
          </cell>
          <cell r="AI12189">
            <v>0</v>
          </cell>
        </row>
        <row r="12190">
          <cell r="C12190">
            <v>30002166</v>
          </cell>
          <cell r="AA12190">
            <v>0</v>
          </cell>
          <cell r="AC12190">
            <v>0</v>
          </cell>
          <cell r="AG12190">
            <v>0</v>
          </cell>
          <cell r="AI12190">
            <v>0</v>
          </cell>
        </row>
        <row r="12191">
          <cell r="C12191">
            <v>30002166</v>
          </cell>
          <cell r="AA12191">
            <v>0</v>
          </cell>
          <cell r="AC12191">
            <v>0</v>
          </cell>
          <cell r="AG12191">
            <v>0</v>
          </cell>
          <cell r="AI12191">
            <v>0</v>
          </cell>
        </row>
        <row r="12192">
          <cell r="C12192">
            <v>30002166</v>
          </cell>
          <cell r="AA12192">
            <v>0</v>
          </cell>
          <cell r="AC12192">
            <v>0</v>
          </cell>
          <cell r="AG12192">
            <v>0</v>
          </cell>
          <cell r="AI12192">
            <v>0</v>
          </cell>
        </row>
        <row r="12193">
          <cell r="C12193">
            <v>30002166</v>
          </cell>
          <cell r="AA12193">
            <v>8</v>
          </cell>
          <cell r="AC12193">
            <v>0</v>
          </cell>
          <cell r="AG12193">
            <v>0</v>
          </cell>
          <cell r="AI12193">
            <v>0</v>
          </cell>
        </row>
        <row r="12194">
          <cell r="C12194">
            <v>30002166</v>
          </cell>
          <cell r="AA12194">
            <v>4.5</v>
          </cell>
          <cell r="AC12194">
            <v>0</v>
          </cell>
          <cell r="AG12194">
            <v>0</v>
          </cell>
          <cell r="AI12194">
            <v>0</v>
          </cell>
        </row>
        <row r="12195">
          <cell r="C12195">
            <v>30002166</v>
          </cell>
          <cell r="AA12195">
            <v>3.5</v>
          </cell>
          <cell r="AC12195">
            <v>0</v>
          </cell>
          <cell r="AG12195">
            <v>0</v>
          </cell>
          <cell r="AI12195">
            <v>0</v>
          </cell>
        </row>
        <row r="12196">
          <cell r="C12196">
            <v>30002166</v>
          </cell>
          <cell r="AA12196">
            <v>5</v>
          </cell>
          <cell r="AC12196">
            <v>0</v>
          </cell>
          <cell r="AG12196">
            <v>0</v>
          </cell>
          <cell r="AI12196">
            <v>0</v>
          </cell>
        </row>
        <row r="12197">
          <cell r="C12197">
            <v>30002166</v>
          </cell>
          <cell r="AA12197">
            <v>6</v>
          </cell>
          <cell r="AC12197">
            <v>0</v>
          </cell>
          <cell r="AG12197">
            <v>0</v>
          </cell>
          <cell r="AI12197">
            <v>0</v>
          </cell>
        </row>
        <row r="12198">
          <cell r="C12198">
            <v>30002166</v>
          </cell>
          <cell r="AA12198">
            <v>8</v>
          </cell>
          <cell r="AC12198">
            <v>0</v>
          </cell>
          <cell r="AG12198">
            <v>0</v>
          </cell>
          <cell r="AI12198">
            <v>0</v>
          </cell>
        </row>
        <row r="12199">
          <cell r="C12199">
            <v>30002166</v>
          </cell>
          <cell r="AA12199">
            <v>4</v>
          </cell>
          <cell r="AC12199">
            <v>0</v>
          </cell>
          <cell r="AG12199">
            <v>0</v>
          </cell>
          <cell r="AI12199">
            <v>0</v>
          </cell>
        </row>
        <row r="12200">
          <cell r="C12200">
            <v>30002166</v>
          </cell>
          <cell r="AA12200">
            <v>5</v>
          </cell>
          <cell r="AC12200">
            <v>0</v>
          </cell>
          <cell r="AG12200">
            <v>0</v>
          </cell>
          <cell r="AI12200">
            <v>0</v>
          </cell>
        </row>
        <row r="12201">
          <cell r="C12201">
            <v>30002166</v>
          </cell>
          <cell r="AA12201">
            <v>8</v>
          </cell>
          <cell r="AC12201">
            <v>0</v>
          </cell>
          <cell r="AG12201">
            <v>0</v>
          </cell>
          <cell r="AI12201">
            <v>0</v>
          </cell>
        </row>
        <row r="12202">
          <cell r="C12202">
            <v>30002166</v>
          </cell>
          <cell r="AA12202">
            <v>8</v>
          </cell>
          <cell r="AC12202">
            <v>0</v>
          </cell>
          <cell r="AG12202">
            <v>0</v>
          </cell>
          <cell r="AI12202">
            <v>0</v>
          </cell>
        </row>
        <row r="12203">
          <cell r="C12203">
            <v>30002166</v>
          </cell>
          <cell r="AA12203">
            <v>0</v>
          </cell>
          <cell r="AC12203">
            <v>0</v>
          </cell>
          <cell r="AG12203">
            <v>4</v>
          </cell>
          <cell r="AI12203">
            <v>0</v>
          </cell>
        </row>
        <row r="12204">
          <cell r="C12204">
            <v>30002166</v>
          </cell>
          <cell r="AA12204">
            <v>0</v>
          </cell>
          <cell r="AC12204">
            <v>0</v>
          </cell>
          <cell r="AG12204">
            <v>4</v>
          </cell>
          <cell r="AI12204">
            <v>0</v>
          </cell>
        </row>
        <row r="12205">
          <cell r="C12205">
            <v>30002166</v>
          </cell>
          <cell r="AA12205">
            <v>0</v>
          </cell>
          <cell r="AC12205">
            <v>0</v>
          </cell>
          <cell r="AG12205">
            <v>8</v>
          </cell>
          <cell r="AI12205">
            <v>0</v>
          </cell>
        </row>
        <row r="12206">
          <cell r="C12206">
            <v>30002166</v>
          </cell>
          <cell r="AA12206">
            <v>0</v>
          </cell>
          <cell r="AC12206">
            <v>0</v>
          </cell>
          <cell r="AG12206">
            <v>8</v>
          </cell>
          <cell r="AI12206">
            <v>0</v>
          </cell>
        </row>
        <row r="12207">
          <cell r="C12207">
            <v>30002166</v>
          </cell>
          <cell r="AA12207">
            <v>0</v>
          </cell>
          <cell r="AC12207">
            <v>0</v>
          </cell>
          <cell r="AG12207">
            <v>8</v>
          </cell>
          <cell r="AI12207">
            <v>0</v>
          </cell>
        </row>
        <row r="12208">
          <cell r="C12208">
            <v>30002166</v>
          </cell>
          <cell r="AA12208">
            <v>4</v>
          </cell>
          <cell r="AC12208">
            <v>0</v>
          </cell>
          <cell r="AG12208">
            <v>0</v>
          </cell>
          <cell r="AI12208">
            <v>0</v>
          </cell>
        </row>
        <row r="12209">
          <cell r="C12209">
            <v>30002166</v>
          </cell>
          <cell r="AA12209">
            <v>2</v>
          </cell>
          <cell r="AC12209">
            <v>0</v>
          </cell>
          <cell r="AG12209">
            <v>0</v>
          </cell>
          <cell r="AI12209">
            <v>0</v>
          </cell>
        </row>
        <row r="12210">
          <cell r="C12210">
            <v>30002166</v>
          </cell>
          <cell r="AA12210">
            <v>8</v>
          </cell>
          <cell r="AC12210">
            <v>0</v>
          </cell>
          <cell r="AG12210">
            <v>0</v>
          </cell>
          <cell r="AI12210">
            <v>0</v>
          </cell>
        </row>
        <row r="12211">
          <cell r="C12211">
            <v>30002166</v>
          </cell>
          <cell r="AA12211">
            <v>0</v>
          </cell>
          <cell r="AC12211">
            <v>0</v>
          </cell>
          <cell r="AG12211">
            <v>8</v>
          </cell>
          <cell r="AI12211">
            <v>0</v>
          </cell>
        </row>
        <row r="12212">
          <cell r="C12212">
            <v>30002166</v>
          </cell>
          <cell r="AA12212">
            <v>0</v>
          </cell>
          <cell r="AC12212">
            <v>3.5</v>
          </cell>
          <cell r="AG12212">
            <v>0</v>
          </cell>
          <cell r="AI12212">
            <v>0</v>
          </cell>
        </row>
        <row r="12213">
          <cell r="C12213">
            <v>30002166</v>
          </cell>
          <cell r="AA12213">
            <v>0</v>
          </cell>
          <cell r="AC12213">
            <v>7.5</v>
          </cell>
          <cell r="AG12213">
            <v>0</v>
          </cell>
          <cell r="AI12213">
            <v>0</v>
          </cell>
        </row>
        <row r="12214">
          <cell r="C12214">
            <v>30002166</v>
          </cell>
          <cell r="AA12214">
            <v>0</v>
          </cell>
          <cell r="AC12214">
            <v>3</v>
          </cell>
          <cell r="AG12214">
            <v>0</v>
          </cell>
          <cell r="AI12214">
            <v>0</v>
          </cell>
        </row>
        <row r="12215">
          <cell r="C12215">
            <v>30002166</v>
          </cell>
          <cell r="AA12215">
            <v>0</v>
          </cell>
          <cell r="AC12215">
            <v>5.5</v>
          </cell>
          <cell r="AG12215">
            <v>0</v>
          </cell>
          <cell r="AI12215">
            <v>0</v>
          </cell>
        </row>
        <row r="12216">
          <cell r="C12216">
            <v>30002166</v>
          </cell>
          <cell r="AA12216">
            <v>0</v>
          </cell>
          <cell r="AC12216">
            <v>2.5</v>
          </cell>
          <cell r="AG12216">
            <v>0</v>
          </cell>
          <cell r="AI12216">
            <v>0</v>
          </cell>
        </row>
        <row r="12217">
          <cell r="C12217">
            <v>30002166</v>
          </cell>
          <cell r="AA12217">
            <v>0</v>
          </cell>
          <cell r="AC12217">
            <v>4.5</v>
          </cell>
          <cell r="AG12217">
            <v>0</v>
          </cell>
          <cell r="AI12217">
            <v>0</v>
          </cell>
        </row>
        <row r="12218">
          <cell r="C12218">
            <v>30002166</v>
          </cell>
          <cell r="AA12218">
            <v>0</v>
          </cell>
          <cell r="AC12218">
            <v>0</v>
          </cell>
          <cell r="AG12218">
            <v>0</v>
          </cell>
          <cell r="AI12218">
            <v>1</v>
          </cell>
        </row>
        <row r="12219">
          <cell r="C12219">
            <v>30002166</v>
          </cell>
          <cell r="AA12219">
            <v>0</v>
          </cell>
          <cell r="AC12219">
            <v>0</v>
          </cell>
          <cell r="AG12219">
            <v>0</v>
          </cell>
          <cell r="AI12219">
            <v>0.5</v>
          </cell>
        </row>
        <row r="12220">
          <cell r="C12220">
            <v>30013674</v>
          </cell>
          <cell r="AA12220">
            <v>1</v>
          </cell>
          <cell r="AC12220">
            <v>0</v>
          </cell>
          <cell r="AG12220">
            <v>0</v>
          </cell>
          <cell r="AI12220">
            <v>0</v>
          </cell>
        </row>
        <row r="12221">
          <cell r="C12221">
            <v>30013674</v>
          </cell>
          <cell r="AA12221">
            <v>1</v>
          </cell>
          <cell r="AC12221">
            <v>0</v>
          </cell>
          <cell r="AG12221">
            <v>0</v>
          </cell>
          <cell r="AI12221">
            <v>0</v>
          </cell>
        </row>
        <row r="12222">
          <cell r="C12222">
            <v>30013674</v>
          </cell>
          <cell r="AA12222">
            <v>1</v>
          </cell>
          <cell r="AC12222">
            <v>0</v>
          </cell>
          <cell r="AG12222">
            <v>0</v>
          </cell>
          <cell r="AI12222">
            <v>0</v>
          </cell>
        </row>
        <row r="12223">
          <cell r="C12223">
            <v>30013674</v>
          </cell>
          <cell r="AA12223">
            <v>1</v>
          </cell>
          <cell r="AC12223">
            <v>0</v>
          </cell>
          <cell r="AG12223">
            <v>0</v>
          </cell>
          <cell r="AI12223">
            <v>0</v>
          </cell>
        </row>
        <row r="12224">
          <cell r="C12224">
            <v>30013674</v>
          </cell>
          <cell r="AA12224">
            <v>0</v>
          </cell>
          <cell r="AC12224">
            <v>0</v>
          </cell>
          <cell r="AG12224">
            <v>0</v>
          </cell>
          <cell r="AI12224">
            <v>0</v>
          </cell>
        </row>
        <row r="12225">
          <cell r="C12225">
            <v>30013674</v>
          </cell>
          <cell r="AA12225">
            <v>0</v>
          </cell>
          <cell r="AC12225">
            <v>0</v>
          </cell>
          <cell r="AG12225">
            <v>0</v>
          </cell>
          <cell r="AI12225">
            <v>0</v>
          </cell>
        </row>
        <row r="12226">
          <cell r="C12226">
            <v>30013674</v>
          </cell>
          <cell r="AA12226">
            <v>0</v>
          </cell>
          <cell r="AC12226">
            <v>0</v>
          </cell>
          <cell r="AG12226">
            <v>0</v>
          </cell>
          <cell r="AI12226">
            <v>0</v>
          </cell>
        </row>
        <row r="12227">
          <cell r="C12227">
            <v>30013674</v>
          </cell>
          <cell r="AA12227">
            <v>0</v>
          </cell>
          <cell r="AC12227">
            <v>0</v>
          </cell>
          <cell r="AG12227">
            <v>0</v>
          </cell>
          <cell r="AI12227">
            <v>0</v>
          </cell>
        </row>
        <row r="12228">
          <cell r="C12228">
            <v>30013674</v>
          </cell>
          <cell r="AA12228">
            <v>0</v>
          </cell>
          <cell r="AC12228">
            <v>0</v>
          </cell>
          <cell r="AG12228">
            <v>0</v>
          </cell>
          <cell r="AI12228">
            <v>0</v>
          </cell>
        </row>
        <row r="12229">
          <cell r="C12229">
            <v>30013674</v>
          </cell>
          <cell r="AA12229">
            <v>0</v>
          </cell>
          <cell r="AC12229">
            <v>0</v>
          </cell>
          <cell r="AG12229">
            <v>0</v>
          </cell>
          <cell r="AI12229">
            <v>0</v>
          </cell>
        </row>
        <row r="12230">
          <cell r="C12230">
            <v>30013674</v>
          </cell>
          <cell r="AA12230">
            <v>0</v>
          </cell>
          <cell r="AC12230">
            <v>0</v>
          </cell>
          <cell r="AG12230">
            <v>0</v>
          </cell>
          <cell r="AI12230">
            <v>0</v>
          </cell>
        </row>
        <row r="12231">
          <cell r="C12231">
            <v>30013674</v>
          </cell>
          <cell r="AA12231">
            <v>0</v>
          </cell>
          <cell r="AC12231">
            <v>0</v>
          </cell>
          <cell r="AG12231">
            <v>0</v>
          </cell>
          <cell r="AI12231">
            <v>0</v>
          </cell>
        </row>
        <row r="12232">
          <cell r="C12232">
            <v>30013674</v>
          </cell>
          <cell r="AA12232">
            <v>0</v>
          </cell>
          <cell r="AC12232">
            <v>0</v>
          </cell>
          <cell r="AG12232">
            <v>2.5</v>
          </cell>
          <cell r="AI12232">
            <v>0</v>
          </cell>
        </row>
        <row r="12233">
          <cell r="C12233">
            <v>30013674</v>
          </cell>
          <cell r="AA12233">
            <v>0</v>
          </cell>
          <cell r="AC12233">
            <v>0</v>
          </cell>
          <cell r="AG12233">
            <v>2.5</v>
          </cell>
          <cell r="AI12233">
            <v>0</v>
          </cell>
        </row>
        <row r="12234">
          <cell r="C12234">
            <v>30013674</v>
          </cell>
          <cell r="AA12234">
            <v>0</v>
          </cell>
          <cell r="AC12234">
            <v>0</v>
          </cell>
          <cell r="AG12234">
            <v>2.5</v>
          </cell>
          <cell r="AI12234">
            <v>0</v>
          </cell>
        </row>
        <row r="12235">
          <cell r="C12235">
            <v>30013674</v>
          </cell>
          <cell r="AA12235">
            <v>0</v>
          </cell>
          <cell r="AC12235">
            <v>0</v>
          </cell>
          <cell r="AG12235">
            <v>2</v>
          </cell>
          <cell r="AI12235">
            <v>0</v>
          </cell>
        </row>
        <row r="12236">
          <cell r="C12236">
            <v>30013674</v>
          </cell>
          <cell r="AA12236">
            <v>0</v>
          </cell>
          <cell r="AC12236">
            <v>0</v>
          </cell>
          <cell r="AG12236">
            <v>2</v>
          </cell>
          <cell r="AI12236">
            <v>0</v>
          </cell>
        </row>
        <row r="12237">
          <cell r="C12237">
            <v>30013674</v>
          </cell>
          <cell r="AA12237">
            <v>0</v>
          </cell>
          <cell r="AC12237">
            <v>0</v>
          </cell>
          <cell r="AG12237">
            <v>2</v>
          </cell>
          <cell r="AI12237">
            <v>0</v>
          </cell>
        </row>
        <row r="12238">
          <cell r="C12238">
            <v>30013674</v>
          </cell>
          <cell r="AA12238">
            <v>0</v>
          </cell>
          <cell r="AC12238">
            <v>0</v>
          </cell>
          <cell r="AG12238">
            <v>1.5</v>
          </cell>
          <cell r="AI12238">
            <v>0</v>
          </cell>
        </row>
        <row r="12239">
          <cell r="C12239">
            <v>30013674</v>
          </cell>
          <cell r="AA12239">
            <v>0</v>
          </cell>
          <cell r="AC12239">
            <v>0</v>
          </cell>
          <cell r="AG12239">
            <v>1</v>
          </cell>
          <cell r="AI12239">
            <v>0</v>
          </cell>
        </row>
        <row r="12240">
          <cell r="C12240">
            <v>30013674</v>
          </cell>
          <cell r="AA12240">
            <v>0</v>
          </cell>
          <cell r="AC12240">
            <v>0</v>
          </cell>
          <cell r="AG12240">
            <v>2</v>
          </cell>
          <cell r="AI12240">
            <v>0</v>
          </cell>
        </row>
        <row r="12241">
          <cell r="C12241">
            <v>30013674</v>
          </cell>
          <cell r="AA12241">
            <v>0</v>
          </cell>
          <cell r="AC12241">
            <v>0</v>
          </cell>
          <cell r="AG12241">
            <v>2</v>
          </cell>
          <cell r="AI12241">
            <v>0</v>
          </cell>
        </row>
        <row r="12242">
          <cell r="C12242">
            <v>30013674</v>
          </cell>
          <cell r="AA12242">
            <v>0</v>
          </cell>
          <cell r="AC12242">
            <v>0</v>
          </cell>
          <cell r="AG12242">
            <v>2</v>
          </cell>
          <cell r="AI12242">
            <v>0</v>
          </cell>
        </row>
        <row r="12243">
          <cell r="C12243">
            <v>30013674</v>
          </cell>
          <cell r="AA12243">
            <v>0</v>
          </cell>
          <cell r="AC12243">
            <v>0</v>
          </cell>
          <cell r="AG12243">
            <v>1.5</v>
          </cell>
          <cell r="AI12243">
            <v>0</v>
          </cell>
        </row>
        <row r="12244">
          <cell r="C12244">
            <v>30013674</v>
          </cell>
          <cell r="AA12244">
            <v>0</v>
          </cell>
          <cell r="AC12244">
            <v>0</v>
          </cell>
          <cell r="AG12244">
            <v>1.5</v>
          </cell>
          <cell r="AI12244">
            <v>0</v>
          </cell>
        </row>
        <row r="12245">
          <cell r="C12245">
            <v>30013674</v>
          </cell>
          <cell r="AA12245">
            <v>0</v>
          </cell>
          <cell r="AC12245">
            <v>0</v>
          </cell>
          <cell r="AG12245">
            <v>2</v>
          </cell>
          <cell r="AI12245">
            <v>0</v>
          </cell>
        </row>
        <row r="12246">
          <cell r="C12246">
            <v>30013674</v>
          </cell>
          <cell r="AA12246">
            <v>0</v>
          </cell>
          <cell r="AC12246">
            <v>0</v>
          </cell>
          <cell r="AG12246">
            <v>2</v>
          </cell>
          <cell r="AI12246">
            <v>0</v>
          </cell>
        </row>
        <row r="12247">
          <cell r="C12247">
            <v>30013674</v>
          </cell>
          <cell r="AA12247">
            <v>0</v>
          </cell>
          <cell r="AC12247">
            <v>0</v>
          </cell>
          <cell r="AG12247">
            <v>1.5</v>
          </cell>
          <cell r="AI12247">
            <v>0</v>
          </cell>
        </row>
        <row r="12248">
          <cell r="C12248">
            <v>30013674</v>
          </cell>
          <cell r="AA12248">
            <v>1.5</v>
          </cell>
          <cell r="AC12248">
            <v>0</v>
          </cell>
          <cell r="AG12248">
            <v>0</v>
          </cell>
          <cell r="AI12248">
            <v>0</v>
          </cell>
        </row>
        <row r="12249">
          <cell r="C12249">
            <v>30013674</v>
          </cell>
          <cell r="AA12249">
            <v>1.5</v>
          </cell>
          <cell r="AC12249">
            <v>0</v>
          </cell>
          <cell r="AG12249">
            <v>0</v>
          </cell>
          <cell r="AI12249">
            <v>0</v>
          </cell>
        </row>
        <row r="12250">
          <cell r="C12250">
            <v>30013674</v>
          </cell>
          <cell r="AA12250">
            <v>2</v>
          </cell>
          <cell r="AC12250">
            <v>0</v>
          </cell>
          <cell r="AG12250">
            <v>0</v>
          </cell>
          <cell r="AI12250">
            <v>0</v>
          </cell>
        </row>
        <row r="12251">
          <cell r="C12251">
            <v>30013674</v>
          </cell>
          <cell r="AA12251">
            <v>1</v>
          </cell>
          <cell r="AC12251">
            <v>0</v>
          </cell>
          <cell r="AG12251">
            <v>0</v>
          </cell>
          <cell r="AI12251">
            <v>0</v>
          </cell>
        </row>
        <row r="12252">
          <cell r="C12252">
            <v>30013674</v>
          </cell>
          <cell r="AA12252">
            <v>1.5</v>
          </cell>
          <cell r="AC12252">
            <v>0</v>
          </cell>
          <cell r="AG12252">
            <v>0</v>
          </cell>
          <cell r="AI12252">
            <v>0</v>
          </cell>
        </row>
        <row r="12253">
          <cell r="C12253">
            <v>30013674</v>
          </cell>
          <cell r="AA12253">
            <v>0</v>
          </cell>
          <cell r="AC12253">
            <v>0</v>
          </cell>
          <cell r="AG12253">
            <v>0</v>
          </cell>
          <cell r="AI12253">
            <v>0</v>
          </cell>
        </row>
        <row r="12254">
          <cell r="C12254">
            <v>30013674</v>
          </cell>
          <cell r="AA12254">
            <v>0</v>
          </cell>
          <cell r="AC12254">
            <v>0</v>
          </cell>
          <cell r="AG12254">
            <v>0</v>
          </cell>
          <cell r="AI12254">
            <v>0</v>
          </cell>
        </row>
        <row r="12255">
          <cell r="C12255">
            <v>30013674</v>
          </cell>
          <cell r="AA12255">
            <v>0</v>
          </cell>
          <cell r="AC12255">
            <v>0</v>
          </cell>
          <cell r="AG12255">
            <v>0</v>
          </cell>
          <cell r="AI12255">
            <v>0</v>
          </cell>
        </row>
        <row r="12256">
          <cell r="C12256">
            <v>30013674</v>
          </cell>
          <cell r="AA12256">
            <v>0</v>
          </cell>
          <cell r="AC12256">
            <v>0</v>
          </cell>
          <cell r="AG12256">
            <v>0</v>
          </cell>
          <cell r="AI12256">
            <v>0</v>
          </cell>
        </row>
        <row r="12257">
          <cell r="C12257">
            <v>30013674</v>
          </cell>
          <cell r="AA12257">
            <v>0</v>
          </cell>
          <cell r="AC12257">
            <v>0</v>
          </cell>
          <cell r="AG12257">
            <v>0</v>
          </cell>
          <cell r="AI12257">
            <v>0</v>
          </cell>
        </row>
        <row r="12258">
          <cell r="C12258">
            <v>30013674</v>
          </cell>
          <cell r="AA12258">
            <v>0</v>
          </cell>
          <cell r="AC12258">
            <v>0</v>
          </cell>
          <cell r="AG12258">
            <v>0</v>
          </cell>
          <cell r="AI12258">
            <v>0</v>
          </cell>
        </row>
        <row r="12259">
          <cell r="C12259">
            <v>30013674</v>
          </cell>
          <cell r="AA12259">
            <v>0</v>
          </cell>
          <cell r="AC12259">
            <v>0</v>
          </cell>
          <cell r="AG12259">
            <v>0</v>
          </cell>
          <cell r="AI12259">
            <v>0</v>
          </cell>
        </row>
        <row r="12260">
          <cell r="C12260">
            <v>30013674</v>
          </cell>
          <cell r="AA12260">
            <v>0</v>
          </cell>
          <cell r="AC12260">
            <v>0</v>
          </cell>
          <cell r="AG12260">
            <v>0</v>
          </cell>
          <cell r="AI12260">
            <v>0</v>
          </cell>
        </row>
        <row r="12261">
          <cell r="C12261">
            <v>30013674</v>
          </cell>
          <cell r="AA12261">
            <v>0</v>
          </cell>
          <cell r="AC12261">
            <v>0</v>
          </cell>
          <cell r="AG12261">
            <v>2</v>
          </cell>
          <cell r="AI12261">
            <v>0</v>
          </cell>
        </row>
        <row r="12262">
          <cell r="C12262">
            <v>30013674</v>
          </cell>
          <cell r="AA12262">
            <v>0</v>
          </cell>
          <cell r="AC12262">
            <v>0</v>
          </cell>
          <cell r="AG12262">
            <v>2.5</v>
          </cell>
          <cell r="AI12262">
            <v>0</v>
          </cell>
        </row>
        <row r="12263">
          <cell r="C12263">
            <v>30013674</v>
          </cell>
          <cell r="AA12263">
            <v>0</v>
          </cell>
          <cell r="AC12263">
            <v>0</v>
          </cell>
          <cell r="AG12263">
            <v>2.5</v>
          </cell>
          <cell r="AI12263">
            <v>0</v>
          </cell>
        </row>
        <row r="12264">
          <cell r="C12264">
            <v>30013674</v>
          </cell>
          <cell r="AA12264">
            <v>0</v>
          </cell>
          <cell r="AC12264">
            <v>0</v>
          </cell>
          <cell r="AG12264">
            <v>2</v>
          </cell>
          <cell r="AI12264">
            <v>0</v>
          </cell>
        </row>
        <row r="12265">
          <cell r="C12265">
            <v>30013674</v>
          </cell>
          <cell r="AA12265">
            <v>0</v>
          </cell>
          <cell r="AC12265">
            <v>0</v>
          </cell>
          <cell r="AG12265">
            <v>2</v>
          </cell>
          <cell r="AI12265">
            <v>0</v>
          </cell>
        </row>
        <row r="12266">
          <cell r="C12266">
            <v>30013674</v>
          </cell>
          <cell r="AA12266">
            <v>0</v>
          </cell>
          <cell r="AC12266">
            <v>0</v>
          </cell>
          <cell r="AG12266">
            <v>1.5</v>
          </cell>
          <cell r="AI12266">
            <v>0</v>
          </cell>
        </row>
        <row r="12267">
          <cell r="C12267">
            <v>30013674</v>
          </cell>
          <cell r="AA12267">
            <v>0</v>
          </cell>
          <cell r="AC12267">
            <v>0</v>
          </cell>
          <cell r="AG12267">
            <v>2.5</v>
          </cell>
          <cell r="AI12267">
            <v>0</v>
          </cell>
        </row>
        <row r="12268">
          <cell r="C12268">
            <v>30013674</v>
          </cell>
          <cell r="AA12268">
            <v>0</v>
          </cell>
          <cell r="AC12268">
            <v>0</v>
          </cell>
          <cell r="AG12268">
            <v>1.5</v>
          </cell>
          <cell r="AI12268">
            <v>0</v>
          </cell>
        </row>
        <row r="12269">
          <cell r="C12269">
            <v>30013674</v>
          </cell>
          <cell r="AA12269">
            <v>0</v>
          </cell>
          <cell r="AC12269">
            <v>0</v>
          </cell>
          <cell r="AG12269">
            <v>2</v>
          </cell>
          <cell r="AI12269">
            <v>0</v>
          </cell>
        </row>
        <row r="12270">
          <cell r="C12270">
            <v>30013674</v>
          </cell>
          <cell r="AA12270">
            <v>0</v>
          </cell>
          <cell r="AC12270">
            <v>0</v>
          </cell>
          <cell r="AG12270">
            <v>1.5</v>
          </cell>
          <cell r="AI12270">
            <v>0</v>
          </cell>
        </row>
        <row r="12271">
          <cell r="C12271">
            <v>30013674</v>
          </cell>
          <cell r="AA12271">
            <v>0</v>
          </cell>
          <cell r="AC12271">
            <v>0</v>
          </cell>
          <cell r="AG12271">
            <v>2</v>
          </cell>
          <cell r="AI12271">
            <v>0</v>
          </cell>
        </row>
        <row r="12272">
          <cell r="C12272">
            <v>30013674</v>
          </cell>
          <cell r="AA12272">
            <v>0</v>
          </cell>
          <cell r="AC12272">
            <v>0</v>
          </cell>
          <cell r="AG12272">
            <v>2.5</v>
          </cell>
          <cell r="AI12272">
            <v>0</v>
          </cell>
        </row>
        <row r="12273">
          <cell r="C12273">
            <v>30013674</v>
          </cell>
          <cell r="AA12273">
            <v>0</v>
          </cell>
          <cell r="AC12273">
            <v>0</v>
          </cell>
          <cell r="AG12273">
            <v>1</v>
          </cell>
          <cell r="AI12273">
            <v>0</v>
          </cell>
        </row>
        <row r="12274">
          <cell r="C12274">
            <v>30013674</v>
          </cell>
          <cell r="AA12274">
            <v>0</v>
          </cell>
          <cell r="AC12274">
            <v>0</v>
          </cell>
          <cell r="AG12274">
            <v>1.5</v>
          </cell>
          <cell r="AI12274">
            <v>0</v>
          </cell>
        </row>
        <row r="12275">
          <cell r="C12275">
            <v>30002168</v>
          </cell>
          <cell r="AA12275">
            <v>0</v>
          </cell>
          <cell r="AC12275">
            <v>0</v>
          </cell>
          <cell r="AG12275">
            <v>0</v>
          </cell>
          <cell r="AI12275">
            <v>0</v>
          </cell>
        </row>
        <row r="12276">
          <cell r="C12276">
            <v>30002168</v>
          </cell>
          <cell r="AA12276">
            <v>0</v>
          </cell>
          <cell r="AC12276">
            <v>0</v>
          </cell>
          <cell r="AG12276">
            <v>0</v>
          </cell>
          <cell r="AI12276">
            <v>0</v>
          </cell>
        </row>
        <row r="12277">
          <cell r="C12277">
            <v>30002168</v>
          </cell>
          <cell r="AA12277">
            <v>0</v>
          </cell>
          <cell r="AC12277">
            <v>0</v>
          </cell>
          <cell r="AG12277">
            <v>0</v>
          </cell>
          <cell r="AI12277">
            <v>0</v>
          </cell>
        </row>
        <row r="12278">
          <cell r="C12278">
            <v>30002168</v>
          </cell>
          <cell r="AA12278">
            <v>0</v>
          </cell>
          <cell r="AC12278">
            <v>0</v>
          </cell>
          <cell r="AG12278">
            <v>0</v>
          </cell>
          <cell r="AI12278">
            <v>0</v>
          </cell>
        </row>
        <row r="12279">
          <cell r="C12279">
            <v>30002168</v>
          </cell>
          <cell r="AA12279">
            <v>0</v>
          </cell>
          <cell r="AC12279">
            <v>0</v>
          </cell>
          <cell r="AG12279">
            <v>0</v>
          </cell>
          <cell r="AI12279">
            <v>0</v>
          </cell>
        </row>
        <row r="12280">
          <cell r="C12280">
            <v>30002168</v>
          </cell>
          <cell r="AA12280">
            <v>0</v>
          </cell>
          <cell r="AC12280">
            <v>0</v>
          </cell>
          <cell r="AG12280">
            <v>0</v>
          </cell>
          <cell r="AI12280">
            <v>0</v>
          </cell>
        </row>
        <row r="12281">
          <cell r="C12281">
            <v>30002168</v>
          </cell>
          <cell r="AA12281">
            <v>0</v>
          </cell>
          <cell r="AC12281">
            <v>0</v>
          </cell>
          <cell r="AG12281">
            <v>4</v>
          </cell>
          <cell r="AI12281">
            <v>0</v>
          </cell>
        </row>
        <row r="12282">
          <cell r="C12282">
            <v>30002168</v>
          </cell>
          <cell r="AA12282">
            <v>0</v>
          </cell>
          <cell r="AC12282">
            <v>0</v>
          </cell>
          <cell r="AG12282">
            <v>4.5</v>
          </cell>
          <cell r="AI12282">
            <v>0</v>
          </cell>
        </row>
        <row r="12283">
          <cell r="C12283">
            <v>30002168</v>
          </cell>
          <cell r="AA12283">
            <v>0</v>
          </cell>
          <cell r="AC12283">
            <v>0</v>
          </cell>
          <cell r="AG12283">
            <v>3</v>
          </cell>
          <cell r="AI12283">
            <v>0</v>
          </cell>
        </row>
        <row r="12284">
          <cell r="C12284">
            <v>30002168</v>
          </cell>
          <cell r="AA12284">
            <v>0</v>
          </cell>
          <cell r="AC12284">
            <v>0</v>
          </cell>
          <cell r="AG12284">
            <v>8</v>
          </cell>
          <cell r="AI12284">
            <v>0</v>
          </cell>
        </row>
        <row r="12285">
          <cell r="C12285">
            <v>30002168</v>
          </cell>
          <cell r="AA12285">
            <v>0</v>
          </cell>
          <cell r="AC12285">
            <v>0</v>
          </cell>
          <cell r="AG12285">
            <v>5.5</v>
          </cell>
          <cell r="AI12285">
            <v>0</v>
          </cell>
        </row>
        <row r="12286">
          <cell r="C12286">
            <v>30002168</v>
          </cell>
          <cell r="AA12286">
            <v>0</v>
          </cell>
          <cell r="AC12286">
            <v>0</v>
          </cell>
          <cell r="AG12286">
            <v>5.5</v>
          </cell>
          <cell r="AI12286">
            <v>0</v>
          </cell>
        </row>
        <row r="12287">
          <cell r="C12287">
            <v>30002168</v>
          </cell>
          <cell r="AA12287">
            <v>0</v>
          </cell>
          <cell r="AC12287">
            <v>0</v>
          </cell>
          <cell r="AG12287">
            <v>5</v>
          </cell>
          <cell r="AI12287">
            <v>0</v>
          </cell>
        </row>
        <row r="12288">
          <cell r="C12288">
            <v>30002168</v>
          </cell>
          <cell r="AA12288">
            <v>0</v>
          </cell>
          <cell r="AC12288">
            <v>0</v>
          </cell>
          <cell r="AG12288">
            <v>5</v>
          </cell>
          <cell r="AI12288">
            <v>0</v>
          </cell>
        </row>
        <row r="12289">
          <cell r="C12289">
            <v>30002168</v>
          </cell>
          <cell r="AA12289">
            <v>0</v>
          </cell>
          <cell r="AC12289">
            <v>0</v>
          </cell>
          <cell r="AG12289">
            <v>2</v>
          </cell>
          <cell r="AI12289">
            <v>0</v>
          </cell>
        </row>
        <row r="12290">
          <cell r="C12290">
            <v>30002168</v>
          </cell>
          <cell r="AA12290">
            <v>0</v>
          </cell>
          <cell r="AC12290">
            <v>0</v>
          </cell>
          <cell r="AG12290">
            <v>1</v>
          </cell>
          <cell r="AI12290">
            <v>0</v>
          </cell>
        </row>
        <row r="12291">
          <cell r="C12291">
            <v>30002168</v>
          </cell>
          <cell r="AA12291">
            <v>0</v>
          </cell>
          <cell r="AC12291">
            <v>0</v>
          </cell>
          <cell r="AG12291">
            <v>5</v>
          </cell>
          <cell r="AI12291">
            <v>0</v>
          </cell>
        </row>
        <row r="12292">
          <cell r="C12292">
            <v>30002168</v>
          </cell>
          <cell r="AA12292">
            <v>0</v>
          </cell>
          <cell r="AC12292">
            <v>0</v>
          </cell>
          <cell r="AG12292">
            <v>1</v>
          </cell>
          <cell r="AI12292">
            <v>0</v>
          </cell>
        </row>
        <row r="12293">
          <cell r="C12293">
            <v>30002168</v>
          </cell>
          <cell r="AA12293">
            <v>0</v>
          </cell>
          <cell r="AC12293">
            <v>0</v>
          </cell>
          <cell r="AG12293">
            <v>1</v>
          </cell>
          <cell r="AI12293">
            <v>0</v>
          </cell>
        </row>
        <row r="12294">
          <cell r="C12294">
            <v>30002168</v>
          </cell>
          <cell r="AA12294">
            <v>2.5</v>
          </cell>
          <cell r="AC12294">
            <v>0</v>
          </cell>
          <cell r="AG12294">
            <v>0</v>
          </cell>
          <cell r="AI12294">
            <v>0</v>
          </cell>
        </row>
        <row r="12295">
          <cell r="C12295">
            <v>30002168</v>
          </cell>
          <cell r="AA12295">
            <v>2.5</v>
          </cell>
          <cell r="AC12295">
            <v>0</v>
          </cell>
          <cell r="AG12295">
            <v>0</v>
          </cell>
          <cell r="AI12295">
            <v>0</v>
          </cell>
        </row>
        <row r="12296">
          <cell r="C12296">
            <v>30002168</v>
          </cell>
          <cell r="AA12296">
            <v>1</v>
          </cell>
          <cell r="AC12296">
            <v>0</v>
          </cell>
          <cell r="AG12296">
            <v>0</v>
          </cell>
          <cell r="AI12296">
            <v>0</v>
          </cell>
        </row>
        <row r="12297">
          <cell r="C12297">
            <v>30002168</v>
          </cell>
          <cell r="AA12297">
            <v>0</v>
          </cell>
          <cell r="AC12297">
            <v>0</v>
          </cell>
          <cell r="AG12297">
            <v>2.5</v>
          </cell>
          <cell r="AI12297">
            <v>0</v>
          </cell>
        </row>
        <row r="12298">
          <cell r="C12298">
            <v>30002168</v>
          </cell>
          <cell r="AA12298">
            <v>0</v>
          </cell>
          <cell r="AC12298">
            <v>0</v>
          </cell>
          <cell r="AG12298">
            <v>5</v>
          </cell>
          <cell r="AI12298">
            <v>0</v>
          </cell>
        </row>
        <row r="12299">
          <cell r="C12299">
            <v>30002168</v>
          </cell>
          <cell r="AA12299">
            <v>0</v>
          </cell>
          <cell r="AC12299">
            <v>0</v>
          </cell>
          <cell r="AG12299">
            <v>3</v>
          </cell>
          <cell r="AI12299">
            <v>0</v>
          </cell>
        </row>
        <row r="12300">
          <cell r="C12300">
            <v>30002168</v>
          </cell>
          <cell r="AA12300">
            <v>0</v>
          </cell>
          <cell r="AC12300">
            <v>0</v>
          </cell>
          <cell r="AG12300">
            <v>3</v>
          </cell>
          <cell r="AI12300">
            <v>0</v>
          </cell>
        </row>
        <row r="12301">
          <cell r="C12301">
            <v>30002168</v>
          </cell>
          <cell r="AA12301">
            <v>0</v>
          </cell>
          <cell r="AC12301">
            <v>0</v>
          </cell>
          <cell r="AG12301">
            <v>3.5</v>
          </cell>
          <cell r="AI12301">
            <v>0</v>
          </cell>
        </row>
        <row r="12302">
          <cell r="C12302">
            <v>30002168</v>
          </cell>
          <cell r="AA12302">
            <v>8</v>
          </cell>
          <cell r="AC12302">
            <v>0</v>
          </cell>
          <cell r="AG12302">
            <v>0</v>
          </cell>
          <cell r="AI12302">
            <v>0</v>
          </cell>
        </row>
        <row r="12303">
          <cell r="C12303">
            <v>30002168</v>
          </cell>
          <cell r="AA12303">
            <v>8</v>
          </cell>
          <cell r="AC12303">
            <v>0</v>
          </cell>
          <cell r="AG12303">
            <v>0</v>
          </cell>
          <cell r="AI12303">
            <v>0</v>
          </cell>
        </row>
        <row r="12304">
          <cell r="C12304">
            <v>30002168</v>
          </cell>
          <cell r="AA12304">
            <v>0</v>
          </cell>
          <cell r="AC12304">
            <v>0</v>
          </cell>
          <cell r="AG12304">
            <v>8</v>
          </cell>
          <cell r="AI12304">
            <v>0</v>
          </cell>
        </row>
        <row r="12305">
          <cell r="C12305">
            <v>30002168</v>
          </cell>
          <cell r="AA12305">
            <v>4</v>
          </cell>
          <cell r="AC12305">
            <v>0</v>
          </cell>
          <cell r="AG12305">
            <v>0</v>
          </cell>
          <cell r="AI12305">
            <v>0</v>
          </cell>
        </row>
        <row r="12306">
          <cell r="C12306">
            <v>30002168</v>
          </cell>
          <cell r="AA12306">
            <v>2.5</v>
          </cell>
          <cell r="AC12306">
            <v>0</v>
          </cell>
          <cell r="AG12306">
            <v>0</v>
          </cell>
          <cell r="AI12306">
            <v>0</v>
          </cell>
        </row>
        <row r="12307">
          <cell r="C12307">
            <v>30002168</v>
          </cell>
          <cell r="AA12307">
            <v>3</v>
          </cell>
          <cell r="AC12307">
            <v>0</v>
          </cell>
          <cell r="AG12307">
            <v>0</v>
          </cell>
          <cell r="AI12307">
            <v>0</v>
          </cell>
        </row>
        <row r="12308">
          <cell r="C12308">
            <v>30002168</v>
          </cell>
          <cell r="AA12308">
            <v>3</v>
          </cell>
          <cell r="AC12308">
            <v>0</v>
          </cell>
          <cell r="AG12308">
            <v>0</v>
          </cell>
          <cell r="AI12308">
            <v>0</v>
          </cell>
        </row>
        <row r="12309">
          <cell r="C12309">
            <v>30002168</v>
          </cell>
          <cell r="AA12309">
            <v>2</v>
          </cell>
          <cell r="AC12309">
            <v>0</v>
          </cell>
          <cell r="AG12309">
            <v>0</v>
          </cell>
          <cell r="AI12309">
            <v>0</v>
          </cell>
        </row>
        <row r="12310">
          <cell r="C12310">
            <v>30002168</v>
          </cell>
          <cell r="AA12310">
            <v>0</v>
          </cell>
          <cell r="AC12310">
            <v>0</v>
          </cell>
          <cell r="AG12310">
            <v>0</v>
          </cell>
          <cell r="AI12310">
            <v>1</v>
          </cell>
        </row>
        <row r="12311">
          <cell r="C12311">
            <v>30002168</v>
          </cell>
          <cell r="AA12311">
            <v>0</v>
          </cell>
          <cell r="AC12311">
            <v>0</v>
          </cell>
          <cell r="AG12311">
            <v>0</v>
          </cell>
          <cell r="AI12311">
            <v>1</v>
          </cell>
        </row>
        <row r="12312">
          <cell r="C12312">
            <v>30002168</v>
          </cell>
          <cell r="AA12312">
            <v>0</v>
          </cell>
          <cell r="AC12312">
            <v>0</v>
          </cell>
          <cell r="AG12312">
            <v>0</v>
          </cell>
          <cell r="AI12312">
            <v>1</v>
          </cell>
        </row>
        <row r="12313">
          <cell r="C12313">
            <v>30002168</v>
          </cell>
          <cell r="AA12313">
            <v>0</v>
          </cell>
          <cell r="AC12313">
            <v>0</v>
          </cell>
          <cell r="AG12313">
            <v>0</v>
          </cell>
          <cell r="AI12313">
            <v>0.75</v>
          </cell>
        </row>
        <row r="12314">
          <cell r="C12314">
            <v>30003456</v>
          </cell>
          <cell r="AA12314">
            <v>0</v>
          </cell>
          <cell r="AC12314">
            <v>0</v>
          </cell>
          <cell r="AG12314">
            <v>0</v>
          </cell>
          <cell r="AI12314">
            <v>0</v>
          </cell>
        </row>
        <row r="12315">
          <cell r="C12315">
            <v>30003456</v>
          </cell>
          <cell r="AA12315">
            <v>0</v>
          </cell>
          <cell r="AC12315">
            <v>0</v>
          </cell>
          <cell r="AG12315">
            <v>0</v>
          </cell>
          <cell r="AI12315">
            <v>0</v>
          </cell>
        </row>
        <row r="12316">
          <cell r="C12316">
            <v>30003456</v>
          </cell>
          <cell r="AA12316">
            <v>0</v>
          </cell>
          <cell r="AC12316">
            <v>0</v>
          </cell>
          <cell r="AG12316">
            <v>2</v>
          </cell>
          <cell r="AI12316">
            <v>0</v>
          </cell>
        </row>
        <row r="12317">
          <cell r="C12317">
            <v>30003456</v>
          </cell>
          <cell r="AA12317">
            <v>0</v>
          </cell>
          <cell r="AC12317">
            <v>0</v>
          </cell>
          <cell r="AG12317">
            <v>1</v>
          </cell>
          <cell r="AI12317">
            <v>0</v>
          </cell>
        </row>
        <row r="12318">
          <cell r="C12318">
            <v>30003456</v>
          </cell>
          <cell r="AA12318">
            <v>0</v>
          </cell>
          <cell r="AC12318">
            <v>0</v>
          </cell>
          <cell r="AG12318">
            <v>1</v>
          </cell>
          <cell r="AI12318">
            <v>0</v>
          </cell>
        </row>
        <row r="12319">
          <cell r="C12319">
            <v>30003456</v>
          </cell>
          <cell r="AA12319">
            <v>0</v>
          </cell>
          <cell r="AC12319">
            <v>0</v>
          </cell>
          <cell r="AG12319">
            <v>1</v>
          </cell>
          <cell r="AI12319">
            <v>0</v>
          </cell>
        </row>
        <row r="12320">
          <cell r="C12320">
            <v>30003456</v>
          </cell>
          <cell r="AA12320">
            <v>0</v>
          </cell>
          <cell r="AC12320">
            <v>0</v>
          </cell>
          <cell r="AG12320">
            <v>1.5</v>
          </cell>
          <cell r="AI12320">
            <v>0</v>
          </cell>
        </row>
        <row r="12321">
          <cell r="C12321">
            <v>30003456</v>
          </cell>
          <cell r="AA12321">
            <v>0</v>
          </cell>
          <cell r="AC12321">
            <v>0</v>
          </cell>
          <cell r="AG12321">
            <v>3.5</v>
          </cell>
          <cell r="AI12321">
            <v>0</v>
          </cell>
        </row>
        <row r="12322">
          <cell r="C12322">
            <v>30003456</v>
          </cell>
          <cell r="AA12322">
            <v>0</v>
          </cell>
          <cell r="AC12322">
            <v>0</v>
          </cell>
          <cell r="AG12322">
            <v>5</v>
          </cell>
          <cell r="AI12322">
            <v>0</v>
          </cell>
        </row>
        <row r="12323">
          <cell r="C12323">
            <v>30003456</v>
          </cell>
          <cell r="AA12323">
            <v>0</v>
          </cell>
          <cell r="AC12323">
            <v>0</v>
          </cell>
          <cell r="AG12323">
            <v>8</v>
          </cell>
          <cell r="AI12323">
            <v>0</v>
          </cell>
        </row>
        <row r="12324">
          <cell r="C12324">
            <v>30003456</v>
          </cell>
          <cell r="AA12324">
            <v>0</v>
          </cell>
          <cell r="AC12324">
            <v>0</v>
          </cell>
          <cell r="AG12324">
            <v>8</v>
          </cell>
          <cell r="AI12324">
            <v>0</v>
          </cell>
        </row>
        <row r="12325">
          <cell r="C12325">
            <v>30003456</v>
          </cell>
          <cell r="AA12325">
            <v>0</v>
          </cell>
          <cell r="AC12325">
            <v>0</v>
          </cell>
          <cell r="AG12325">
            <v>8</v>
          </cell>
          <cell r="AI12325">
            <v>0</v>
          </cell>
        </row>
        <row r="12326">
          <cell r="C12326">
            <v>30003456</v>
          </cell>
          <cell r="AA12326">
            <v>0</v>
          </cell>
          <cell r="AC12326">
            <v>0</v>
          </cell>
          <cell r="AG12326">
            <v>2.5</v>
          </cell>
          <cell r="AI12326">
            <v>0</v>
          </cell>
        </row>
        <row r="12327">
          <cell r="C12327">
            <v>30003456</v>
          </cell>
          <cell r="AA12327">
            <v>0</v>
          </cell>
          <cell r="AC12327">
            <v>0</v>
          </cell>
          <cell r="AG12327">
            <v>2</v>
          </cell>
          <cell r="AI12327">
            <v>0</v>
          </cell>
        </row>
        <row r="12328">
          <cell r="C12328">
            <v>30003456</v>
          </cell>
          <cell r="AA12328">
            <v>1</v>
          </cell>
          <cell r="AC12328">
            <v>0</v>
          </cell>
          <cell r="AG12328">
            <v>0</v>
          </cell>
          <cell r="AI12328">
            <v>0</v>
          </cell>
        </row>
        <row r="12329">
          <cell r="C12329">
            <v>30003456</v>
          </cell>
          <cell r="AA12329">
            <v>1.5</v>
          </cell>
          <cell r="AC12329">
            <v>0</v>
          </cell>
          <cell r="AG12329">
            <v>0</v>
          </cell>
          <cell r="AI12329">
            <v>0</v>
          </cell>
        </row>
        <row r="12330">
          <cell r="C12330">
            <v>30003456</v>
          </cell>
          <cell r="AA12330">
            <v>0.75</v>
          </cell>
          <cell r="AC12330">
            <v>0</v>
          </cell>
          <cell r="AG12330">
            <v>0</v>
          </cell>
          <cell r="AI12330">
            <v>0</v>
          </cell>
        </row>
        <row r="12331">
          <cell r="C12331">
            <v>30003456</v>
          </cell>
          <cell r="AA12331">
            <v>0.75</v>
          </cell>
          <cell r="AC12331">
            <v>0</v>
          </cell>
          <cell r="AG12331">
            <v>0</v>
          </cell>
          <cell r="AI12331">
            <v>0</v>
          </cell>
        </row>
        <row r="12332">
          <cell r="C12332">
            <v>30003456</v>
          </cell>
          <cell r="AA12332">
            <v>1</v>
          </cell>
          <cell r="AC12332">
            <v>0</v>
          </cell>
          <cell r="AG12332">
            <v>0</v>
          </cell>
          <cell r="AI12332">
            <v>0</v>
          </cell>
        </row>
        <row r="12333">
          <cell r="C12333">
            <v>30003456</v>
          </cell>
          <cell r="AA12333">
            <v>1</v>
          </cell>
          <cell r="AC12333">
            <v>0</v>
          </cell>
          <cell r="AG12333">
            <v>0</v>
          </cell>
          <cell r="AI12333">
            <v>0</v>
          </cell>
        </row>
        <row r="12334">
          <cell r="C12334">
            <v>30003456</v>
          </cell>
          <cell r="AA12334">
            <v>2</v>
          </cell>
          <cell r="AC12334">
            <v>0</v>
          </cell>
          <cell r="AG12334">
            <v>0</v>
          </cell>
          <cell r="AI12334">
            <v>0</v>
          </cell>
        </row>
        <row r="12335">
          <cell r="C12335">
            <v>30003456</v>
          </cell>
          <cell r="AA12335">
            <v>1.5</v>
          </cell>
          <cell r="AC12335">
            <v>0</v>
          </cell>
          <cell r="AG12335">
            <v>0</v>
          </cell>
          <cell r="AI12335">
            <v>0</v>
          </cell>
        </row>
        <row r="12336">
          <cell r="C12336">
            <v>30003456</v>
          </cell>
          <cell r="AA12336">
            <v>2.5</v>
          </cell>
          <cell r="AC12336">
            <v>0</v>
          </cell>
          <cell r="AG12336">
            <v>0</v>
          </cell>
          <cell r="AI12336">
            <v>0</v>
          </cell>
        </row>
        <row r="12337">
          <cell r="C12337">
            <v>30003456</v>
          </cell>
          <cell r="AA12337">
            <v>0.5</v>
          </cell>
          <cell r="AC12337">
            <v>0</v>
          </cell>
          <cell r="AG12337">
            <v>0</v>
          </cell>
          <cell r="AI12337">
            <v>0</v>
          </cell>
        </row>
        <row r="12338">
          <cell r="C12338">
            <v>30003456</v>
          </cell>
          <cell r="AA12338">
            <v>2.25</v>
          </cell>
          <cell r="AC12338">
            <v>0</v>
          </cell>
          <cell r="AG12338">
            <v>0</v>
          </cell>
          <cell r="AI12338">
            <v>0</v>
          </cell>
        </row>
        <row r="12339">
          <cell r="C12339">
            <v>30003456</v>
          </cell>
          <cell r="AA12339">
            <v>1.25</v>
          </cell>
          <cell r="AC12339">
            <v>0</v>
          </cell>
          <cell r="AG12339">
            <v>0</v>
          </cell>
          <cell r="AI12339">
            <v>0</v>
          </cell>
        </row>
        <row r="12340">
          <cell r="C12340">
            <v>30003456</v>
          </cell>
          <cell r="AA12340">
            <v>0</v>
          </cell>
          <cell r="AC12340">
            <v>0</v>
          </cell>
          <cell r="AG12340">
            <v>8</v>
          </cell>
          <cell r="AI12340">
            <v>0</v>
          </cell>
        </row>
        <row r="12341">
          <cell r="C12341">
            <v>30003456</v>
          </cell>
          <cell r="AA12341">
            <v>1.5</v>
          </cell>
          <cell r="AC12341">
            <v>0</v>
          </cell>
          <cell r="AG12341">
            <v>0</v>
          </cell>
          <cell r="AI12341">
            <v>0</v>
          </cell>
        </row>
        <row r="12342">
          <cell r="C12342">
            <v>30003456</v>
          </cell>
          <cell r="AA12342">
            <v>3</v>
          </cell>
          <cell r="AC12342">
            <v>0</v>
          </cell>
          <cell r="AG12342">
            <v>0</v>
          </cell>
          <cell r="AI12342">
            <v>0</v>
          </cell>
        </row>
        <row r="12343">
          <cell r="C12343">
            <v>30003456</v>
          </cell>
          <cell r="AA12343">
            <v>0</v>
          </cell>
          <cell r="AC12343">
            <v>1.5</v>
          </cell>
          <cell r="AG12343">
            <v>0</v>
          </cell>
          <cell r="AI12343">
            <v>0</v>
          </cell>
        </row>
        <row r="12344">
          <cell r="C12344">
            <v>30003456</v>
          </cell>
          <cell r="AA12344">
            <v>0</v>
          </cell>
          <cell r="AC12344">
            <v>4.75</v>
          </cell>
          <cell r="AG12344">
            <v>0</v>
          </cell>
          <cell r="AI12344">
            <v>0</v>
          </cell>
        </row>
        <row r="12345">
          <cell r="C12345">
            <v>30000960</v>
          </cell>
          <cell r="AA12345">
            <v>0</v>
          </cell>
          <cell r="AC12345">
            <v>0</v>
          </cell>
          <cell r="AG12345">
            <v>0</v>
          </cell>
          <cell r="AI12345">
            <v>0</v>
          </cell>
        </row>
        <row r="12346">
          <cell r="C12346">
            <v>30000960</v>
          </cell>
          <cell r="AA12346">
            <v>0</v>
          </cell>
          <cell r="AC12346">
            <v>0</v>
          </cell>
          <cell r="AG12346">
            <v>0</v>
          </cell>
          <cell r="AI12346">
            <v>0</v>
          </cell>
        </row>
        <row r="12347">
          <cell r="C12347">
            <v>30000960</v>
          </cell>
          <cell r="AA12347">
            <v>0</v>
          </cell>
          <cell r="AC12347">
            <v>0</v>
          </cell>
          <cell r="AG12347">
            <v>0</v>
          </cell>
          <cell r="AI12347">
            <v>0</v>
          </cell>
        </row>
        <row r="12348">
          <cell r="C12348">
            <v>30000960</v>
          </cell>
          <cell r="AA12348">
            <v>0</v>
          </cell>
          <cell r="AC12348">
            <v>0</v>
          </cell>
          <cell r="AG12348">
            <v>0</v>
          </cell>
          <cell r="AI12348">
            <v>0</v>
          </cell>
        </row>
        <row r="12349">
          <cell r="C12349">
            <v>30000960</v>
          </cell>
          <cell r="AA12349">
            <v>0</v>
          </cell>
          <cell r="AC12349">
            <v>0</v>
          </cell>
          <cell r="AG12349">
            <v>0</v>
          </cell>
          <cell r="AI12349">
            <v>0</v>
          </cell>
        </row>
        <row r="12350">
          <cell r="C12350">
            <v>30000960</v>
          </cell>
          <cell r="AA12350">
            <v>0</v>
          </cell>
          <cell r="AC12350">
            <v>0</v>
          </cell>
          <cell r="AG12350">
            <v>0</v>
          </cell>
          <cell r="AI12350">
            <v>0</v>
          </cell>
        </row>
        <row r="12351">
          <cell r="C12351">
            <v>30000960</v>
          </cell>
          <cell r="AA12351">
            <v>0</v>
          </cell>
          <cell r="AC12351">
            <v>0</v>
          </cell>
          <cell r="AG12351">
            <v>0</v>
          </cell>
          <cell r="AI12351">
            <v>0</v>
          </cell>
        </row>
        <row r="12352">
          <cell r="C12352">
            <v>30002170</v>
          </cell>
          <cell r="AA12352">
            <v>4.5</v>
          </cell>
          <cell r="AC12352">
            <v>0</v>
          </cell>
          <cell r="AG12352">
            <v>0</v>
          </cell>
          <cell r="AI12352">
            <v>0</v>
          </cell>
        </row>
        <row r="12353">
          <cell r="C12353">
            <v>30002170</v>
          </cell>
          <cell r="AA12353">
            <v>7.5</v>
          </cell>
          <cell r="AC12353">
            <v>0</v>
          </cell>
          <cell r="AG12353">
            <v>0</v>
          </cell>
          <cell r="AI12353">
            <v>0</v>
          </cell>
        </row>
        <row r="12354">
          <cell r="C12354">
            <v>30002170</v>
          </cell>
          <cell r="AA12354">
            <v>7.5</v>
          </cell>
          <cell r="AC12354">
            <v>0</v>
          </cell>
          <cell r="AG12354">
            <v>0</v>
          </cell>
          <cell r="AI12354">
            <v>0</v>
          </cell>
        </row>
        <row r="12355">
          <cell r="C12355">
            <v>30002170</v>
          </cell>
          <cell r="AA12355">
            <v>0</v>
          </cell>
          <cell r="AC12355">
            <v>0</v>
          </cell>
          <cell r="AG12355">
            <v>3</v>
          </cell>
          <cell r="AI12355">
            <v>0</v>
          </cell>
        </row>
        <row r="12356">
          <cell r="C12356">
            <v>30002170</v>
          </cell>
          <cell r="AA12356">
            <v>0</v>
          </cell>
          <cell r="AC12356">
            <v>0</v>
          </cell>
          <cell r="AG12356">
            <v>7.5</v>
          </cell>
          <cell r="AI12356">
            <v>0</v>
          </cell>
        </row>
        <row r="12357">
          <cell r="C12357">
            <v>30002170</v>
          </cell>
          <cell r="AA12357">
            <v>0</v>
          </cell>
          <cell r="AC12357">
            <v>0</v>
          </cell>
          <cell r="AG12357">
            <v>7.5</v>
          </cell>
          <cell r="AI12357">
            <v>0</v>
          </cell>
        </row>
        <row r="12358">
          <cell r="C12358">
            <v>30002170</v>
          </cell>
          <cell r="AA12358">
            <v>0</v>
          </cell>
          <cell r="AC12358">
            <v>0</v>
          </cell>
          <cell r="AG12358">
            <v>7.5</v>
          </cell>
          <cell r="AI12358">
            <v>0</v>
          </cell>
        </row>
        <row r="12359">
          <cell r="C12359">
            <v>30002170</v>
          </cell>
          <cell r="AA12359">
            <v>0</v>
          </cell>
          <cell r="AC12359">
            <v>0</v>
          </cell>
          <cell r="AG12359">
            <v>7.5</v>
          </cell>
          <cell r="AI12359">
            <v>0</v>
          </cell>
        </row>
        <row r="12360">
          <cell r="C12360">
            <v>30002170</v>
          </cell>
          <cell r="AA12360">
            <v>0</v>
          </cell>
          <cell r="AC12360">
            <v>0</v>
          </cell>
          <cell r="AG12360">
            <v>7.5</v>
          </cell>
          <cell r="AI12360">
            <v>0</v>
          </cell>
        </row>
        <row r="12361">
          <cell r="C12361">
            <v>30002170</v>
          </cell>
          <cell r="AA12361">
            <v>0</v>
          </cell>
          <cell r="AC12361">
            <v>0</v>
          </cell>
          <cell r="AG12361">
            <v>7.5</v>
          </cell>
          <cell r="AI12361">
            <v>0</v>
          </cell>
        </row>
        <row r="12362">
          <cell r="C12362">
            <v>30002170</v>
          </cell>
          <cell r="AA12362">
            <v>0</v>
          </cell>
          <cell r="AC12362">
            <v>0</v>
          </cell>
          <cell r="AG12362">
            <v>7.5</v>
          </cell>
          <cell r="AI12362">
            <v>0</v>
          </cell>
        </row>
        <row r="12363">
          <cell r="C12363">
            <v>30002170</v>
          </cell>
          <cell r="AA12363">
            <v>7.5</v>
          </cell>
          <cell r="AC12363">
            <v>0</v>
          </cell>
          <cell r="AG12363">
            <v>0</v>
          </cell>
          <cell r="AI12363">
            <v>0</v>
          </cell>
        </row>
        <row r="12364">
          <cell r="C12364">
            <v>30002170</v>
          </cell>
          <cell r="AA12364">
            <v>0</v>
          </cell>
          <cell r="AC12364">
            <v>0</v>
          </cell>
          <cell r="AG12364">
            <v>7.5</v>
          </cell>
          <cell r="AI12364">
            <v>0</v>
          </cell>
        </row>
        <row r="12365">
          <cell r="C12365">
            <v>30002170</v>
          </cell>
          <cell r="AA12365">
            <v>0</v>
          </cell>
          <cell r="AC12365">
            <v>0</v>
          </cell>
          <cell r="AG12365">
            <v>7.5</v>
          </cell>
          <cell r="AI12365">
            <v>0</v>
          </cell>
        </row>
        <row r="12366">
          <cell r="C12366">
            <v>30002170</v>
          </cell>
          <cell r="AA12366">
            <v>0</v>
          </cell>
          <cell r="AC12366">
            <v>0</v>
          </cell>
          <cell r="AG12366">
            <v>7.5</v>
          </cell>
          <cell r="AI12366">
            <v>0</v>
          </cell>
        </row>
        <row r="12367">
          <cell r="C12367">
            <v>30002170</v>
          </cell>
          <cell r="AA12367">
            <v>0</v>
          </cell>
          <cell r="AC12367">
            <v>0</v>
          </cell>
          <cell r="AG12367">
            <v>7.5</v>
          </cell>
          <cell r="AI12367">
            <v>0</v>
          </cell>
        </row>
        <row r="12368">
          <cell r="C12368">
            <v>30002211</v>
          </cell>
          <cell r="AA12368">
            <v>0</v>
          </cell>
          <cell r="AC12368">
            <v>0</v>
          </cell>
          <cell r="AG12368">
            <v>0</v>
          </cell>
          <cell r="AI12368">
            <v>0</v>
          </cell>
        </row>
        <row r="12369">
          <cell r="C12369">
            <v>30002211</v>
          </cell>
          <cell r="AA12369">
            <v>0</v>
          </cell>
          <cell r="AC12369">
            <v>0</v>
          </cell>
          <cell r="AG12369">
            <v>8</v>
          </cell>
          <cell r="AI12369">
            <v>0</v>
          </cell>
        </row>
        <row r="12370">
          <cell r="C12370">
            <v>30002211</v>
          </cell>
          <cell r="AA12370">
            <v>0</v>
          </cell>
          <cell r="AC12370">
            <v>0</v>
          </cell>
          <cell r="AG12370">
            <v>8</v>
          </cell>
          <cell r="AI12370">
            <v>0</v>
          </cell>
        </row>
        <row r="12371">
          <cell r="C12371">
            <v>30002211</v>
          </cell>
          <cell r="AA12371">
            <v>0</v>
          </cell>
          <cell r="AC12371">
            <v>0</v>
          </cell>
          <cell r="AG12371">
            <v>4.5</v>
          </cell>
          <cell r="AI12371">
            <v>0</v>
          </cell>
        </row>
        <row r="12372">
          <cell r="C12372">
            <v>30002211</v>
          </cell>
          <cell r="AA12372">
            <v>0</v>
          </cell>
          <cell r="AC12372">
            <v>0</v>
          </cell>
          <cell r="AG12372">
            <v>3</v>
          </cell>
          <cell r="AI12372">
            <v>0</v>
          </cell>
        </row>
        <row r="12373">
          <cell r="C12373">
            <v>30002211</v>
          </cell>
          <cell r="AA12373">
            <v>0</v>
          </cell>
          <cell r="AC12373">
            <v>0</v>
          </cell>
          <cell r="AG12373">
            <v>3.5</v>
          </cell>
          <cell r="AI12373">
            <v>0</v>
          </cell>
        </row>
        <row r="12374">
          <cell r="C12374">
            <v>30002211</v>
          </cell>
          <cell r="AA12374">
            <v>0</v>
          </cell>
          <cell r="AC12374">
            <v>0</v>
          </cell>
          <cell r="AG12374">
            <v>2</v>
          </cell>
          <cell r="AI12374">
            <v>0</v>
          </cell>
        </row>
        <row r="12375">
          <cell r="C12375">
            <v>30002211</v>
          </cell>
          <cell r="AA12375">
            <v>0</v>
          </cell>
          <cell r="AC12375">
            <v>0</v>
          </cell>
          <cell r="AG12375">
            <v>1</v>
          </cell>
          <cell r="AI12375">
            <v>0</v>
          </cell>
        </row>
        <row r="12376">
          <cell r="C12376">
            <v>30002211</v>
          </cell>
          <cell r="AA12376">
            <v>0</v>
          </cell>
          <cell r="AC12376">
            <v>0</v>
          </cell>
          <cell r="AG12376">
            <v>2</v>
          </cell>
          <cell r="AI12376">
            <v>0</v>
          </cell>
        </row>
        <row r="12377">
          <cell r="C12377">
            <v>30002211</v>
          </cell>
          <cell r="AA12377">
            <v>0</v>
          </cell>
          <cell r="AC12377">
            <v>0</v>
          </cell>
          <cell r="AG12377">
            <v>1</v>
          </cell>
          <cell r="AI12377">
            <v>0</v>
          </cell>
        </row>
        <row r="12378">
          <cell r="C12378">
            <v>30002211</v>
          </cell>
          <cell r="AA12378">
            <v>0</v>
          </cell>
          <cell r="AC12378">
            <v>0</v>
          </cell>
          <cell r="AG12378">
            <v>1</v>
          </cell>
          <cell r="AI12378">
            <v>0</v>
          </cell>
        </row>
        <row r="12379">
          <cell r="C12379">
            <v>30002211</v>
          </cell>
          <cell r="AA12379">
            <v>0</v>
          </cell>
          <cell r="AC12379">
            <v>0</v>
          </cell>
          <cell r="AG12379">
            <v>1</v>
          </cell>
          <cell r="AI12379">
            <v>0</v>
          </cell>
        </row>
        <row r="12380">
          <cell r="C12380">
            <v>30002211</v>
          </cell>
          <cell r="AA12380">
            <v>0</v>
          </cell>
          <cell r="AC12380">
            <v>0</v>
          </cell>
          <cell r="AG12380">
            <v>3.5</v>
          </cell>
          <cell r="AI12380">
            <v>0</v>
          </cell>
        </row>
        <row r="12381">
          <cell r="C12381">
            <v>30002211</v>
          </cell>
          <cell r="AA12381">
            <v>0</v>
          </cell>
          <cell r="AC12381">
            <v>0</v>
          </cell>
          <cell r="AG12381">
            <v>4.5</v>
          </cell>
          <cell r="AI12381">
            <v>0</v>
          </cell>
        </row>
        <row r="12382">
          <cell r="C12382">
            <v>30002211</v>
          </cell>
          <cell r="AA12382">
            <v>0</v>
          </cell>
          <cell r="AC12382">
            <v>0</v>
          </cell>
          <cell r="AG12382">
            <v>5</v>
          </cell>
          <cell r="AI12382">
            <v>0</v>
          </cell>
        </row>
        <row r="12383">
          <cell r="C12383">
            <v>30002211</v>
          </cell>
          <cell r="AA12383">
            <v>0</v>
          </cell>
          <cell r="AC12383">
            <v>0</v>
          </cell>
          <cell r="AG12383">
            <v>8.5</v>
          </cell>
          <cell r="AI12383">
            <v>0</v>
          </cell>
        </row>
        <row r="12384">
          <cell r="C12384">
            <v>30002211</v>
          </cell>
          <cell r="AA12384">
            <v>0</v>
          </cell>
          <cell r="AC12384">
            <v>0</v>
          </cell>
          <cell r="AG12384">
            <v>4.5</v>
          </cell>
          <cell r="AI12384">
            <v>0</v>
          </cell>
        </row>
        <row r="12385">
          <cell r="C12385">
            <v>30002211</v>
          </cell>
          <cell r="AA12385">
            <v>0</v>
          </cell>
          <cell r="AC12385">
            <v>0</v>
          </cell>
          <cell r="AG12385">
            <v>3</v>
          </cell>
          <cell r="AI12385">
            <v>0</v>
          </cell>
        </row>
        <row r="12386">
          <cell r="C12386">
            <v>30002211</v>
          </cell>
          <cell r="AA12386">
            <v>0</v>
          </cell>
          <cell r="AC12386">
            <v>0</v>
          </cell>
          <cell r="AG12386">
            <v>5</v>
          </cell>
          <cell r="AI12386">
            <v>0</v>
          </cell>
        </row>
        <row r="12387">
          <cell r="C12387">
            <v>30002211</v>
          </cell>
          <cell r="AA12387">
            <v>0</v>
          </cell>
          <cell r="AC12387">
            <v>0</v>
          </cell>
          <cell r="AG12387">
            <v>3.5</v>
          </cell>
          <cell r="AI12387">
            <v>0</v>
          </cell>
        </row>
        <row r="12388">
          <cell r="C12388">
            <v>30002211</v>
          </cell>
          <cell r="AA12388">
            <v>0</v>
          </cell>
          <cell r="AC12388">
            <v>0</v>
          </cell>
          <cell r="AG12388">
            <v>2</v>
          </cell>
          <cell r="AI12388">
            <v>0</v>
          </cell>
        </row>
        <row r="12389">
          <cell r="C12389">
            <v>30002211</v>
          </cell>
          <cell r="AA12389">
            <v>0</v>
          </cell>
          <cell r="AC12389">
            <v>0</v>
          </cell>
          <cell r="AG12389">
            <v>1.5</v>
          </cell>
          <cell r="AI12389">
            <v>0</v>
          </cell>
        </row>
        <row r="12390">
          <cell r="C12390">
            <v>30002211</v>
          </cell>
          <cell r="AA12390">
            <v>0</v>
          </cell>
          <cell r="AC12390">
            <v>0</v>
          </cell>
          <cell r="AG12390">
            <v>3.5</v>
          </cell>
          <cell r="AI12390">
            <v>0</v>
          </cell>
        </row>
        <row r="12391">
          <cell r="C12391">
            <v>30002211</v>
          </cell>
          <cell r="AA12391">
            <v>0</v>
          </cell>
          <cell r="AC12391">
            <v>0</v>
          </cell>
          <cell r="AG12391">
            <v>2.5</v>
          </cell>
          <cell r="AI12391">
            <v>0</v>
          </cell>
        </row>
        <row r="12392">
          <cell r="C12392">
            <v>30002211</v>
          </cell>
          <cell r="AA12392">
            <v>0</v>
          </cell>
          <cell r="AC12392">
            <v>0</v>
          </cell>
          <cell r="AG12392">
            <v>3.5</v>
          </cell>
          <cell r="AI12392">
            <v>0</v>
          </cell>
        </row>
        <row r="12393">
          <cell r="C12393">
            <v>30002211</v>
          </cell>
          <cell r="AA12393">
            <v>3</v>
          </cell>
          <cell r="AC12393">
            <v>0</v>
          </cell>
          <cell r="AG12393">
            <v>0</v>
          </cell>
          <cell r="AI12393">
            <v>0</v>
          </cell>
        </row>
        <row r="12394">
          <cell r="C12394">
            <v>30002211</v>
          </cell>
          <cell r="AA12394">
            <v>2.25</v>
          </cell>
          <cell r="AC12394">
            <v>0</v>
          </cell>
          <cell r="AG12394">
            <v>0</v>
          </cell>
          <cell r="AI12394">
            <v>0</v>
          </cell>
        </row>
        <row r="12395">
          <cell r="C12395">
            <v>30002211</v>
          </cell>
          <cell r="AA12395">
            <v>2</v>
          </cell>
          <cell r="AC12395">
            <v>0</v>
          </cell>
          <cell r="AG12395">
            <v>0</v>
          </cell>
          <cell r="AI12395">
            <v>0</v>
          </cell>
        </row>
        <row r="12396">
          <cell r="C12396">
            <v>30002211</v>
          </cell>
          <cell r="AA12396">
            <v>2</v>
          </cell>
          <cell r="AC12396">
            <v>0</v>
          </cell>
          <cell r="AG12396">
            <v>0</v>
          </cell>
          <cell r="AI12396">
            <v>0</v>
          </cell>
        </row>
        <row r="12397">
          <cell r="C12397">
            <v>30002211</v>
          </cell>
          <cell r="AA12397">
            <v>1.5</v>
          </cell>
          <cell r="AC12397">
            <v>0</v>
          </cell>
          <cell r="AG12397">
            <v>0</v>
          </cell>
          <cell r="AI12397">
            <v>0</v>
          </cell>
        </row>
        <row r="12398">
          <cell r="C12398">
            <v>30002211</v>
          </cell>
          <cell r="AA12398">
            <v>0.25</v>
          </cell>
          <cell r="AC12398">
            <v>0</v>
          </cell>
          <cell r="AG12398">
            <v>0</v>
          </cell>
          <cell r="AI12398">
            <v>0</v>
          </cell>
        </row>
        <row r="12399">
          <cell r="C12399">
            <v>30002211</v>
          </cell>
          <cell r="AA12399">
            <v>0</v>
          </cell>
          <cell r="AC12399">
            <v>0</v>
          </cell>
          <cell r="AG12399">
            <v>8</v>
          </cell>
          <cell r="AI12399">
            <v>0</v>
          </cell>
        </row>
        <row r="12400">
          <cell r="C12400">
            <v>30002211</v>
          </cell>
          <cell r="AA12400">
            <v>8</v>
          </cell>
          <cell r="AC12400">
            <v>0</v>
          </cell>
          <cell r="AG12400">
            <v>0</v>
          </cell>
          <cell r="AI12400">
            <v>0</v>
          </cell>
        </row>
        <row r="12401">
          <cell r="C12401">
            <v>30002211</v>
          </cell>
          <cell r="AA12401">
            <v>8</v>
          </cell>
          <cell r="AC12401">
            <v>0</v>
          </cell>
          <cell r="AG12401">
            <v>0</v>
          </cell>
          <cell r="AI12401">
            <v>0</v>
          </cell>
        </row>
        <row r="12402">
          <cell r="C12402">
            <v>30002211</v>
          </cell>
          <cell r="AA12402">
            <v>8</v>
          </cell>
          <cell r="AC12402">
            <v>0</v>
          </cell>
          <cell r="AG12402">
            <v>0</v>
          </cell>
          <cell r="AI12402">
            <v>0</v>
          </cell>
        </row>
        <row r="12403">
          <cell r="C12403">
            <v>30002211</v>
          </cell>
          <cell r="AA12403">
            <v>8</v>
          </cell>
          <cell r="AC12403">
            <v>0</v>
          </cell>
          <cell r="AG12403">
            <v>0</v>
          </cell>
          <cell r="AI12403">
            <v>0</v>
          </cell>
        </row>
        <row r="12404">
          <cell r="C12404">
            <v>30002211</v>
          </cell>
          <cell r="AA12404">
            <v>0</v>
          </cell>
          <cell r="AC12404">
            <v>0</v>
          </cell>
          <cell r="AG12404">
            <v>0</v>
          </cell>
          <cell r="AI12404">
            <v>0.5</v>
          </cell>
        </row>
        <row r="12405">
          <cell r="C12405">
            <v>30002211</v>
          </cell>
          <cell r="AA12405">
            <v>0</v>
          </cell>
          <cell r="AC12405">
            <v>0</v>
          </cell>
          <cell r="AG12405">
            <v>0</v>
          </cell>
          <cell r="AI12405">
            <v>0.5</v>
          </cell>
        </row>
        <row r="12406">
          <cell r="C12406">
            <v>30002211</v>
          </cell>
          <cell r="AA12406">
            <v>0</v>
          </cell>
          <cell r="AC12406">
            <v>2</v>
          </cell>
          <cell r="AG12406">
            <v>0</v>
          </cell>
          <cell r="AI12406">
            <v>0</v>
          </cell>
        </row>
        <row r="12407">
          <cell r="C12407">
            <v>30002211</v>
          </cell>
          <cell r="AA12407">
            <v>0</v>
          </cell>
          <cell r="AC12407">
            <v>2</v>
          </cell>
          <cell r="AG12407">
            <v>0</v>
          </cell>
          <cell r="AI12407">
            <v>0</v>
          </cell>
        </row>
        <row r="12408">
          <cell r="C12408">
            <v>30002211</v>
          </cell>
          <cell r="AA12408">
            <v>0</v>
          </cell>
          <cell r="AC12408">
            <v>2</v>
          </cell>
          <cell r="AG12408">
            <v>0</v>
          </cell>
          <cell r="AI12408">
            <v>0</v>
          </cell>
        </row>
        <row r="12409">
          <cell r="C12409">
            <v>30002211</v>
          </cell>
          <cell r="AA12409">
            <v>0</v>
          </cell>
          <cell r="AC12409">
            <v>2</v>
          </cell>
          <cell r="AG12409">
            <v>0</v>
          </cell>
          <cell r="AI12409">
            <v>0</v>
          </cell>
        </row>
        <row r="12410">
          <cell r="C12410">
            <v>30005914</v>
          </cell>
          <cell r="AA12410">
            <v>0</v>
          </cell>
          <cell r="AC12410">
            <v>0</v>
          </cell>
          <cell r="AG12410">
            <v>0</v>
          </cell>
          <cell r="AI12410">
            <v>0</v>
          </cell>
        </row>
        <row r="12411">
          <cell r="C12411">
            <v>30005914</v>
          </cell>
          <cell r="AA12411">
            <v>0</v>
          </cell>
          <cell r="AC12411">
            <v>0</v>
          </cell>
          <cell r="AG12411">
            <v>0</v>
          </cell>
          <cell r="AI12411">
            <v>0</v>
          </cell>
        </row>
        <row r="12412">
          <cell r="C12412">
            <v>30005914</v>
          </cell>
          <cell r="AA12412">
            <v>0</v>
          </cell>
          <cell r="AC12412">
            <v>0</v>
          </cell>
          <cell r="AG12412">
            <v>0</v>
          </cell>
          <cell r="AI12412">
            <v>0</v>
          </cell>
        </row>
        <row r="12413">
          <cell r="C12413">
            <v>30005914</v>
          </cell>
          <cell r="AA12413">
            <v>0</v>
          </cell>
          <cell r="AC12413">
            <v>0</v>
          </cell>
          <cell r="AG12413">
            <v>0</v>
          </cell>
          <cell r="AI12413">
            <v>0</v>
          </cell>
        </row>
        <row r="12414">
          <cell r="C12414">
            <v>30005914</v>
          </cell>
          <cell r="AA12414">
            <v>0</v>
          </cell>
          <cell r="AC12414">
            <v>0</v>
          </cell>
          <cell r="AG12414">
            <v>0</v>
          </cell>
          <cell r="AI12414">
            <v>0</v>
          </cell>
        </row>
        <row r="12415">
          <cell r="C12415">
            <v>30002212</v>
          </cell>
          <cell r="AA12415">
            <v>0</v>
          </cell>
          <cell r="AC12415">
            <v>0</v>
          </cell>
          <cell r="AG12415">
            <v>7.5</v>
          </cell>
          <cell r="AI12415">
            <v>0</v>
          </cell>
        </row>
        <row r="12416">
          <cell r="C12416">
            <v>30002212</v>
          </cell>
          <cell r="AA12416">
            <v>0</v>
          </cell>
          <cell r="AC12416">
            <v>0</v>
          </cell>
          <cell r="AG12416">
            <v>7.5</v>
          </cell>
          <cell r="AI12416">
            <v>0</v>
          </cell>
        </row>
        <row r="12417">
          <cell r="C12417">
            <v>30002212</v>
          </cell>
          <cell r="AA12417">
            <v>0</v>
          </cell>
          <cell r="AC12417">
            <v>0</v>
          </cell>
          <cell r="AG12417">
            <v>7.5</v>
          </cell>
          <cell r="AI12417">
            <v>0</v>
          </cell>
        </row>
        <row r="12418">
          <cell r="C12418">
            <v>30002212</v>
          </cell>
          <cell r="AA12418">
            <v>0</v>
          </cell>
          <cell r="AC12418">
            <v>0</v>
          </cell>
          <cell r="AG12418">
            <v>7.5</v>
          </cell>
          <cell r="AI12418">
            <v>0</v>
          </cell>
        </row>
        <row r="12419">
          <cell r="C12419">
            <v>30002212</v>
          </cell>
          <cell r="AA12419">
            <v>0</v>
          </cell>
          <cell r="AC12419">
            <v>0</v>
          </cell>
          <cell r="AG12419">
            <v>7.5</v>
          </cell>
          <cell r="AI12419">
            <v>0</v>
          </cell>
        </row>
        <row r="12420">
          <cell r="C12420">
            <v>30002213</v>
          </cell>
          <cell r="AA12420">
            <v>0</v>
          </cell>
          <cell r="AC12420">
            <v>0</v>
          </cell>
          <cell r="AG12420">
            <v>0</v>
          </cell>
          <cell r="AI12420">
            <v>0</v>
          </cell>
        </row>
        <row r="12421">
          <cell r="C12421">
            <v>30002213</v>
          </cell>
          <cell r="AA12421">
            <v>0</v>
          </cell>
          <cell r="AC12421">
            <v>0</v>
          </cell>
          <cell r="AG12421">
            <v>0</v>
          </cell>
          <cell r="AI12421">
            <v>0</v>
          </cell>
        </row>
        <row r="12422">
          <cell r="C12422">
            <v>30002213</v>
          </cell>
          <cell r="AA12422">
            <v>0</v>
          </cell>
          <cell r="AC12422">
            <v>0</v>
          </cell>
          <cell r="AG12422">
            <v>0</v>
          </cell>
          <cell r="AI12422">
            <v>0</v>
          </cell>
        </row>
        <row r="12423">
          <cell r="C12423">
            <v>30002213</v>
          </cell>
          <cell r="AA12423">
            <v>0</v>
          </cell>
          <cell r="AC12423">
            <v>0</v>
          </cell>
          <cell r="AG12423">
            <v>0</v>
          </cell>
          <cell r="AI12423">
            <v>0</v>
          </cell>
        </row>
        <row r="12424">
          <cell r="C12424">
            <v>30002213</v>
          </cell>
          <cell r="AA12424">
            <v>0</v>
          </cell>
          <cell r="AC12424">
            <v>0</v>
          </cell>
          <cell r="AG12424">
            <v>0</v>
          </cell>
          <cell r="AI12424">
            <v>0</v>
          </cell>
        </row>
        <row r="12425">
          <cell r="C12425">
            <v>30002213</v>
          </cell>
          <cell r="AA12425">
            <v>0</v>
          </cell>
          <cell r="AC12425">
            <v>0</v>
          </cell>
          <cell r="AG12425">
            <v>0</v>
          </cell>
          <cell r="AI12425">
            <v>0</v>
          </cell>
        </row>
        <row r="12426">
          <cell r="C12426">
            <v>30002213</v>
          </cell>
          <cell r="AA12426">
            <v>0</v>
          </cell>
          <cell r="AC12426">
            <v>0</v>
          </cell>
          <cell r="AG12426">
            <v>0</v>
          </cell>
          <cell r="AI12426">
            <v>0</v>
          </cell>
        </row>
        <row r="12427">
          <cell r="C12427">
            <v>30002213</v>
          </cell>
          <cell r="AA12427">
            <v>0</v>
          </cell>
          <cell r="AC12427">
            <v>0</v>
          </cell>
          <cell r="AG12427">
            <v>2.5</v>
          </cell>
          <cell r="AI12427">
            <v>0</v>
          </cell>
        </row>
        <row r="12428">
          <cell r="C12428">
            <v>30002213</v>
          </cell>
          <cell r="AA12428">
            <v>0</v>
          </cell>
          <cell r="AC12428">
            <v>0</v>
          </cell>
          <cell r="AG12428">
            <v>4</v>
          </cell>
          <cell r="AI12428">
            <v>0</v>
          </cell>
        </row>
        <row r="12429">
          <cell r="C12429">
            <v>30002213</v>
          </cell>
          <cell r="AA12429">
            <v>0</v>
          </cell>
          <cell r="AC12429">
            <v>0</v>
          </cell>
          <cell r="AG12429">
            <v>4</v>
          </cell>
          <cell r="AI12429">
            <v>0</v>
          </cell>
        </row>
        <row r="12430">
          <cell r="C12430">
            <v>30002213</v>
          </cell>
          <cell r="AA12430">
            <v>0</v>
          </cell>
          <cell r="AC12430">
            <v>0</v>
          </cell>
          <cell r="AG12430">
            <v>4.5</v>
          </cell>
          <cell r="AI12430">
            <v>0</v>
          </cell>
        </row>
        <row r="12431">
          <cell r="C12431">
            <v>30002213</v>
          </cell>
          <cell r="AA12431">
            <v>0</v>
          </cell>
          <cell r="AC12431">
            <v>0</v>
          </cell>
          <cell r="AG12431">
            <v>3</v>
          </cell>
          <cell r="AI12431">
            <v>0</v>
          </cell>
        </row>
        <row r="12432">
          <cell r="C12432">
            <v>30002213</v>
          </cell>
          <cell r="AA12432">
            <v>0</v>
          </cell>
          <cell r="AC12432">
            <v>0</v>
          </cell>
          <cell r="AG12432">
            <v>2</v>
          </cell>
          <cell r="AI12432">
            <v>0</v>
          </cell>
        </row>
        <row r="12433">
          <cell r="C12433">
            <v>30002213</v>
          </cell>
          <cell r="AA12433">
            <v>0</v>
          </cell>
          <cell r="AC12433">
            <v>0</v>
          </cell>
          <cell r="AG12433">
            <v>3</v>
          </cell>
          <cell r="AI12433">
            <v>0</v>
          </cell>
        </row>
        <row r="12434">
          <cell r="C12434">
            <v>30002213</v>
          </cell>
          <cell r="AA12434">
            <v>3.5</v>
          </cell>
          <cell r="AC12434">
            <v>0</v>
          </cell>
          <cell r="AG12434">
            <v>0</v>
          </cell>
          <cell r="AI12434">
            <v>0</v>
          </cell>
        </row>
        <row r="12435">
          <cell r="C12435">
            <v>30002213</v>
          </cell>
          <cell r="AA12435">
            <v>2.5</v>
          </cell>
          <cell r="AC12435">
            <v>0</v>
          </cell>
          <cell r="AG12435">
            <v>0</v>
          </cell>
          <cell r="AI12435">
            <v>0</v>
          </cell>
        </row>
        <row r="12436">
          <cell r="C12436">
            <v>30002213</v>
          </cell>
          <cell r="AA12436">
            <v>4.5</v>
          </cell>
          <cell r="AC12436">
            <v>0</v>
          </cell>
          <cell r="AG12436">
            <v>0</v>
          </cell>
          <cell r="AI12436">
            <v>0</v>
          </cell>
        </row>
        <row r="12437">
          <cell r="C12437">
            <v>30002213</v>
          </cell>
          <cell r="AA12437">
            <v>5</v>
          </cell>
          <cell r="AC12437">
            <v>0</v>
          </cell>
          <cell r="AG12437">
            <v>0</v>
          </cell>
          <cell r="AI12437">
            <v>0</v>
          </cell>
        </row>
        <row r="12438">
          <cell r="C12438">
            <v>30002213</v>
          </cell>
          <cell r="AA12438">
            <v>1.5</v>
          </cell>
          <cell r="AC12438">
            <v>0</v>
          </cell>
          <cell r="AG12438">
            <v>0</v>
          </cell>
          <cell r="AI12438">
            <v>0</v>
          </cell>
        </row>
        <row r="12439">
          <cell r="C12439">
            <v>30002213</v>
          </cell>
          <cell r="AA12439">
            <v>5</v>
          </cell>
          <cell r="AC12439">
            <v>0</v>
          </cell>
          <cell r="AG12439">
            <v>0</v>
          </cell>
          <cell r="AI12439">
            <v>0</v>
          </cell>
        </row>
        <row r="12440">
          <cell r="C12440">
            <v>30002213</v>
          </cell>
          <cell r="AA12440">
            <v>3</v>
          </cell>
          <cell r="AC12440">
            <v>0</v>
          </cell>
          <cell r="AG12440">
            <v>0</v>
          </cell>
          <cell r="AI12440">
            <v>0</v>
          </cell>
        </row>
        <row r="12441">
          <cell r="C12441">
            <v>30002213</v>
          </cell>
          <cell r="AA12441">
            <v>0</v>
          </cell>
          <cell r="AC12441">
            <v>0</v>
          </cell>
          <cell r="AG12441">
            <v>3</v>
          </cell>
          <cell r="AI12441">
            <v>0</v>
          </cell>
        </row>
        <row r="12442">
          <cell r="C12442">
            <v>30002213</v>
          </cell>
          <cell r="AA12442">
            <v>0</v>
          </cell>
          <cell r="AC12442">
            <v>0</v>
          </cell>
          <cell r="AG12442">
            <v>3.5</v>
          </cell>
          <cell r="AI12442">
            <v>0</v>
          </cell>
        </row>
        <row r="12443">
          <cell r="C12443">
            <v>30002213</v>
          </cell>
          <cell r="AA12443">
            <v>0</v>
          </cell>
          <cell r="AC12443">
            <v>0</v>
          </cell>
          <cell r="AG12443">
            <v>2</v>
          </cell>
          <cell r="AI12443">
            <v>0</v>
          </cell>
        </row>
        <row r="12444">
          <cell r="C12444">
            <v>30002213</v>
          </cell>
          <cell r="AA12444">
            <v>1.5</v>
          </cell>
          <cell r="AC12444">
            <v>0</v>
          </cell>
          <cell r="AG12444">
            <v>0</v>
          </cell>
          <cell r="AI12444">
            <v>0</v>
          </cell>
        </row>
        <row r="12445">
          <cell r="C12445">
            <v>30002213</v>
          </cell>
          <cell r="AA12445">
            <v>8</v>
          </cell>
          <cell r="AC12445">
            <v>0</v>
          </cell>
          <cell r="AG12445">
            <v>0</v>
          </cell>
          <cell r="AI12445">
            <v>0</v>
          </cell>
        </row>
        <row r="12446">
          <cell r="C12446">
            <v>30002213</v>
          </cell>
          <cell r="AA12446">
            <v>0</v>
          </cell>
          <cell r="AC12446">
            <v>0</v>
          </cell>
          <cell r="AG12446">
            <v>8</v>
          </cell>
          <cell r="AI12446">
            <v>0</v>
          </cell>
        </row>
        <row r="12447">
          <cell r="C12447">
            <v>30002213</v>
          </cell>
          <cell r="AA12447">
            <v>3.5</v>
          </cell>
          <cell r="AC12447">
            <v>0</v>
          </cell>
          <cell r="AG12447">
            <v>0</v>
          </cell>
          <cell r="AI12447">
            <v>0</v>
          </cell>
        </row>
        <row r="12448">
          <cell r="C12448">
            <v>30002213</v>
          </cell>
          <cell r="AA12448">
            <v>4</v>
          </cell>
          <cell r="AC12448">
            <v>0</v>
          </cell>
          <cell r="AG12448">
            <v>0</v>
          </cell>
          <cell r="AI12448">
            <v>0</v>
          </cell>
        </row>
        <row r="12449">
          <cell r="C12449">
            <v>30002213</v>
          </cell>
          <cell r="AA12449">
            <v>4</v>
          </cell>
          <cell r="AC12449">
            <v>0</v>
          </cell>
          <cell r="AG12449">
            <v>0</v>
          </cell>
          <cell r="AI12449">
            <v>0</v>
          </cell>
        </row>
        <row r="12450">
          <cell r="C12450">
            <v>30002213</v>
          </cell>
          <cell r="AA12450">
            <v>2.5</v>
          </cell>
          <cell r="AC12450">
            <v>0</v>
          </cell>
          <cell r="AG12450">
            <v>0</v>
          </cell>
          <cell r="AI12450">
            <v>0</v>
          </cell>
        </row>
        <row r="12451">
          <cell r="C12451">
            <v>30002213</v>
          </cell>
          <cell r="AA12451">
            <v>0</v>
          </cell>
          <cell r="AC12451">
            <v>4</v>
          </cell>
          <cell r="AG12451">
            <v>0</v>
          </cell>
          <cell r="AI12451">
            <v>0</v>
          </cell>
        </row>
        <row r="12452">
          <cell r="C12452">
            <v>30002213</v>
          </cell>
          <cell r="AA12452">
            <v>0</v>
          </cell>
          <cell r="AC12452">
            <v>5</v>
          </cell>
          <cell r="AG12452">
            <v>0</v>
          </cell>
          <cell r="AI12452">
            <v>0</v>
          </cell>
        </row>
        <row r="12453">
          <cell r="C12453">
            <v>30002213</v>
          </cell>
          <cell r="AA12453">
            <v>0</v>
          </cell>
          <cell r="AC12453">
            <v>0</v>
          </cell>
          <cell r="AG12453">
            <v>0</v>
          </cell>
          <cell r="AI12453">
            <v>2</v>
          </cell>
        </row>
        <row r="12454">
          <cell r="C12454" t="str">
            <v>-</v>
          </cell>
          <cell r="AA12454">
            <v>0</v>
          </cell>
          <cell r="AC12454">
            <v>0</v>
          </cell>
          <cell r="AG12454">
            <v>0</v>
          </cell>
          <cell r="AI12454">
            <v>0</v>
          </cell>
        </row>
        <row r="12455">
          <cell r="C12455" t="str">
            <v>-</v>
          </cell>
          <cell r="AA12455">
            <v>0</v>
          </cell>
          <cell r="AC12455">
            <v>0</v>
          </cell>
          <cell r="AG12455">
            <v>0</v>
          </cell>
          <cell r="AI12455">
            <v>0</v>
          </cell>
        </row>
        <row r="12456">
          <cell r="C12456" t="str">
            <v>-</v>
          </cell>
          <cell r="AA12456">
            <v>0</v>
          </cell>
          <cell r="AC12456">
            <v>0</v>
          </cell>
          <cell r="AG12456">
            <v>0</v>
          </cell>
          <cell r="AI12456">
            <v>0</v>
          </cell>
        </row>
        <row r="12457">
          <cell r="C12457" t="str">
            <v>-</v>
          </cell>
          <cell r="AA12457">
            <v>7.5</v>
          </cell>
          <cell r="AC12457">
            <v>0</v>
          </cell>
          <cell r="AG12457">
            <v>0</v>
          </cell>
          <cell r="AI12457">
            <v>0</v>
          </cell>
        </row>
        <row r="12458">
          <cell r="C12458" t="str">
            <v>-</v>
          </cell>
          <cell r="AA12458">
            <v>7.5</v>
          </cell>
          <cell r="AC12458">
            <v>0</v>
          </cell>
          <cell r="AG12458">
            <v>0</v>
          </cell>
          <cell r="AI12458">
            <v>0</v>
          </cell>
        </row>
        <row r="12459">
          <cell r="C12459" t="str">
            <v>-</v>
          </cell>
          <cell r="AA12459">
            <v>7.5</v>
          </cell>
          <cell r="AC12459">
            <v>0</v>
          </cell>
          <cell r="AG12459">
            <v>0</v>
          </cell>
          <cell r="AI12459">
            <v>0</v>
          </cell>
        </row>
        <row r="12460">
          <cell r="C12460" t="str">
            <v>-</v>
          </cell>
          <cell r="AA12460">
            <v>7.5</v>
          </cell>
          <cell r="AC12460">
            <v>0</v>
          </cell>
          <cell r="AG12460">
            <v>0</v>
          </cell>
          <cell r="AI12460">
            <v>0</v>
          </cell>
        </row>
        <row r="12461">
          <cell r="C12461" t="str">
            <v>-</v>
          </cell>
          <cell r="AA12461">
            <v>7.5</v>
          </cell>
          <cell r="AC12461">
            <v>0</v>
          </cell>
          <cell r="AG12461">
            <v>0</v>
          </cell>
          <cell r="AI12461">
            <v>0</v>
          </cell>
        </row>
        <row r="12462">
          <cell r="C12462" t="str">
            <v>-</v>
          </cell>
          <cell r="AA12462">
            <v>7.5</v>
          </cell>
          <cell r="AC12462">
            <v>0</v>
          </cell>
          <cell r="AG12462">
            <v>0</v>
          </cell>
          <cell r="AI12462">
            <v>0</v>
          </cell>
        </row>
        <row r="12463">
          <cell r="C12463" t="str">
            <v>-</v>
          </cell>
          <cell r="AA12463">
            <v>7.5</v>
          </cell>
          <cell r="AC12463">
            <v>0</v>
          </cell>
          <cell r="AG12463">
            <v>0</v>
          </cell>
          <cell r="AI12463">
            <v>0</v>
          </cell>
        </row>
        <row r="12464">
          <cell r="C12464" t="str">
            <v>-</v>
          </cell>
          <cell r="AA12464">
            <v>7.5</v>
          </cell>
          <cell r="AC12464">
            <v>0</v>
          </cell>
          <cell r="AG12464">
            <v>0</v>
          </cell>
          <cell r="AI12464">
            <v>0</v>
          </cell>
        </row>
        <row r="12465">
          <cell r="C12465" t="str">
            <v>-</v>
          </cell>
          <cell r="AA12465">
            <v>0</v>
          </cell>
          <cell r="AC12465">
            <v>4.5</v>
          </cell>
          <cell r="AG12465">
            <v>0</v>
          </cell>
          <cell r="AI12465">
            <v>0</v>
          </cell>
        </row>
        <row r="12466">
          <cell r="C12466" t="str">
            <v>-</v>
          </cell>
          <cell r="AA12466">
            <v>0</v>
          </cell>
          <cell r="AC12466">
            <v>3</v>
          </cell>
          <cell r="AG12466">
            <v>0</v>
          </cell>
          <cell r="AI12466">
            <v>0</v>
          </cell>
        </row>
        <row r="12467">
          <cell r="C12467" t="str">
            <v>-</v>
          </cell>
          <cell r="AA12467">
            <v>7.5</v>
          </cell>
          <cell r="AC12467">
            <v>0</v>
          </cell>
          <cell r="AG12467">
            <v>0</v>
          </cell>
          <cell r="AI12467">
            <v>0</v>
          </cell>
        </row>
        <row r="12468">
          <cell r="C12468" t="str">
            <v>-</v>
          </cell>
          <cell r="AA12468">
            <v>7.5</v>
          </cell>
          <cell r="AC12468">
            <v>0</v>
          </cell>
          <cell r="AG12468">
            <v>0</v>
          </cell>
          <cell r="AI12468">
            <v>0</v>
          </cell>
        </row>
        <row r="12469">
          <cell r="C12469" t="str">
            <v>-</v>
          </cell>
          <cell r="AA12469">
            <v>7.5</v>
          </cell>
          <cell r="AC12469">
            <v>0</v>
          </cell>
          <cell r="AG12469">
            <v>0</v>
          </cell>
          <cell r="AI12469">
            <v>0</v>
          </cell>
        </row>
        <row r="12470">
          <cell r="C12470" t="str">
            <v>-</v>
          </cell>
          <cell r="AA12470">
            <v>7.5</v>
          </cell>
          <cell r="AC12470">
            <v>0</v>
          </cell>
          <cell r="AG12470">
            <v>0</v>
          </cell>
          <cell r="AI12470">
            <v>0</v>
          </cell>
        </row>
        <row r="12471">
          <cell r="C12471" t="str">
            <v>-</v>
          </cell>
          <cell r="AA12471">
            <v>7.5</v>
          </cell>
          <cell r="AC12471">
            <v>0</v>
          </cell>
          <cell r="AG12471">
            <v>0</v>
          </cell>
          <cell r="AI12471">
            <v>0</v>
          </cell>
        </row>
        <row r="12472">
          <cell r="C12472" t="str">
            <v>-</v>
          </cell>
          <cell r="AA12472">
            <v>7.5</v>
          </cell>
          <cell r="AC12472">
            <v>0</v>
          </cell>
          <cell r="AG12472">
            <v>0</v>
          </cell>
          <cell r="AI12472">
            <v>0</v>
          </cell>
        </row>
        <row r="12473">
          <cell r="C12473" t="str">
            <v>-</v>
          </cell>
          <cell r="AA12473">
            <v>7.5</v>
          </cell>
          <cell r="AC12473">
            <v>0</v>
          </cell>
          <cell r="AG12473">
            <v>0</v>
          </cell>
          <cell r="AI12473">
            <v>0</v>
          </cell>
        </row>
        <row r="12474">
          <cell r="C12474" t="str">
            <v>-</v>
          </cell>
          <cell r="AA12474">
            <v>7.5</v>
          </cell>
          <cell r="AC12474">
            <v>0</v>
          </cell>
          <cell r="AG12474">
            <v>0</v>
          </cell>
          <cell r="AI12474">
            <v>0</v>
          </cell>
        </row>
        <row r="12475">
          <cell r="C12475" t="str">
            <v>-</v>
          </cell>
          <cell r="AA12475">
            <v>7.5</v>
          </cell>
          <cell r="AC12475">
            <v>0</v>
          </cell>
          <cell r="AG12475">
            <v>0</v>
          </cell>
          <cell r="AI12475">
            <v>0</v>
          </cell>
        </row>
        <row r="12476">
          <cell r="C12476" t="str">
            <v>-</v>
          </cell>
          <cell r="AA12476">
            <v>7.5</v>
          </cell>
          <cell r="AC12476">
            <v>0</v>
          </cell>
          <cell r="AG12476">
            <v>0</v>
          </cell>
          <cell r="AI12476">
            <v>0</v>
          </cell>
        </row>
        <row r="12477">
          <cell r="C12477">
            <v>30002215</v>
          </cell>
          <cell r="AA12477">
            <v>0</v>
          </cell>
          <cell r="AC12477">
            <v>0</v>
          </cell>
          <cell r="AG12477">
            <v>0</v>
          </cell>
          <cell r="AI12477">
            <v>0</v>
          </cell>
        </row>
        <row r="12478">
          <cell r="C12478">
            <v>30002215</v>
          </cell>
          <cell r="AA12478">
            <v>2.5</v>
          </cell>
          <cell r="AC12478">
            <v>0</v>
          </cell>
          <cell r="AG12478">
            <v>0</v>
          </cell>
          <cell r="AI12478">
            <v>0</v>
          </cell>
        </row>
        <row r="12479">
          <cell r="C12479">
            <v>30002215</v>
          </cell>
          <cell r="AA12479">
            <v>0</v>
          </cell>
          <cell r="AC12479">
            <v>0</v>
          </cell>
          <cell r="AG12479">
            <v>2</v>
          </cell>
          <cell r="AI12479">
            <v>0</v>
          </cell>
        </row>
        <row r="12480">
          <cell r="C12480">
            <v>30002215</v>
          </cell>
          <cell r="AA12480">
            <v>0</v>
          </cell>
          <cell r="AC12480">
            <v>0</v>
          </cell>
          <cell r="AG12480">
            <v>1.5</v>
          </cell>
          <cell r="AI12480">
            <v>0</v>
          </cell>
        </row>
        <row r="12481">
          <cell r="C12481">
            <v>30002215</v>
          </cell>
          <cell r="AA12481">
            <v>0</v>
          </cell>
          <cell r="AC12481">
            <v>0</v>
          </cell>
          <cell r="AG12481">
            <v>2.5</v>
          </cell>
          <cell r="AI12481">
            <v>0</v>
          </cell>
        </row>
        <row r="12482">
          <cell r="C12482">
            <v>30002215</v>
          </cell>
          <cell r="AA12482">
            <v>0</v>
          </cell>
          <cell r="AC12482">
            <v>0</v>
          </cell>
          <cell r="AG12482">
            <v>2</v>
          </cell>
          <cell r="AI12482">
            <v>0</v>
          </cell>
        </row>
        <row r="12483">
          <cell r="C12483">
            <v>30002215</v>
          </cell>
          <cell r="AA12483">
            <v>0</v>
          </cell>
          <cell r="AC12483">
            <v>0</v>
          </cell>
          <cell r="AG12483">
            <v>4.5</v>
          </cell>
          <cell r="AI12483">
            <v>0</v>
          </cell>
        </row>
        <row r="12484">
          <cell r="C12484">
            <v>30002215</v>
          </cell>
          <cell r="AA12484">
            <v>0</v>
          </cell>
          <cell r="AC12484">
            <v>0</v>
          </cell>
          <cell r="AG12484">
            <v>2.5</v>
          </cell>
          <cell r="AI12484">
            <v>0</v>
          </cell>
        </row>
        <row r="12485">
          <cell r="C12485">
            <v>30002215</v>
          </cell>
          <cell r="AA12485">
            <v>2.5</v>
          </cell>
          <cell r="AC12485">
            <v>0</v>
          </cell>
          <cell r="AG12485">
            <v>0</v>
          </cell>
          <cell r="AI12485">
            <v>0</v>
          </cell>
        </row>
        <row r="12486">
          <cell r="C12486">
            <v>30002215</v>
          </cell>
          <cell r="AA12486">
            <v>0</v>
          </cell>
          <cell r="AC12486">
            <v>0</v>
          </cell>
          <cell r="AG12486">
            <v>2.5</v>
          </cell>
          <cell r="AI12486">
            <v>0</v>
          </cell>
        </row>
        <row r="12487">
          <cell r="C12487">
            <v>30002215</v>
          </cell>
          <cell r="AA12487">
            <v>0.5</v>
          </cell>
          <cell r="AC12487">
            <v>0</v>
          </cell>
          <cell r="AG12487">
            <v>0</v>
          </cell>
          <cell r="AI12487">
            <v>0</v>
          </cell>
        </row>
        <row r="12488">
          <cell r="C12488">
            <v>30002215</v>
          </cell>
          <cell r="AA12488">
            <v>1.25</v>
          </cell>
          <cell r="AC12488">
            <v>0</v>
          </cell>
          <cell r="AG12488">
            <v>0</v>
          </cell>
          <cell r="AI12488">
            <v>0</v>
          </cell>
        </row>
        <row r="12489">
          <cell r="C12489">
            <v>30002215</v>
          </cell>
          <cell r="AA12489">
            <v>1.75</v>
          </cell>
          <cell r="AC12489">
            <v>0</v>
          </cell>
          <cell r="AG12489">
            <v>0</v>
          </cell>
          <cell r="AI12489">
            <v>0</v>
          </cell>
        </row>
        <row r="12490">
          <cell r="C12490">
            <v>30002215</v>
          </cell>
          <cell r="AA12490">
            <v>2</v>
          </cell>
          <cell r="AC12490">
            <v>0</v>
          </cell>
          <cell r="AG12490">
            <v>0</v>
          </cell>
          <cell r="AI12490">
            <v>0</v>
          </cell>
        </row>
        <row r="12491">
          <cell r="C12491">
            <v>30002215</v>
          </cell>
          <cell r="AA12491">
            <v>1.25</v>
          </cell>
          <cell r="AC12491">
            <v>0</v>
          </cell>
          <cell r="AG12491">
            <v>0</v>
          </cell>
          <cell r="AI12491">
            <v>0</v>
          </cell>
        </row>
        <row r="12492">
          <cell r="C12492">
            <v>30002215</v>
          </cell>
          <cell r="AA12492">
            <v>1.25</v>
          </cell>
          <cell r="AC12492">
            <v>0</v>
          </cell>
          <cell r="AG12492">
            <v>0</v>
          </cell>
          <cell r="AI12492">
            <v>0</v>
          </cell>
        </row>
        <row r="12493">
          <cell r="C12493">
            <v>30002215</v>
          </cell>
          <cell r="AA12493">
            <v>1.5</v>
          </cell>
          <cell r="AC12493">
            <v>0</v>
          </cell>
          <cell r="AG12493">
            <v>0</v>
          </cell>
          <cell r="AI12493">
            <v>0</v>
          </cell>
        </row>
        <row r="12494">
          <cell r="C12494">
            <v>30002215</v>
          </cell>
          <cell r="AA12494">
            <v>3</v>
          </cell>
          <cell r="AC12494">
            <v>0</v>
          </cell>
          <cell r="AG12494">
            <v>0</v>
          </cell>
          <cell r="AI12494">
            <v>0</v>
          </cell>
        </row>
        <row r="12495">
          <cell r="C12495">
            <v>30002215</v>
          </cell>
          <cell r="AA12495">
            <v>1.5</v>
          </cell>
          <cell r="AC12495">
            <v>0</v>
          </cell>
          <cell r="AG12495">
            <v>0</v>
          </cell>
          <cell r="AI12495">
            <v>0</v>
          </cell>
        </row>
        <row r="12496">
          <cell r="C12496">
            <v>30002215</v>
          </cell>
          <cell r="AA12496">
            <v>2.5</v>
          </cell>
          <cell r="AC12496">
            <v>0</v>
          </cell>
          <cell r="AG12496">
            <v>0</v>
          </cell>
          <cell r="AI12496">
            <v>0</v>
          </cell>
        </row>
        <row r="12497">
          <cell r="C12497">
            <v>30002215</v>
          </cell>
          <cell r="AA12497">
            <v>1.5</v>
          </cell>
          <cell r="AC12497">
            <v>0</v>
          </cell>
          <cell r="AG12497">
            <v>0</v>
          </cell>
          <cell r="AI12497">
            <v>0</v>
          </cell>
        </row>
        <row r="12498">
          <cell r="C12498">
            <v>30002215</v>
          </cell>
          <cell r="AA12498">
            <v>3</v>
          </cell>
          <cell r="AC12498">
            <v>0</v>
          </cell>
          <cell r="AG12498">
            <v>0</v>
          </cell>
          <cell r="AI12498">
            <v>0</v>
          </cell>
        </row>
        <row r="12499">
          <cell r="C12499">
            <v>30002215</v>
          </cell>
          <cell r="AA12499">
            <v>1.5</v>
          </cell>
          <cell r="AC12499">
            <v>0</v>
          </cell>
          <cell r="AG12499">
            <v>0</v>
          </cell>
          <cell r="AI12499">
            <v>0</v>
          </cell>
        </row>
        <row r="12500">
          <cell r="C12500">
            <v>30002215</v>
          </cell>
          <cell r="AA12500">
            <v>2</v>
          </cell>
          <cell r="AC12500">
            <v>0</v>
          </cell>
          <cell r="AG12500">
            <v>0</v>
          </cell>
          <cell r="AI12500">
            <v>0</v>
          </cell>
        </row>
        <row r="12501">
          <cell r="C12501">
            <v>30002215</v>
          </cell>
          <cell r="AA12501">
            <v>2</v>
          </cell>
          <cell r="AC12501">
            <v>0</v>
          </cell>
          <cell r="AG12501">
            <v>0</v>
          </cell>
          <cell r="AI12501">
            <v>0</v>
          </cell>
        </row>
        <row r="12502">
          <cell r="C12502">
            <v>30002215</v>
          </cell>
          <cell r="AA12502">
            <v>0</v>
          </cell>
          <cell r="AC12502">
            <v>0</v>
          </cell>
          <cell r="AG12502">
            <v>3.5</v>
          </cell>
          <cell r="AI12502">
            <v>0</v>
          </cell>
        </row>
        <row r="12503">
          <cell r="C12503">
            <v>30002215</v>
          </cell>
          <cell r="AA12503">
            <v>8</v>
          </cell>
          <cell r="AC12503">
            <v>0</v>
          </cell>
          <cell r="AG12503">
            <v>0</v>
          </cell>
          <cell r="AI12503">
            <v>0</v>
          </cell>
        </row>
        <row r="12504">
          <cell r="C12504">
            <v>30002215</v>
          </cell>
          <cell r="AA12504">
            <v>0</v>
          </cell>
          <cell r="AC12504">
            <v>0</v>
          </cell>
          <cell r="AG12504">
            <v>0</v>
          </cell>
          <cell r="AI12504">
            <v>0.75</v>
          </cell>
        </row>
        <row r="12505">
          <cell r="C12505">
            <v>30002215</v>
          </cell>
          <cell r="AA12505">
            <v>0</v>
          </cell>
          <cell r="AC12505">
            <v>0</v>
          </cell>
          <cell r="AG12505">
            <v>0</v>
          </cell>
          <cell r="AI12505">
            <v>1.5</v>
          </cell>
        </row>
        <row r="12506">
          <cell r="C12506">
            <v>30002215</v>
          </cell>
          <cell r="AA12506">
            <v>0</v>
          </cell>
          <cell r="AC12506">
            <v>2</v>
          </cell>
          <cell r="AG12506">
            <v>0</v>
          </cell>
          <cell r="AI12506">
            <v>0</v>
          </cell>
        </row>
        <row r="12507">
          <cell r="C12507">
            <v>30002215</v>
          </cell>
          <cell r="AA12507">
            <v>0</v>
          </cell>
          <cell r="AC12507">
            <v>1.5</v>
          </cell>
          <cell r="AG12507">
            <v>0</v>
          </cell>
          <cell r="AI12507">
            <v>0</v>
          </cell>
        </row>
        <row r="12508">
          <cell r="C12508">
            <v>30007665</v>
          </cell>
          <cell r="AA12508">
            <v>0</v>
          </cell>
          <cell r="AC12508">
            <v>0</v>
          </cell>
          <cell r="AG12508">
            <v>8</v>
          </cell>
          <cell r="AI12508">
            <v>0</v>
          </cell>
        </row>
        <row r="12509">
          <cell r="C12509">
            <v>30007665</v>
          </cell>
          <cell r="AA12509">
            <v>0</v>
          </cell>
          <cell r="AC12509">
            <v>0</v>
          </cell>
          <cell r="AG12509">
            <v>1</v>
          </cell>
          <cell r="AI12509">
            <v>0</v>
          </cell>
        </row>
        <row r="12510">
          <cell r="C12510">
            <v>30007665</v>
          </cell>
          <cell r="AA12510">
            <v>0</v>
          </cell>
          <cell r="AC12510">
            <v>0</v>
          </cell>
          <cell r="AG12510">
            <v>1.5</v>
          </cell>
          <cell r="AI12510">
            <v>0</v>
          </cell>
        </row>
        <row r="12511">
          <cell r="C12511">
            <v>30007665</v>
          </cell>
          <cell r="AA12511">
            <v>0</v>
          </cell>
          <cell r="AC12511">
            <v>0</v>
          </cell>
          <cell r="AG12511">
            <v>2</v>
          </cell>
          <cell r="AI12511">
            <v>0</v>
          </cell>
        </row>
        <row r="12512">
          <cell r="C12512">
            <v>30007665</v>
          </cell>
          <cell r="AA12512">
            <v>0</v>
          </cell>
          <cell r="AC12512">
            <v>0</v>
          </cell>
          <cell r="AG12512">
            <v>1</v>
          </cell>
          <cell r="AI12512">
            <v>0</v>
          </cell>
        </row>
        <row r="12513">
          <cell r="C12513">
            <v>30007665</v>
          </cell>
          <cell r="AA12513">
            <v>0</v>
          </cell>
          <cell r="AC12513">
            <v>0</v>
          </cell>
          <cell r="AG12513">
            <v>2</v>
          </cell>
          <cell r="AI12513">
            <v>0</v>
          </cell>
        </row>
        <row r="12514">
          <cell r="C12514">
            <v>30007665</v>
          </cell>
          <cell r="AA12514">
            <v>0</v>
          </cell>
          <cell r="AC12514">
            <v>0</v>
          </cell>
          <cell r="AG12514">
            <v>1</v>
          </cell>
          <cell r="AI12514">
            <v>0</v>
          </cell>
        </row>
        <row r="12515">
          <cell r="C12515">
            <v>30007665</v>
          </cell>
          <cell r="AA12515">
            <v>0</v>
          </cell>
          <cell r="AC12515">
            <v>0</v>
          </cell>
          <cell r="AG12515">
            <v>1</v>
          </cell>
          <cell r="AI12515">
            <v>0</v>
          </cell>
        </row>
        <row r="12516">
          <cell r="C12516">
            <v>30007665</v>
          </cell>
          <cell r="AA12516">
            <v>0</v>
          </cell>
          <cell r="AC12516">
            <v>0</v>
          </cell>
          <cell r="AG12516">
            <v>1.5</v>
          </cell>
          <cell r="AI12516">
            <v>0</v>
          </cell>
        </row>
        <row r="12517">
          <cell r="C12517">
            <v>30007665</v>
          </cell>
          <cell r="AA12517">
            <v>0</v>
          </cell>
          <cell r="AC12517">
            <v>0</v>
          </cell>
          <cell r="AG12517">
            <v>1</v>
          </cell>
          <cell r="AI12517">
            <v>0</v>
          </cell>
        </row>
        <row r="12518">
          <cell r="C12518">
            <v>30007665</v>
          </cell>
          <cell r="AA12518">
            <v>0</v>
          </cell>
          <cell r="AC12518">
            <v>0</v>
          </cell>
          <cell r="AG12518">
            <v>3.5</v>
          </cell>
          <cell r="AI12518">
            <v>0</v>
          </cell>
        </row>
        <row r="12519">
          <cell r="C12519">
            <v>30007665</v>
          </cell>
          <cell r="AA12519">
            <v>0</v>
          </cell>
          <cell r="AC12519">
            <v>0</v>
          </cell>
          <cell r="AG12519">
            <v>0.5</v>
          </cell>
          <cell r="AI12519">
            <v>0</v>
          </cell>
        </row>
        <row r="12520">
          <cell r="C12520">
            <v>30007665</v>
          </cell>
          <cell r="AA12520">
            <v>0</v>
          </cell>
          <cell r="AC12520">
            <v>0</v>
          </cell>
          <cell r="AG12520">
            <v>2.5</v>
          </cell>
          <cell r="AI12520">
            <v>0</v>
          </cell>
        </row>
        <row r="12521">
          <cell r="C12521">
            <v>30007665</v>
          </cell>
          <cell r="AA12521">
            <v>0</v>
          </cell>
          <cell r="AC12521">
            <v>0</v>
          </cell>
          <cell r="AG12521">
            <v>2</v>
          </cell>
          <cell r="AI12521">
            <v>0</v>
          </cell>
        </row>
        <row r="12522">
          <cell r="C12522">
            <v>30007665</v>
          </cell>
          <cell r="AA12522">
            <v>0</v>
          </cell>
          <cell r="AC12522">
            <v>0</v>
          </cell>
          <cell r="AG12522">
            <v>1.5</v>
          </cell>
          <cell r="AI12522">
            <v>0</v>
          </cell>
        </row>
        <row r="12523">
          <cell r="C12523">
            <v>30007665</v>
          </cell>
          <cell r="AA12523">
            <v>0</v>
          </cell>
          <cell r="AC12523">
            <v>0</v>
          </cell>
          <cell r="AG12523">
            <v>2.5</v>
          </cell>
          <cell r="AI12523">
            <v>0</v>
          </cell>
        </row>
        <row r="12524">
          <cell r="C12524">
            <v>30007665</v>
          </cell>
          <cell r="AA12524">
            <v>0</v>
          </cell>
          <cell r="AC12524">
            <v>0</v>
          </cell>
          <cell r="AG12524">
            <v>4</v>
          </cell>
          <cell r="AI12524">
            <v>0</v>
          </cell>
        </row>
        <row r="12525">
          <cell r="C12525">
            <v>30007665</v>
          </cell>
          <cell r="AA12525">
            <v>0</v>
          </cell>
          <cell r="AC12525">
            <v>0</v>
          </cell>
          <cell r="AG12525">
            <v>8</v>
          </cell>
          <cell r="AI12525">
            <v>0</v>
          </cell>
        </row>
        <row r="12526">
          <cell r="C12526">
            <v>30007665</v>
          </cell>
          <cell r="AA12526">
            <v>0</v>
          </cell>
          <cell r="AC12526">
            <v>0</v>
          </cell>
          <cell r="AG12526">
            <v>4.5</v>
          </cell>
          <cell r="AI12526">
            <v>0</v>
          </cell>
        </row>
        <row r="12527">
          <cell r="C12527">
            <v>30007665</v>
          </cell>
          <cell r="AA12527">
            <v>0</v>
          </cell>
          <cell r="AC12527">
            <v>0</v>
          </cell>
          <cell r="AG12527">
            <v>5</v>
          </cell>
          <cell r="AI12527">
            <v>0</v>
          </cell>
        </row>
        <row r="12528">
          <cell r="C12528">
            <v>30007665</v>
          </cell>
          <cell r="AA12528">
            <v>0</v>
          </cell>
          <cell r="AC12528">
            <v>0</v>
          </cell>
          <cell r="AG12528">
            <v>1.5</v>
          </cell>
          <cell r="AI12528">
            <v>0</v>
          </cell>
        </row>
        <row r="12529">
          <cell r="C12529">
            <v>30007665</v>
          </cell>
          <cell r="AA12529">
            <v>0</v>
          </cell>
          <cell r="AC12529">
            <v>0</v>
          </cell>
          <cell r="AG12529">
            <v>3.5</v>
          </cell>
          <cell r="AI12529">
            <v>0</v>
          </cell>
        </row>
        <row r="12530">
          <cell r="C12530">
            <v>30007665</v>
          </cell>
          <cell r="AA12530">
            <v>0</v>
          </cell>
          <cell r="AC12530">
            <v>0</v>
          </cell>
          <cell r="AG12530">
            <v>4.5</v>
          </cell>
          <cell r="AI12530">
            <v>0</v>
          </cell>
        </row>
        <row r="12531">
          <cell r="C12531">
            <v>30007665</v>
          </cell>
          <cell r="AA12531">
            <v>0</v>
          </cell>
          <cell r="AC12531">
            <v>0</v>
          </cell>
          <cell r="AG12531">
            <v>2</v>
          </cell>
          <cell r="AI12531">
            <v>0</v>
          </cell>
        </row>
        <row r="12532">
          <cell r="C12532">
            <v>30007665</v>
          </cell>
          <cell r="AA12532">
            <v>0</v>
          </cell>
          <cell r="AC12532">
            <v>0</v>
          </cell>
          <cell r="AG12532">
            <v>3.5</v>
          </cell>
          <cell r="AI12532">
            <v>0</v>
          </cell>
        </row>
        <row r="12533">
          <cell r="C12533">
            <v>30007665</v>
          </cell>
          <cell r="AA12533">
            <v>0</v>
          </cell>
          <cell r="AC12533">
            <v>0</v>
          </cell>
          <cell r="AG12533">
            <v>3</v>
          </cell>
          <cell r="AI12533">
            <v>0</v>
          </cell>
        </row>
        <row r="12534">
          <cell r="C12534">
            <v>30007665</v>
          </cell>
          <cell r="AA12534">
            <v>0</v>
          </cell>
          <cell r="AC12534">
            <v>0</v>
          </cell>
          <cell r="AG12534">
            <v>1.5</v>
          </cell>
          <cell r="AI12534">
            <v>0</v>
          </cell>
        </row>
        <row r="12535">
          <cell r="C12535">
            <v>30007665</v>
          </cell>
          <cell r="AA12535">
            <v>0</v>
          </cell>
          <cell r="AC12535">
            <v>0</v>
          </cell>
          <cell r="AG12535">
            <v>1.5</v>
          </cell>
          <cell r="AI12535">
            <v>0</v>
          </cell>
        </row>
        <row r="12536">
          <cell r="C12536">
            <v>30007665</v>
          </cell>
          <cell r="AA12536">
            <v>1.5</v>
          </cell>
          <cell r="AC12536">
            <v>0</v>
          </cell>
          <cell r="AG12536">
            <v>0</v>
          </cell>
          <cell r="AI12536">
            <v>0</v>
          </cell>
        </row>
        <row r="12537">
          <cell r="C12537">
            <v>30007665</v>
          </cell>
          <cell r="AA12537">
            <v>0</v>
          </cell>
          <cell r="AC12537">
            <v>0</v>
          </cell>
          <cell r="AG12537">
            <v>0</v>
          </cell>
          <cell r="AI12537">
            <v>0.5</v>
          </cell>
        </row>
        <row r="12538">
          <cell r="C12538">
            <v>30007665</v>
          </cell>
          <cell r="AA12538">
            <v>0</v>
          </cell>
          <cell r="AC12538">
            <v>0</v>
          </cell>
          <cell r="AG12538">
            <v>0</v>
          </cell>
          <cell r="AI12538">
            <v>0.5</v>
          </cell>
        </row>
        <row r="12539">
          <cell r="C12539">
            <v>30007665</v>
          </cell>
          <cell r="AA12539">
            <v>0</v>
          </cell>
          <cell r="AC12539">
            <v>0</v>
          </cell>
          <cell r="AG12539">
            <v>0</v>
          </cell>
          <cell r="AI12539">
            <v>0.5</v>
          </cell>
        </row>
        <row r="12540">
          <cell r="C12540">
            <v>30007665</v>
          </cell>
          <cell r="AA12540">
            <v>0</v>
          </cell>
          <cell r="AC12540">
            <v>0</v>
          </cell>
          <cell r="AG12540">
            <v>0</v>
          </cell>
          <cell r="AI12540">
            <v>0.5</v>
          </cell>
        </row>
        <row r="12541">
          <cell r="C12541">
            <v>30002229</v>
          </cell>
          <cell r="AA12541">
            <v>0</v>
          </cell>
          <cell r="AC12541">
            <v>0</v>
          </cell>
          <cell r="AG12541">
            <v>7.5</v>
          </cell>
          <cell r="AI12541">
            <v>0</v>
          </cell>
        </row>
        <row r="12542">
          <cell r="C12542">
            <v>30002229</v>
          </cell>
          <cell r="AA12542">
            <v>0</v>
          </cell>
          <cell r="AC12542">
            <v>0</v>
          </cell>
          <cell r="AG12542">
            <v>7.5</v>
          </cell>
          <cell r="AI12542">
            <v>0</v>
          </cell>
        </row>
        <row r="12543">
          <cell r="C12543">
            <v>30002229</v>
          </cell>
          <cell r="AA12543">
            <v>0</v>
          </cell>
          <cell r="AC12543">
            <v>0</v>
          </cell>
          <cell r="AG12543">
            <v>7.5</v>
          </cell>
          <cell r="AI12543">
            <v>0</v>
          </cell>
        </row>
        <row r="12544">
          <cell r="C12544">
            <v>30002229</v>
          </cell>
          <cell r="AA12544">
            <v>0</v>
          </cell>
          <cell r="AC12544">
            <v>0</v>
          </cell>
          <cell r="AG12544">
            <v>7.5</v>
          </cell>
          <cell r="AI12544">
            <v>0</v>
          </cell>
        </row>
        <row r="12545">
          <cell r="C12545">
            <v>30002229</v>
          </cell>
          <cell r="AA12545">
            <v>0</v>
          </cell>
          <cell r="AC12545">
            <v>0</v>
          </cell>
          <cell r="AG12545">
            <v>7.5</v>
          </cell>
          <cell r="AI12545">
            <v>0</v>
          </cell>
        </row>
        <row r="12546">
          <cell r="C12546">
            <v>30002229</v>
          </cell>
          <cell r="AA12546">
            <v>0</v>
          </cell>
          <cell r="AC12546">
            <v>0</v>
          </cell>
          <cell r="AG12546">
            <v>7.5</v>
          </cell>
          <cell r="AI12546">
            <v>0</v>
          </cell>
        </row>
        <row r="12547">
          <cell r="C12547">
            <v>30002229</v>
          </cell>
          <cell r="AA12547">
            <v>0</v>
          </cell>
          <cell r="AC12547">
            <v>0</v>
          </cell>
          <cell r="AG12547">
            <v>7.5</v>
          </cell>
          <cell r="AI12547">
            <v>0</v>
          </cell>
        </row>
        <row r="12548">
          <cell r="C12548">
            <v>30001081</v>
          </cell>
          <cell r="AA12548">
            <v>0</v>
          </cell>
          <cell r="AC12548">
            <v>0</v>
          </cell>
          <cell r="AG12548">
            <v>0</v>
          </cell>
          <cell r="AI12548">
            <v>0</v>
          </cell>
        </row>
        <row r="12549">
          <cell r="C12549">
            <v>30001081</v>
          </cell>
          <cell r="AA12549">
            <v>0</v>
          </cell>
          <cell r="AC12549">
            <v>0</v>
          </cell>
          <cell r="AG12549">
            <v>0</v>
          </cell>
          <cell r="AI12549">
            <v>0</v>
          </cell>
        </row>
        <row r="12550">
          <cell r="C12550">
            <v>30001081</v>
          </cell>
          <cell r="AA12550">
            <v>0</v>
          </cell>
          <cell r="AC12550">
            <v>0</v>
          </cell>
          <cell r="AG12550">
            <v>0</v>
          </cell>
          <cell r="AI12550">
            <v>0</v>
          </cell>
        </row>
        <row r="12551">
          <cell r="C12551">
            <v>30001081</v>
          </cell>
          <cell r="AA12551">
            <v>0</v>
          </cell>
          <cell r="AC12551">
            <v>0</v>
          </cell>
          <cell r="AG12551">
            <v>0</v>
          </cell>
          <cell r="AI12551">
            <v>0</v>
          </cell>
        </row>
        <row r="12552">
          <cell r="C12552">
            <v>30001081</v>
          </cell>
          <cell r="AA12552">
            <v>0</v>
          </cell>
          <cell r="AC12552">
            <v>0</v>
          </cell>
          <cell r="AG12552">
            <v>0</v>
          </cell>
          <cell r="AI12552">
            <v>0</v>
          </cell>
        </row>
        <row r="12553">
          <cell r="C12553">
            <v>30001081</v>
          </cell>
          <cell r="AA12553">
            <v>0</v>
          </cell>
          <cell r="AC12553">
            <v>0</v>
          </cell>
          <cell r="AG12553">
            <v>0</v>
          </cell>
          <cell r="AI12553">
            <v>0</v>
          </cell>
        </row>
        <row r="12554">
          <cell r="C12554">
            <v>30002230</v>
          </cell>
          <cell r="AA12554">
            <v>0</v>
          </cell>
          <cell r="AC12554">
            <v>0</v>
          </cell>
          <cell r="AG12554">
            <v>0</v>
          </cell>
          <cell r="AI12554">
            <v>0</v>
          </cell>
        </row>
        <row r="12555">
          <cell r="C12555">
            <v>30002230</v>
          </cell>
          <cell r="AA12555">
            <v>0</v>
          </cell>
          <cell r="AC12555">
            <v>0</v>
          </cell>
          <cell r="AG12555">
            <v>0</v>
          </cell>
          <cell r="AI12555">
            <v>0</v>
          </cell>
        </row>
        <row r="12556">
          <cell r="C12556">
            <v>30002230</v>
          </cell>
          <cell r="AA12556">
            <v>0</v>
          </cell>
          <cell r="AC12556">
            <v>0</v>
          </cell>
          <cell r="AG12556">
            <v>0</v>
          </cell>
          <cell r="AI12556">
            <v>0</v>
          </cell>
        </row>
        <row r="12557">
          <cell r="C12557">
            <v>30002230</v>
          </cell>
          <cell r="AA12557">
            <v>0</v>
          </cell>
          <cell r="AC12557">
            <v>0</v>
          </cell>
          <cell r="AG12557">
            <v>0</v>
          </cell>
          <cell r="AI12557">
            <v>0</v>
          </cell>
        </row>
        <row r="12558">
          <cell r="C12558">
            <v>30002230</v>
          </cell>
          <cell r="AA12558">
            <v>0</v>
          </cell>
          <cell r="AC12558">
            <v>0</v>
          </cell>
          <cell r="AG12558">
            <v>0</v>
          </cell>
          <cell r="AI12558">
            <v>0</v>
          </cell>
        </row>
        <row r="12559">
          <cell r="C12559">
            <v>30002230</v>
          </cell>
          <cell r="AA12559">
            <v>0</v>
          </cell>
          <cell r="AC12559">
            <v>0</v>
          </cell>
          <cell r="AG12559">
            <v>0</v>
          </cell>
          <cell r="AI12559">
            <v>0</v>
          </cell>
        </row>
        <row r="12560">
          <cell r="C12560">
            <v>30002230</v>
          </cell>
          <cell r="AA12560">
            <v>0</v>
          </cell>
          <cell r="AC12560">
            <v>0</v>
          </cell>
          <cell r="AG12560">
            <v>0</v>
          </cell>
          <cell r="AI12560">
            <v>0</v>
          </cell>
        </row>
        <row r="12561">
          <cell r="C12561">
            <v>30002230</v>
          </cell>
          <cell r="AA12561">
            <v>0</v>
          </cell>
          <cell r="AC12561">
            <v>0</v>
          </cell>
          <cell r="AG12561">
            <v>2.75</v>
          </cell>
          <cell r="AI12561">
            <v>0</v>
          </cell>
        </row>
        <row r="12562">
          <cell r="C12562">
            <v>30002230</v>
          </cell>
          <cell r="AA12562">
            <v>0</v>
          </cell>
          <cell r="AC12562">
            <v>0</v>
          </cell>
          <cell r="AG12562">
            <v>7</v>
          </cell>
          <cell r="AI12562">
            <v>0</v>
          </cell>
        </row>
        <row r="12563">
          <cell r="C12563">
            <v>30002230</v>
          </cell>
          <cell r="AA12563">
            <v>0</v>
          </cell>
          <cell r="AC12563">
            <v>0</v>
          </cell>
          <cell r="AG12563">
            <v>1.5</v>
          </cell>
          <cell r="AI12563">
            <v>0</v>
          </cell>
        </row>
        <row r="12564">
          <cell r="C12564">
            <v>30002230</v>
          </cell>
          <cell r="AA12564">
            <v>0</v>
          </cell>
          <cell r="AC12564">
            <v>0</v>
          </cell>
          <cell r="AG12564">
            <v>1</v>
          </cell>
          <cell r="AI12564">
            <v>0</v>
          </cell>
        </row>
        <row r="12565">
          <cell r="C12565">
            <v>30002230</v>
          </cell>
          <cell r="AA12565">
            <v>0</v>
          </cell>
          <cell r="AC12565">
            <v>0</v>
          </cell>
          <cell r="AG12565">
            <v>4</v>
          </cell>
          <cell r="AI12565">
            <v>0</v>
          </cell>
        </row>
        <row r="12566">
          <cell r="C12566">
            <v>30002230</v>
          </cell>
          <cell r="AA12566">
            <v>0</v>
          </cell>
          <cell r="AC12566">
            <v>0</v>
          </cell>
          <cell r="AG12566">
            <v>1.5</v>
          </cell>
          <cell r="AI12566">
            <v>0</v>
          </cell>
        </row>
        <row r="12567">
          <cell r="C12567">
            <v>30002230</v>
          </cell>
          <cell r="AA12567">
            <v>0</v>
          </cell>
          <cell r="AC12567">
            <v>0</v>
          </cell>
          <cell r="AG12567">
            <v>3</v>
          </cell>
          <cell r="AI12567">
            <v>0</v>
          </cell>
        </row>
        <row r="12568">
          <cell r="C12568">
            <v>30002230</v>
          </cell>
          <cell r="AA12568">
            <v>0</v>
          </cell>
          <cell r="AC12568">
            <v>0</v>
          </cell>
          <cell r="AG12568">
            <v>5</v>
          </cell>
          <cell r="AI12568">
            <v>0</v>
          </cell>
        </row>
        <row r="12569">
          <cell r="C12569">
            <v>30002230</v>
          </cell>
          <cell r="AA12569">
            <v>0</v>
          </cell>
          <cell r="AC12569">
            <v>0</v>
          </cell>
          <cell r="AG12569">
            <v>8</v>
          </cell>
          <cell r="AI12569">
            <v>0</v>
          </cell>
        </row>
        <row r="12570">
          <cell r="C12570">
            <v>30002230</v>
          </cell>
          <cell r="AA12570">
            <v>0</v>
          </cell>
          <cell r="AC12570">
            <v>0</v>
          </cell>
          <cell r="AG12570">
            <v>2</v>
          </cell>
          <cell r="AI12570">
            <v>0</v>
          </cell>
        </row>
        <row r="12571">
          <cell r="C12571">
            <v>30002230</v>
          </cell>
          <cell r="AA12571">
            <v>0</v>
          </cell>
          <cell r="AC12571">
            <v>0</v>
          </cell>
          <cell r="AG12571">
            <v>4.5</v>
          </cell>
          <cell r="AI12571">
            <v>0</v>
          </cell>
        </row>
        <row r="12572">
          <cell r="C12572">
            <v>30002230</v>
          </cell>
          <cell r="AA12572">
            <v>0</v>
          </cell>
          <cell r="AC12572">
            <v>0</v>
          </cell>
          <cell r="AG12572">
            <v>3.5</v>
          </cell>
          <cell r="AI12572">
            <v>0</v>
          </cell>
        </row>
        <row r="12573">
          <cell r="C12573">
            <v>30002230</v>
          </cell>
          <cell r="AA12573">
            <v>0</v>
          </cell>
          <cell r="AC12573">
            <v>0</v>
          </cell>
          <cell r="AG12573">
            <v>3</v>
          </cell>
          <cell r="AI12573">
            <v>0</v>
          </cell>
        </row>
        <row r="12574">
          <cell r="C12574">
            <v>30002230</v>
          </cell>
          <cell r="AA12574">
            <v>0</v>
          </cell>
          <cell r="AC12574">
            <v>0</v>
          </cell>
          <cell r="AG12574">
            <v>1</v>
          </cell>
          <cell r="AI12574">
            <v>0</v>
          </cell>
        </row>
        <row r="12575">
          <cell r="C12575">
            <v>30002230</v>
          </cell>
          <cell r="AA12575">
            <v>0</v>
          </cell>
          <cell r="AC12575">
            <v>0</v>
          </cell>
          <cell r="AG12575">
            <v>0.5</v>
          </cell>
          <cell r="AI12575">
            <v>0</v>
          </cell>
        </row>
        <row r="12576">
          <cell r="C12576">
            <v>30002230</v>
          </cell>
          <cell r="AA12576">
            <v>0</v>
          </cell>
          <cell r="AC12576">
            <v>0</v>
          </cell>
          <cell r="AG12576">
            <v>3.5</v>
          </cell>
          <cell r="AI12576">
            <v>0</v>
          </cell>
        </row>
        <row r="12577">
          <cell r="C12577">
            <v>30002230</v>
          </cell>
          <cell r="AA12577">
            <v>0</v>
          </cell>
          <cell r="AC12577">
            <v>0</v>
          </cell>
          <cell r="AG12577">
            <v>2.5</v>
          </cell>
          <cell r="AI12577">
            <v>0</v>
          </cell>
        </row>
        <row r="12578">
          <cell r="C12578">
            <v>30002230</v>
          </cell>
          <cell r="AA12578">
            <v>0</v>
          </cell>
          <cell r="AC12578">
            <v>0</v>
          </cell>
          <cell r="AG12578">
            <v>3.5</v>
          </cell>
          <cell r="AI12578">
            <v>0</v>
          </cell>
        </row>
        <row r="12579">
          <cell r="C12579">
            <v>30002230</v>
          </cell>
          <cell r="AA12579">
            <v>0</v>
          </cell>
          <cell r="AC12579">
            <v>0</v>
          </cell>
          <cell r="AG12579">
            <v>3</v>
          </cell>
          <cell r="AI12579">
            <v>0</v>
          </cell>
        </row>
        <row r="12580">
          <cell r="C12580">
            <v>30002230</v>
          </cell>
          <cell r="AA12580">
            <v>0</v>
          </cell>
          <cell r="AC12580">
            <v>0</v>
          </cell>
          <cell r="AG12580">
            <v>8</v>
          </cell>
          <cell r="AI12580">
            <v>0</v>
          </cell>
        </row>
        <row r="12581">
          <cell r="C12581">
            <v>30002230</v>
          </cell>
          <cell r="AA12581">
            <v>0</v>
          </cell>
          <cell r="AC12581">
            <v>0</v>
          </cell>
          <cell r="AG12581">
            <v>3</v>
          </cell>
          <cell r="AI12581">
            <v>0</v>
          </cell>
        </row>
        <row r="12582">
          <cell r="C12582">
            <v>30002230</v>
          </cell>
          <cell r="AA12582">
            <v>0</v>
          </cell>
          <cell r="AC12582">
            <v>0</v>
          </cell>
          <cell r="AG12582">
            <v>8</v>
          </cell>
          <cell r="AI12582">
            <v>0</v>
          </cell>
        </row>
        <row r="12583">
          <cell r="C12583">
            <v>30002230</v>
          </cell>
          <cell r="AA12583">
            <v>0</v>
          </cell>
          <cell r="AC12583">
            <v>0</v>
          </cell>
          <cell r="AG12583">
            <v>1</v>
          </cell>
          <cell r="AI12583">
            <v>0</v>
          </cell>
        </row>
        <row r="12584">
          <cell r="C12584">
            <v>30002230</v>
          </cell>
          <cell r="AA12584">
            <v>0</v>
          </cell>
          <cell r="AC12584">
            <v>0</v>
          </cell>
          <cell r="AG12584">
            <v>1.5</v>
          </cell>
          <cell r="AI12584">
            <v>0</v>
          </cell>
        </row>
        <row r="12585">
          <cell r="C12585">
            <v>30002230</v>
          </cell>
          <cell r="AA12585">
            <v>0</v>
          </cell>
          <cell r="AC12585">
            <v>0</v>
          </cell>
          <cell r="AG12585">
            <v>2</v>
          </cell>
          <cell r="AI12585">
            <v>0</v>
          </cell>
        </row>
        <row r="12586">
          <cell r="C12586">
            <v>30002230</v>
          </cell>
          <cell r="AA12586">
            <v>0</v>
          </cell>
          <cell r="AC12586">
            <v>0</v>
          </cell>
          <cell r="AG12586">
            <v>0.5</v>
          </cell>
          <cell r="AI12586">
            <v>0</v>
          </cell>
        </row>
        <row r="12587">
          <cell r="C12587">
            <v>30002230</v>
          </cell>
          <cell r="AA12587">
            <v>0</v>
          </cell>
          <cell r="AC12587">
            <v>0</v>
          </cell>
          <cell r="AG12587">
            <v>1.5</v>
          </cell>
          <cell r="AI12587">
            <v>0</v>
          </cell>
        </row>
        <row r="12588">
          <cell r="C12588">
            <v>30002230</v>
          </cell>
          <cell r="AA12588">
            <v>0</v>
          </cell>
          <cell r="AC12588">
            <v>0</v>
          </cell>
          <cell r="AG12588">
            <v>1.5</v>
          </cell>
          <cell r="AI12588">
            <v>0</v>
          </cell>
        </row>
        <row r="12589">
          <cell r="C12589">
            <v>30002230</v>
          </cell>
          <cell r="AA12589">
            <v>0.5</v>
          </cell>
          <cell r="AC12589">
            <v>0</v>
          </cell>
          <cell r="AG12589">
            <v>0</v>
          </cell>
          <cell r="AI12589">
            <v>0</v>
          </cell>
        </row>
        <row r="12590">
          <cell r="C12590">
            <v>30002230</v>
          </cell>
          <cell r="AA12590">
            <v>0.5</v>
          </cell>
          <cell r="AC12590">
            <v>0</v>
          </cell>
          <cell r="AG12590">
            <v>0</v>
          </cell>
          <cell r="AI12590">
            <v>0</v>
          </cell>
        </row>
        <row r="12591">
          <cell r="C12591">
            <v>30002230</v>
          </cell>
          <cell r="AA12591">
            <v>0.5</v>
          </cell>
          <cell r="AC12591">
            <v>0</v>
          </cell>
          <cell r="AG12591">
            <v>0</v>
          </cell>
          <cell r="AI12591">
            <v>0</v>
          </cell>
        </row>
        <row r="12592">
          <cell r="C12592">
            <v>30002230</v>
          </cell>
          <cell r="AA12592">
            <v>0.5</v>
          </cell>
          <cell r="AC12592">
            <v>0</v>
          </cell>
          <cell r="AG12592">
            <v>0</v>
          </cell>
          <cell r="AI12592">
            <v>0</v>
          </cell>
        </row>
        <row r="12593">
          <cell r="C12593">
            <v>30002230</v>
          </cell>
          <cell r="AA12593">
            <v>1.75</v>
          </cell>
          <cell r="AC12593">
            <v>0</v>
          </cell>
          <cell r="AG12593">
            <v>0</v>
          </cell>
          <cell r="AI12593">
            <v>0</v>
          </cell>
        </row>
        <row r="12594">
          <cell r="C12594">
            <v>30002230</v>
          </cell>
          <cell r="AA12594">
            <v>3.5</v>
          </cell>
          <cell r="AC12594">
            <v>0</v>
          </cell>
          <cell r="AG12594">
            <v>0</v>
          </cell>
          <cell r="AI12594">
            <v>0</v>
          </cell>
        </row>
        <row r="12595">
          <cell r="C12595">
            <v>30002230</v>
          </cell>
          <cell r="AA12595">
            <v>1</v>
          </cell>
          <cell r="AC12595">
            <v>0</v>
          </cell>
          <cell r="AG12595">
            <v>0</v>
          </cell>
          <cell r="AI12595">
            <v>0</v>
          </cell>
        </row>
        <row r="12596">
          <cell r="C12596">
            <v>30002230</v>
          </cell>
          <cell r="AA12596">
            <v>8</v>
          </cell>
          <cell r="AC12596">
            <v>0</v>
          </cell>
          <cell r="AG12596">
            <v>0</v>
          </cell>
          <cell r="AI12596">
            <v>0</v>
          </cell>
        </row>
        <row r="12597">
          <cell r="C12597">
            <v>30002230</v>
          </cell>
          <cell r="AA12597">
            <v>8</v>
          </cell>
          <cell r="AC12597">
            <v>0</v>
          </cell>
          <cell r="AG12597">
            <v>0</v>
          </cell>
          <cell r="AI12597">
            <v>0</v>
          </cell>
        </row>
        <row r="12598">
          <cell r="C12598">
            <v>30002230</v>
          </cell>
          <cell r="AA12598">
            <v>0</v>
          </cell>
          <cell r="AC12598">
            <v>0</v>
          </cell>
          <cell r="AG12598">
            <v>8</v>
          </cell>
          <cell r="AI12598">
            <v>0</v>
          </cell>
        </row>
        <row r="12599">
          <cell r="C12599">
            <v>30002230</v>
          </cell>
          <cell r="AA12599">
            <v>0</v>
          </cell>
          <cell r="AC12599">
            <v>0</v>
          </cell>
          <cell r="AG12599">
            <v>0</v>
          </cell>
          <cell r="AI12599">
            <v>0.5</v>
          </cell>
        </row>
        <row r="12600">
          <cell r="C12600">
            <v>30002230</v>
          </cell>
          <cell r="AA12600">
            <v>0</v>
          </cell>
          <cell r="AC12600">
            <v>0</v>
          </cell>
          <cell r="AG12600">
            <v>0</v>
          </cell>
          <cell r="AI12600">
            <v>0.5</v>
          </cell>
        </row>
        <row r="12601">
          <cell r="C12601">
            <v>30002230</v>
          </cell>
          <cell r="AA12601">
            <v>0</v>
          </cell>
          <cell r="AC12601">
            <v>0</v>
          </cell>
          <cell r="AG12601">
            <v>0</v>
          </cell>
          <cell r="AI12601">
            <v>7.5</v>
          </cell>
        </row>
        <row r="12602">
          <cell r="C12602">
            <v>30002230</v>
          </cell>
          <cell r="AA12602">
            <v>0</v>
          </cell>
          <cell r="AC12602">
            <v>3.5</v>
          </cell>
          <cell r="AG12602">
            <v>0</v>
          </cell>
          <cell r="AI12602">
            <v>0</v>
          </cell>
        </row>
        <row r="12603">
          <cell r="C12603">
            <v>30002230</v>
          </cell>
          <cell r="AA12603">
            <v>0</v>
          </cell>
          <cell r="AC12603">
            <v>0</v>
          </cell>
          <cell r="AG12603">
            <v>0</v>
          </cell>
          <cell r="AI12603">
            <v>0.5</v>
          </cell>
        </row>
        <row r="12604">
          <cell r="C12604">
            <v>30002230</v>
          </cell>
          <cell r="AA12604">
            <v>0</v>
          </cell>
          <cell r="AC12604">
            <v>2</v>
          </cell>
          <cell r="AG12604">
            <v>0</v>
          </cell>
          <cell r="AI12604">
            <v>0</v>
          </cell>
        </row>
        <row r="12605">
          <cell r="C12605">
            <v>30002230</v>
          </cell>
          <cell r="AA12605">
            <v>0</v>
          </cell>
          <cell r="AC12605">
            <v>0</v>
          </cell>
          <cell r="AG12605">
            <v>0</v>
          </cell>
          <cell r="AI12605">
            <v>2.5</v>
          </cell>
        </row>
        <row r="12606">
          <cell r="C12606">
            <v>30007311</v>
          </cell>
          <cell r="AA12606">
            <v>0</v>
          </cell>
          <cell r="AC12606">
            <v>0</v>
          </cell>
          <cell r="AG12606">
            <v>0</v>
          </cell>
          <cell r="AI12606">
            <v>0</v>
          </cell>
        </row>
        <row r="12607">
          <cell r="C12607">
            <v>30007311</v>
          </cell>
          <cell r="AA12607">
            <v>0</v>
          </cell>
          <cell r="AC12607">
            <v>0</v>
          </cell>
          <cell r="AG12607">
            <v>0</v>
          </cell>
          <cell r="AI12607">
            <v>0</v>
          </cell>
        </row>
        <row r="12608">
          <cell r="C12608">
            <v>30007311</v>
          </cell>
          <cell r="AA12608">
            <v>0</v>
          </cell>
          <cell r="AC12608">
            <v>0</v>
          </cell>
          <cell r="AG12608">
            <v>0</v>
          </cell>
          <cell r="AI12608">
            <v>0</v>
          </cell>
        </row>
        <row r="12609">
          <cell r="C12609">
            <v>30007311</v>
          </cell>
          <cell r="AA12609">
            <v>0</v>
          </cell>
          <cell r="AC12609">
            <v>0</v>
          </cell>
          <cell r="AG12609">
            <v>0</v>
          </cell>
          <cell r="AI12609">
            <v>0</v>
          </cell>
        </row>
        <row r="12610">
          <cell r="C12610">
            <v>30007311</v>
          </cell>
          <cell r="AA12610">
            <v>0</v>
          </cell>
          <cell r="AC12610">
            <v>0</v>
          </cell>
          <cell r="AG12610">
            <v>0</v>
          </cell>
          <cell r="AI12610">
            <v>0</v>
          </cell>
        </row>
        <row r="12611">
          <cell r="C12611">
            <v>30007311</v>
          </cell>
          <cell r="AA12611">
            <v>0</v>
          </cell>
          <cell r="AC12611">
            <v>0</v>
          </cell>
          <cell r="AG12611">
            <v>0</v>
          </cell>
          <cell r="AI12611">
            <v>0</v>
          </cell>
        </row>
        <row r="12612">
          <cell r="C12612">
            <v>30002231</v>
          </cell>
          <cell r="AA12612">
            <v>0</v>
          </cell>
          <cell r="AC12612">
            <v>2</v>
          </cell>
          <cell r="AG12612">
            <v>0</v>
          </cell>
          <cell r="AI12612">
            <v>0</v>
          </cell>
        </row>
        <row r="12613">
          <cell r="C12613">
            <v>30002231</v>
          </cell>
          <cell r="AA12613">
            <v>0</v>
          </cell>
          <cell r="AC12613">
            <v>0</v>
          </cell>
          <cell r="AG12613">
            <v>0</v>
          </cell>
          <cell r="AI12613">
            <v>4</v>
          </cell>
        </row>
        <row r="12614">
          <cell r="C12614">
            <v>30002231</v>
          </cell>
          <cell r="AA12614">
            <v>0</v>
          </cell>
          <cell r="AC12614">
            <v>4</v>
          </cell>
          <cell r="AG12614">
            <v>0</v>
          </cell>
          <cell r="AI12614">
            <v>0</v>
          </cell>
        </row>
        <row r="12615">
          <cell r="C12615">
            <v>30002231</v>
          </cell>
          <cell r="AA12615">
            <v>0</v>
          </cell>
          <cell r="AC12615">
            <v>4</v>
          </cell>
          <cell r="AG12615">
            <v>0</v>
          </cell>
          <cell r="AI12615">
            <v>0</v>
          </cell>
        </row>
        <row r="12616">
          <cell r="C12616">
            <v>30002231</v>
          </cell>
          <cell r="AA12616">
            <v>0</v>
          </cell>
          <cell r="AC12616">
            <v>2</v>
          </cell>
          <cell r="AG12616">
            <v>0</v>
          </cell>
          <cell r="AI12616">
            <v>0</v>
          </cell>
        </row>
        <row r="12617">
          <cell r="C12617" t="str">
            <v>-</v>
          </cell>
          <cell r="AA12617">
            <v>7.5</v>
          </cell>
          <cell r="AC12617">
            <v>0</v>
          </cell>
          <cell r="AG12617">
            <v>0</v>
          </cell>
          <cell r="AI12617">
            <v>0</v>
          </cell>
        </row>
        <row r="12618">
          <cell r="C12618" t="str">
            <v>-</v>
          </cell>
          <cell r="AA12618">
            <v>7.5</v>
          </cell>
          <cell r="AC12618">
            <v>0</v>
          </cell>
          <cell r="AG12618">
            <v>0</v>
          </cell>
          <cell r="AI12618">
            <v>0</v>
          </cell>
        </row>
        <row r="12619">
          <cell r="C12619" t="str">
            <v>-</v>
          </cell>
          <cell r="AA12619">
            <v>7.5</v>
          </cell>
          <cell r="AC12619">
            <v>0</v>
          </cell>
          <cell r="AG12619">
            <v>0</v>
          </cell>
          <cell r="AI12619">
            <v>0</v>
          </cell>
        </row>
        <row r="12620">
          <cell r="C12620" t="str">
            <v>-</v>
          </cell>
          <cell r="AA12620">
            <v>7.5</v>
          </cell>
          <cell r="AC12620">
            <v>0</v>
          </cell>
          <cell r="AG12620">
            <v>0</v>
          </cell>
          <cell r="AI12620">
            <v>0</v>
          </cell>
        </row>
        <row r="12621">
          <cell r="C12621" t="str">
            <v>-</v>
          </cell>
          <cell r="AA12621">
            <v>7.5</v>
          </cell>
          <cell r="AC12621">
            <v>0</v>
          </cell>
          <cell r="AG12621">
            <v>0</v>
          </cell>
          <cell r="AI12621">
            <v>0</v>
          </cell>
        </row>
        <row r="12622">
          <cell r="C12622" t="str">
            <v>-</v>
          </cell>
          <cell r="AA12622">
            <v>7.5</v>
          </cell>
          <cell r="AC12622">
            <v>0</v>
          </cell>
          <cell r="AG12622">
            <v>0</v>
          </cell>
          <cell r="AI12622">
            <v>0</v>
          </cell>
        </row>
        <row r="12623">
          <cell r="C12623" t="str">
            <v>-</v>
          </cell>
          <cell r="AA12623">
            <v>7.5</v>
          </cell>
          <cell r="AC12623">
            <v>0</v>
          </cell>
          <cell r="AG12623">
            <v>0</v>
          </cell>
          <cell r="AI12623">
            <v>0</v>
          </cell>
        </row>
        <row r="12624">
          <cell r="C12624" t="str">
            <v>-</v>
          </cell>
          <cell r="AA12624">
            <v>7.5</v>
          </cell>
          <cell r="AC12624">
            <v>0</v>
          </cell>
          <cell r="AG12624">
            <v>0</v>
          </cell>
          <cell r="AI12624">
            <v>0</v>
          </cell>
        </row>
        <row r="12625">
          <cell r="C12625">
            <v>30008173</v>
          </cell>
          <cell r="AA12625">
            <v>0</v>
          </cell>
          <cell r="AC12625">
            <v>0</v>
          </cell>
          <cell r="AG12625">
            <v>0</v>
          </cell>
          <cell r="AI12625">
            <v>0</v>
          </cell>
        </row>
        <row r="12626">
          <cell r="C12626">
            <v>30008173</v>
          </cell>
          <cell r="AA12626">
            <v>0</v>
          </cell>
          <cell r="AC12626">
            <v>0</v>
          </cell>
          <cell r="AG12626">
            <v>0</v>
          </cell>
          <cell r="AI12626">
            <v>0</v>
          </cell>
        </row>
        <row r="12627">
          <cell r="C12627">
            <v>30008173</v>
          </cell>
          <cell r="AA12627">
            <v>0</v>
          </cell>
          <cell r="AC12627">
            <v>0</v>
          </cell>
          <cell r="AG12627">
            <v>7.5</v>
          </cell>
          <cell r="AI12627">
            <v>0</v>
          </cell>
        </row>
        <row r="12628">
          <cell r="C12628">
            <v>30008173</v>
          </cell>
          <cell r="AA12628">
            <v>0</v>
          </cell>
          <cell r="AC12628">
            <v>0</v>
          </cell>
          <cell r="AG12628">
            <v>7.5</v>
          </cell>
          <cell r="AI12628">
            <v>0</v>
          </cell>
        </row>
        <row r="12629">
          <cell r="C12629">
            <v>30008173</v>
          </cell>
          <cell r="AA12629">
            <v>0</v>
          </cell>
          <cell r="AC12629">
            <v>0</v>
          </cell>
          <cell r="AG12629">
            <v>7.5</v>
          </cell>
          <cell r="AI12629">
            <v>0</v>
          </cell>
        </row>
        <row r="12630">
          <cell r="C12630">
            <v>30008173</v>
          </cell>
          <cell r="AA12630">
            <v>0</v>
          </cell>
          <cell r="AC12630">
            <v>0</v>
          </cell>
          <cell r="AG12630">
            <v>7.5</v>
          </cell>
          <cell r="AI12630">
            <v>0</v>
          </cell>
        </row>
        <row r="12631">
          <cell r="C12631">
            <v>30008173</v>
          </cell>
          <cell r="AA12631">
            <v>0</v>
          </cell>
          <cell r="AC12631">
            <v>0</v>
          </cell>
          <cell r="AG12631">
            <v>7.5</v>
          </cell>
          <cell r="AI12631">
            <v>0</v>
          </cell>
        </row>
        <row r="12632">
          <cell r="C12632">
            <v>30008173</v>
          </cell>
          <cell r="AA12632">
            <v>0</v>
          </cell>
          <cell r="AC12632">
            <v>0</v>
          </cell>
          <cell r="AG12632">
            <v>0</v>
          </cell>
          <cell r="AI12632">
            <v>1.5</v>
          </cell>
        </row>
        <row r="12633">
          <cell r="C12633">
            <v>30008173</v>
          </cell>
          <cell r="AA12633">
            <v>7.5</v>
          </cell>
          <cell r="AC12633">
            <v>0</v>
          </cell>
          <cell r="AG12633">
            <v>0</v>
          </cell>
          <cell r="AI12633">
            <v>0</v>
          </cell>
        </row>
        <row r="12634">
          <cell r="C12634">
            <v>30008173</v>
          </cell>
          <cell r="AA12634">
            <v>0</v>
          </cell>
          <cell r="AC12634">
            <v>0</v>
          </cell>
          <cell r="AG12634">
            <v>0</v>
          </cell>
          <cell r="AI12634">
            <v>0</v>
          </cell>
        </row>
        <row r="12635">
          <cell r="C12635">
            <v>30008173</v>
          </cell>
          <cell r="AA12635">
            <v>0</v>
          </cell>
          <cell r="AC12635">
            <v>0</v>
          </cell>
          <cell r="AG12635">
            <v>0</v>
          </cell>
          <cell r="AI12635">
            <v>0</v>
          </cell>
        </row>
        <row r="12636">
          <cell r="C12636">
            <v>30008173</v>
          </cell>
          <cell r="AA12636">
            <v>0</v>
          </cell>
          <cell r="AC12636">
            <v>0</v>
          </cell>
          <cell r="AG12636">
            <v>7.5</v>
          </cell>
          <cell r="AI12636">
            <v>0</v>
          </cell>
        </row>
        <row r="12637">
          <cell r="C12637">
            <v>30008173</v>
          </cell>
          <cell r="AA12637">
            <v>0</v>
          </cell>
          <cell r="AC12637">
            <v>0</v>
          </cell>
          <cell r="AG12637">
            <v>7.5</v>
          </cell>
          <cell r="AI12637">
            <v>0</v>
          </cell>
        </row>
        <row r="12638">
          <cell r="C12638">
            <v>30008173</v>
          </cell>
          <cell r="AA12638">
            <v>0</v>
          </cell>
          <cell r="AC12638">
            <v>0</v>
          </cell>
          <cell r="AG12638">
            <v>7.5</v>
          </cell>
          <cell r="AI12638">
            <v>0</v>
          </cell>
        </row>
        <row r="12639">
          <cell r="C12639">
            <v>30008173</v>
          </cell>
          <cell r="AA12639">
            <v>0</v>
          </cell>
          <cell r="AC12639">
            <v>0</v>
          </cell>
          <cell r="AG12639">
            <v>7.5</v>
          </cell>
          <cell r="AI12639">
            <v>0</v>
          </cell>
        </row>
        <row r="12640">
          <cell r="C12640">
            <v>30008173</v>
          </cell>
          <cell r="AA12640">
            <v>0</v>
          </cell>
          <cell r="AC12640">
            <v>0</v>
          </cell>
          <cell r="AG12640">
            <v>0</v>
          </cell>
          <cell r="AI12640">
            <v>6</v>
          </cell>
        </row>
        <row r="12641">
          <cell r="C12641">
            <v>30008173</v>
          </cell>
          <cell r="AA12641">
            <v>0</v>
          </cell>
          <cell r="AC12641">
            <v>0</v>
          </cell>
          <cell r="AG12641">
            <v>0</v>
          </cell>
          <cell r="AI12641">
            <v>2</v>
          </cell>
        </row>
        <row r="12642">
          <cell r="C12642">
            <v>30008173</v>
          </cell>
          <cell r="AA12642">
            <v>0</v>
          </cell>
          <cell r="AC12642">
            <v>0</v>
          </cell>
          <cell r="AG12642">
            <v>0</v>
          </cell>
          <cell r="AI12642">
            <v>3</v>
          </cell>
        </row>
        <row r="12643">
          <cell r="C12643">
            <v>30008173</v>
          </cell>
          <cell r="AA12643">
            <v>0</v>
          </cell>
          <cell r="AC12643">
            <v>0</v>
          </cell>
          <cell r="AG12643">
            <v>0</v>
          </cell>
          <cell r="AI12643">
            <v>5</v>
          </cell>
        </row>
        <row r="12644">
          <cell r="C12644">
            <v>30008173</v>
          </cell>
          <cell r="AA12644">
            <v>0</v>
          </cell>
          <cell r="AC12644">
            <v>0</v>
          </cell>
          <cell r="AG12644">
            <v>0</v>
          </cell>
          <cell r="AI12644">
            <v>4</v>
          </cell>
        </row>
        <row r="12645">
          <cell r="C12645" t="str">
            <v>-</v>
          </cell>
          <cell r="AA12645">
            <v>0</v>
          </cell>
          <cell r="AC12645">
            <v>0</v>
          </cell>
          <cell r="AG12645">
            <v>2.5</v>
          </cell>
          <cell r="AI12645">
            <v>0</v>
          </cell>
        </row>
        <row r="12646">
          <cell r="C12646" t="str">
            <v>-</v>
          </cell>
          <cell r="AA12646">
            <v>0</v>
          </cell>
          <cell r="AC12646">
            <v>0</v>
          </cell>
          <cell r="AG12646">
            <v>3</v>
          </cell>
          <cell r="AI12646">
            <v>0</v>
          </cell>
        </row>
        <row r="12647">
          <cell r="C12647" t="str">
            <v>-</v>
          </cell>
          <cell r="AA12647">
            <v>0</v>
          </cell>
          <cell r="AC12647">
            <v>0</v>
          </cell>
          <cell r="AG12647">
            <v>2</v>
          </cell>
          <cell r="AI12647">
            <v>0</v>
          </cell>
        </row>
        <row r="12648">
          <cell r="C12648" t="str">
            <v>-</v>
          </cell>
          <cell r="AA12648">
            <v>0</v>
          </cell>
          <cell r="AC12648">
            <v>0</v>
          </cell>
          <cell r="AG12648">
            <v>2.5</v>
          </cell>
          <cell r="AI12648">
            <v>0</v>
          </cell>
        </row>
        <row r="12649">
          <cell r="C12649" t="str">
            <v>-</v>
          </cell>
          <cell r="AA12649">
            <v>0</v>
          </cell>
          <cell r="AC12649">
            <v>0</v>
          </cell>
          <cell r="AG12649">
            <v>1.5</v>
          </cell>
          <cell r="AI12649">
            <v>0</v>
          </cell>
        </row>
        <row r="12650">
          <cell r="C12650" t="str">
            <v>-</v>
          </cell>
          <cell r="AA12650">
            <v>0</v>
          </cell>
          <cell r="AC12650">
            <v>0</v>
          </cell>
          <cell r="AG12650">
            <v>2.5</v>
          </cell>
          <cell r="AI12650">
            <v>0</v>
          </cell>
        </row>
        <row r="12651">
          <cell r="C12651" t="str">
            <v>-</v>
          </cell>
          <cell r="AA12651">
            <v>0</v>
          </cell>
          <cell r="AC12651">
            <v>0</v>
          </cell>
          <cell r="AG12651">
            <v>1</v>
          </cell>
          <cell r="AI12651">
            <v>0</v>
          </cell>
        </row>
        <row r="12652">
          <cell r="C12652" t="str">
            <v>-</v>
          </cell>
          <cell r="AA12652">
            <v>0</v>
          </cell>
          <cell r="AC12652">
            <v>0</v>
          </cell>
          <cell r="AG12652">
            <v>2</v>
          </cell>
          <cell r="AI12652">
            <v>0</v>
          </cell>
        </row>
        <row r="12653">
          <cell r="C12653" t="str">
            <v>-</v>
          </cell>
          <cell r="AA12653">
            <v>0</v>
          </cell>
          <cell r="AC12653">
            <v>0</v>
          </cell>
          <cell r="AG12653">
            <v>3</v>
          </cell>
          <cell r="AI12653">
            <v>0</v>
          </cell>
        </row>
        <row r="12654">
          <cell r="C12654" t="str">
            <v>-</v>
          </cell>
          <cell r="AA12654">
            <v>0</v>
          </cell>
          <cell r="AC12654">
            <v>0</v>
          </cell>
          <cell r="AG12654">
            <v>2.5</v>
          </cell>
          <cell r="AI12654">
            <v>0</v>
          </cell>
        </row>
        <row r="12655">
          <cell r="C12655" t="str">
            <v>-</v>
          </cell>
          <cell r="AA12655">
            <v>0</v>
          </cell>
          <cell r="AC12655">
            <v>0</v>
          </cell>
          <cell r="AG12655">
            <v>7.5</v>
          </cell>
          <cell r="AI12655">
            <v>0</v>
          </cell>
        </row>
        <row r="12656">
          <cell r="C12656" t="str">
            <v>-</v>
          </cell>
          <cell r="AA12656">
            <v>0</v>
          </cell>
          <cell r="AC12656">
            <v>0</v>
          </cell>
          <cell r="AG12656">
            <v>5</v>
          </cell>
          <cell r="AI12656">
            <v>0</v>
          </cell>
        </row>
        <row r="12657">
          <cell r="C12657" t="str">
            <v>-</v>
          </cell>
          <cell r="AA12657">
            <v>0</v>
          </cell>
          <cell r="AC12657">
            <v>0</v>
          </cell>
          <cell r="AG12657">
            <v>7.5</v>
          </cell>
          <cell r="AI12657">
            <v>0</v>
          </cell>
        </row>
        <row r="12658">
          <cell r="C12658" t="str">
            <v>-</v>
          </cell>
          <cell r="AA12658">
            <v>0</v>
          </cell>
          <cell r="AC12658">
            <v>0</v>
          </cell>
          <cell r="AG12658">
            <v>3</v>
          </cell>
          <cell r="AI12658">
            <v>0</v>
          </cell>
        </row>
        <row r="12659">
          <cell r="C12659" t="str">
            <v>-</v>
          </cell>
          <cell r="AA12659">
            <v>0</v>
          </cell>
          <cell r="AC12659">
            <v>0</v>
          </cell>
          <cell r="AG12659">
            <v>2.5</v>
          </cell>
          <cell r="AI12659">
            <v>0</v>
          </cell>
        </row>
        <row r="12660">
          <cell r="C12660" t="str">
            <v>-</v>
          </cell>
          <cell r="AA12660">
            <v>0</v>
          </cell>
          <cell r="AC12660">
            <v>0</v>
          </cell>
          <cell r="AG12660">
            <v>2.5</v>
          </cell>
          <cell r="AI12660">
            <v>0</v>
          </cell>
        </row>
        <row r="12661">
          <cell r="C12661" t="str">
            <v>-</v>
          </cell>
          <cell r="AA12661">
            <v>0</v>
          </cell>
          <cell r="AC12661">
            <v>0</v>
          </cell>
          <cell r="AG12661">
            <v>4.5</v>
          </cell>
          <cell r="AI12661">
            <v>0</v>
          </cell>
        </row>
        <row r="12662">
          <cell r="C12662" t="str">
            <v>-</v>
          </cell>
          <cell r="AA12662">
            <v>0</v>
          </cell>
          <cell r="AC12662">
            <v>0</v>
          </cell>
          <cell r="AG12662">
            <v>5</v>
          </cell>
          <cell r="AI12662">
            <v>0</v>
          </cell>
        </row>
        <row r="12663">
          <cell r="C12663" t="str">
            <v>-</v>
          </cell>
          <cell r="AA12663">
            <v>0</v>
          </cell>
          <cell r="AC12663">
            <v>0</v>
          </cell>
          <cell r="AG12663">
            <v>2.5</v>
          </cell>
          <cell r="AI12663">
            <v>0</v>
          </cell>
        </row>
        <row r="12664">
          <cell r="C12664" t="str">
            <v>-</v>
          </cell>
          <cell r="AA12664">
            <v>4</v>
          </cell>
          <cell r="AC12664">
            <v>0</v>
          </cell>
          <cell r="AG12664">
            <v>0</v>
          </cell>
          <cell r="AI12664">
            <v>0</v>
          </cell>
        </row>
        <row r="12665">
          <cell r="C12665" t="str">
            <v>-</v>
          </cell>
          <cell r="AA12665">
            <v>4</v>
          </cell>
          <cell r="AC12665">
            <v>0</v>
          </cell>
          <cell r="AG12665">
            <v>0</v>
          </cell>
          <cell r="AI12665">
            <v>0</v>
          </cell>
        </row>
        <row r="12666">
          <cell r="C12666" t="str">
            <v>-</v>
          </cell>
          <cell r="AA12666">
            <v>2</v>
          </cell>
          <cell r="AC12666">
            <v>0</v>
          </cell>
          <cell r="AG12666">
            <v>0</v>
          </cell>
          <cell r="AI12666">
            <v>0</v>
          </cell>
        </row>
        <row r="12667">
          <cell r="C12667" t="str">
            <v>-</v>
          </cell>
          <cell r="AA12667">
            <v>0</v>
          </cell>
          <cell r="AC12667">
            <v>0</v>
          </cell>
          <cell r="AG12667">
            <v>4.5</v>
          </cell>
          <cell r="AI12667">
            <v>0</v>
          </cell>
        </row>
        <row r="12668">
          <cell r="C12668" t="str">
            <v>-</v>
          </cell>
          <cell r="AA12668">
            <v>0</v>
          </cell>
          <cell r="AC12668">
            <v>0</v>
          </cell>
          <cell r="AG12668">
            <v>7.5</v>
          </cell>
          <cell r="AI12668">
            <v>0</v>
          </cell>
        </row>
        <row r="12669">
          <cell r="C12669" t="str">
            <v>-</v>
          </cell>
          <cell r="AA12669">
            <v>0</v>
          </cell>
          <cell r="AC12669">
            <v>0</v>
          </cell>
          <cell r="AG12669">
            <v>2.5</v>
          </cell>
          <cell r="AI12669">
            <v>0</v>
          </cell>
        </row>
        <row r="12670">
          <cell r="C12670" t="str">
            <v>-</v>
          </cell>
          <cell r="AA12670">
            <v>0</v>
          </cell>
          <cell r="AC12670">
            <v>0</v>
          </cell>
          <cell r="AG12670">
            <v>1.5</v>
          </cell>
          <cell r="AI12670">
            <v>0</v>
          </cell>
        </row>
        <row r="12671">
          <cell r="C12671" t="str">
            <v>-</v>
          </cell>
          <cell r="AA12671">
            <v>0</v>
          </cell>
          <cell r="AC12671">
            <v>0</v>
          </cell>
          <cell r="AG12671">
            <v>2.5</v>
          </cell>
          <cell r="AI12671">
            <v>0</v>
          </cell>
        </row>
        <row r="12672">
          <cell r="C12672" t="str">
            <v>-</v>
          </cell>
          <cell r="AA12672">
            <v>0</v>
          </cell>
          <cell r="AC12672">
            <v>0</v>
          </cell>
          <cell r="AG12672">
            <v>5.5</v>
          </cell>
          <cell r="AI12672">
            <v>0</v>
          </cell>
        </row>
        <row r="12673">
          <cell r="C12673" t="str">
            <v>-</v>
          </cell>
          <cell r="AA12673">
            <v>0</v>
          </cell>
          <cell r="AC12673">
            <v>0</v>
          </cell>
          <cell r="AG12673">
            <v>7.5</v>
          </cell>
          <cell r="AI12673">
            <v>0</v>
          </cell>
        </row>
        <row r="12674">
          <cell r="C12674" t="str">
            <v>-</v>
          </cell>
          <cell r="AA12674">
            <v>0</v>
          </cell>
          <cell r="AC12674">
            <v>0</v>
          </cell>
          <cell r="AG12674">
            <v>6</v>
          </cell>
          <cell r="AI12674">
            <v>0</v>
          </cell>
        </row>
        <row r="12675">
          <cell r="C12675" t="str">
            <v>-</v>
          </cell>
          <cell r="AA12675">
            <v>0</v>
          </cell>
          <cell r="AC12675">
            <v>0</v>
          </cell>
          <cell r="AG12675">
            <v>7.5</v>
          </cell>
          <cell r="AI12675">
            <v>0</v>
          </cell>
        </row>
        <row r="12676">
          <cell r="C12676" t="str">
            <v>-</v>
          </cell>
          <cell r="AA12676">
            <v>0</v>
          </cell>
          <cell r="AC12676">
            <v>0</v>
          </cell>
          <cell r="AG12676">
            <v>7.5</v>
          </cell>
          <cell r="AI12676">
            <v>0</v>
          </cell>
        </row>
        <row r="12677">
          <cell r="C12677">
            <v>30002258</v>
          </cell>
          <cell r="AA12677">
            <v>7.5</v>
          </cell>
          <cell r="AC12677">
            <v>0</v>
          </cell>
          <cell r="AG12677">
            <v>0</v>
          </cell>
          <cell r="AI12677">
            <v>0</v>
          </cell>
        </row>
        <row r="12678">
          <cell r="C12678">
            <v>30002258</v>
          </cell>
          <cell r="AA12678">
            <v>7.5</v>
          </cell>
          <cell r="AC12678">
            <v>0</v>
          </cell>
          <cell r="AG12678">
            <v>0</v>
          </cell>
          <cell r="AI12678">
            <v>0</v>
          </cell>
        </row>
        <row r="12679">
          <cell r="C12679">
            <v>30002258</v>
          </cell>
          <cell r="AA12679">
            <v>7.5</v>
          </cell>
          <cell r="AC12679">
            <v>0</v>
          </cell>
          <cell r="AG12679">
            <v>0</v>
          </cell>
          <cell r="AI12679">
            <v>0</v>
          </cell>
        </row>
        <row r="12680">
          <cell r="C12680">
            <v>30002258</v>
          </cell>
          <cell r="AA12680">
            <v>7.5</v>
          </cell>
          <cell r="AC12680">
            <v>0</v>
          </cell>
          <cell r="AG12680">
            <v>0</v>
          </cell>
          <cell r="AI12680">
            <v>0</v>
          </cell>
        </row>
        <row r="12681">
          <cell r="C12681">
            <v>30002258</v>
          </cell>
          <cell r="AA12681">
            <v>7.5</v>
          </cell>
          <cell r="AC12681">
            <v>0</v>
          </cell>
          <cell r="AG12681">
            <v>0</v>
          </cell>
          <cell r="AI12681">
            <v>0</v>
          </cell>
        </row>
        <row r="12682">
          <cell r="C12682">
            <v>30002258</v>
          </cell>
          <cell r="AA12682">
            <v>7.5</v>
          </cell>
          <cell r="AC12682">
            <v>0</v>
          </cell>
          <cell r="AG12682">
            <v>0</v>
          </cell>
          <cell r="AI12682">
            <v>0</v>
          </cell>
        </row>
        <row r="12683">
          <cell r="C12683">
            <v>30002258</v>
          </cell>
          <cell r="AA12683">
            <v>7.5</v>
          </cell>
          <cell r="AC12683">
            <v>0</v>
          </cell>
          <cell r="AG12683">
            <v>0</v>
          </cell>
          <cell r="AI12683">
            <v>0</v>
          </cell>
        </row>
        <row r="12684">
          <cell r="C12684" t="str">
            <v>-</v>
          </cell>
          <cell r="AA12684">
            <v>0</v>
          </cell>
          <cell r="AC12684">
            <v>0</v>
          </cell>
          <cell r="AG12684">
            <v>7.5</v>
          </cell>
          <cell r="AI12684">
            <v>0</v>
          </cell>
        </row>
        <row r="12685">
          <cell r="C12685" t="str">
            <v>-</v>
          </cell>
          <cell r="AA12685">
            <v>0</v>
          </cell>
          <cell r="AC12685">
            <v>0</v>
          </cell>
          <cell r="AG12685">
            <v>7.5</v>
          </cell>
          <cell r="AI12685">
            <v>0</v>
          </cell>
        </row>
        <row r="12686">
          <cell r="C12686" t="str">
            <v>-</v>
          </cell>
          <cell r="AA12686">
            <v>0</v>
          </cell>
          <cell r="AC12686">
            <v>0</v>
          </cell>
          <cell r="AG12686">
            <v>7.5</v>
          </cell>
          <cell r="AI12686">
            <v>0</v>
          </cell>
        </row>
        <row r="12687">
          <cell r="C12687" t="str">
            <v>-</v>
          </cell>
          <cell r="AA12687">
            <v>0</v>
          </cell>
          <cell r="AC12687">
            <v>0</v>
          </cell>
          <cell r="AG12687">
            <v>7.5</v>
          </cell>
          <cell r="AI12687">
            <v>0</v>
          </cell>
        </row>
        <row r="12688">
          <cell r="C12688" t="str">
            <v>-</v>
          </cell>
          <cell r="AA12688">
            <v>0</v>
          </cell>
          <cell r="AC12688">
            <v>0</v>
          </cell>
          <cell r="AG12688">
            <v>7.5</v>
          </cell>
          <cell r="AI12688">
            <v>0</v>
          </cell>
        </row>
        <row r="12689">
          <cell r="C12689" t="str">
            <v>-</v>
          </cell>
          <cell r="AA12689">
            <v>0</v>
          </cell>
          <cell r="AC12689">
            <v>0</v>
          </cell>
          <cell r="AG12689">
            <v>7.5</v>
          </cell>
          <cell r="AI12689">
            <v>0</v>
          </cell>
        </row>
        <row r="12690">
          <cell r="C12690" t="str">
            <v>-</v>
          </cell>
          <cell r="AA12690">
            <v>0</v>
          </cell>
          <cell r="AC12690">
            <v>0</v>
          </cell>
          <cell r="AG12690">
            <v>0</v>
          </cell>
          <cell r="AI12690">
            <v>0</v>
          </cell>
        </row>
        <row r="12691">
          <cell r="C12691" t="str">
            <v>-</v>
          </cell>
          <cell r="AA12691">
            <v>0</v>
          </cell>
          <cell r="AC12691">
            <v>0</v>
          </cell>
          <cell r="AG12691">
            <v>0</v>
          </cell>
          <cell r="AI12691">
            <v>0</v>
          </cell>
        </row>
        <row r="12692">
          <cell r="C12692" t="str">
            <v>-</v>
          </cell>
          <cell r="AA12692">
            <v>0</v>
          </cell>
          <cell r="AC12692">
            <v>0</v>
          </cell>
          <cell r="AG12692">
            <v>7.5</v>
          </cell>
          <cell r="AI12692">
            <v>0</v>
          </cell>
        </row>
        <row r="12693">
          <cell r="C12693" t="str">
            <v>-</v>
          </cell>
          <cell r="AA12693">
            <v>0</v>
          </cell>
          <cell r="AC12693">
            <v>0</v>
          </cell>
          <cell r="AG12693">
            <v>7.5</v>
          </cell>
          <cell r="AI12693">
            <v>0</v>
          </cell>
        </row>
        <row r="12694">
          <cell r="C12694" t="str">
            <v>-</v>
          </cell>
          <cell r="AA12694">
            <v>0</v>
          </cell>
          <cell r="AC12694">
            <v>0</v>
          </cell>
          <cell r="AG12694">
            <v>0</v>
          </cell>
          <cell r="AI12694">
            <v>0</v>
          </cell>
        </row>
        <row r="12695">
          <cell r="C12695" t="str">
            <v>-</v>
          </cell>
          <cell r="AA12695">
            <v>0</v>
          </cell>
          <cell r="AC12695">
            <v>0</v>
          </cell>
          <cell r="AG12695">
            <v>0</v>
          </cell>
          <cell r="AI12695">
            <v>0</v>
          </cell>
        </row>
        <row r="12696">
          <cell r="C12696" t="str">
            <v>-</v>
          </cell>
          <cell r="AA12696">
            <v>0</v>
          </cell>
          <cell r="AC12696">
            <v>0</v>
          </cell>
          <cell r="AG12696">
            <v>0</v>
          </cell>
          <cell r="AI12696">
            <v>0</v>
          </cell>
        </row>
        <row r="12697">
          <cell r="C12697" t="str">
            <v>-</v>
          </cell>
          <cell r="AA12697">
            <v>0</v>
          </cell>
          <cell r="AC12697">
            <v>0</v>
          </cell>
          <cell r="AG12697">
            <v>0</v>
          </cell>
          <cell r="AI12697">
            <v>0</v>
          </cell>
        </row>
        <row r="12698">
          <cell r="C12698" t="str">
            <v>-</v>
          </cell>
          <cell r="AA12698">
            <v>7.5</v>
          </cell>
          <cell r="AC12698">
            <v>0</v>
          </cell>
          <cell r="AG12698">
            <v>0</v>
          </cell>
          <cell r="AI12698">
            <v>0</v>
          </cell>
        </row>
        <row r="12699">
          <cell r="C12699" t="str">
            <v>-</v>
          </cell>
          <cell r="AA12699">
            <v>7.5</v>
          </cell>
          <cell r="AC12699">
            <v>0</v>
          </cell>
          <cell r="AG12699">
            <v>0</v>
          </cell>
          <cell r="AI12699">
            <v>0</v>
          </cell>
        </row>
        <row r="12700">
          <cell r="C12700" t="str">
            <v>-</v>
          </cell>
          <cell r="AA12700">
            <v>7.5</v>
          </cell>
          <cell r="AC12700">
            <v>0</v>
          </cell>
          <cell r="AG12700">
            <v>0</v>
          </cell>
          <cell r="AI12700">
            <v>0</v>
          </cell>
        </row>
        <row r="12701">
          <cell r="C12701">
            <v>30002831</v>
          </cell>
          <cell r="AA12701">
            <v>7.5</v>
          </cell>
          <cell r="AC12701">
            <v>0</v>
          </cell>
          <cell r="AG12701">
            <v>0</v>
          </cell>
          <cell r="AI12701">
            <v>0</v>
          </cell>
        </row>
        <row r="12702">
          <cell r="C12702">
            <v>30002831</v>
          </cell>
          <cell r="AA12702">
            <v>7.5</v>
          </cell>
          <cell r="AC12702">
            <v>0</v>
          </cell>
          <cell r="AG12702">
            <v>0</v>
          </cell>
          <cell r="AI12702">
            <v>0</v>
          </cell>
        </row>
        <row r="12703">
          <cell r="C12703">
            <v>30002831</v>
          </cell>
          <cell r="AA12703">
            <v>7.5</v>
          </cell>
          <cell r="AC12703">
            <v>0</v>
          </cell>
          <cell r="AG12703">
            <v>0</v>
          </cell>
          <cell r="AI12703">
            <v>0</v>
          </cell>
        </row>
        <row r="12704">
          <cell r="C12704">
            <v>30002831</v>
          </cell>
          <cell r="AA12704">
            <v>7.5</v>
          </cell>
          <cell r="AC12704">
            <v>0</v>
          </cell>
          <cell r="AG12704">
            <v>0</v>
          </cell>
          <cell r="AI12704">
            <v>0</v>
          </cell>
        </row>
        <row r="12705">
          <cell r="C12705">
            <v>30002831</v>
          </cell>
          <cell r="AA12705">
            <v>7.5</v>
          </cell>
          <cell r="AC12705">
            <v>0</v>
          </cell>
          <cell r="AG12705">
            <v>0</v>
          </cell>
          <cell r="AI12705">
            <v>0</v>
          </cell>
        </row>
        <row r="12706">
          <cell r="C12706">
            <v>30002831</v>
          </cell>
          <cell r="AA12706">
            <v>7.5</v>
          </cell>
          <cell r="AC12706">
            <v>0</v>
          </cell>
          <cell r="AG12706">
            <v>0</v>
          </cell>
          <cell r="AI12706">
            <v>0</v>
          </cell>
        </row>
        <row r="12707">
          <cell r="C12707">
            <v>30002831</v>
          </cell>
          <cell r="AA12707">
            <v>7.5</v>
          </cell>
          <cell r="AC12707">
            <v>0</v>
          </cell>
          <cell r="AG12707">
            <v>0</v>
          </cell>
          <cell r="AI12707">
            <v>0</v>
          </cell>
        </row>
        <row r="12708">
          <cell r="C12708">
            <v>30002831</v>
          </cell>
          <cell r="AA12708">
            <v>7.5</v>
          </cell>
          <cell r="AC12708">
            <v>0</v>
          </cell>
          <cell r="AG12708">
            <v>0</v>
          </cell>
          <cell r="AI12708">
            <v>0</v>
          </cell>
        </row>
        <row r="12709">
          <cell r="C12709">
            <v>30002831</v>
          </cell>
          <cell r="AA12709">
            <v>7.5</v>
          </cell>
          <cell r="AC12709">
            <v>0</v>
          </cell>
          <cell r="AG12709">
            <v>0</v>
          </cell>
          <cell r="AI12709">
            <v>0</v>
          </cell>
        </row>
        <row r="12710">
          <cell r="C12710">
            <v>30002831</v>
          </cell>
          <cell r="AA12710">
            <v>7.5</v>
          </cell>
          <cell r="AC12710">
            <v>0</v>
          </cell>
          <cell r="AG12710">
            <v>0</v>
          </cell>
          <cell r="AI12710">
            <v>0</v>
          </cell>
        </row>
        <row r="12711">
          <cell r="C12711">
            <v>30002831</v>
          </cell>
          <cell r="AA12711">
            <v>7.5</v>
          </cell>
          <cell r="AC12711">
            <v>0</v>
          </cell>
          <cell r="AG12711">
            <v>0</v>
          </cell>
          <cell r="AI12711">
            <v>0</v>
          </cell>
        </row>
        <row r="12712">
          <cell r="C12712">
            <v>30002831</v>
          </cell>
          <cell r="AA12712">
            <v>7.5</v>
          </cell>
          <cell r="AC12712">
            <v>0</v>
          </cell>
          <cell r="AG12712">
            <v>0</v>
          </cell>
          <cell r="AI12712">
            <v>0</v>
          </cell>
        </row>
        <row r="12713">
          <cell r="C12713">
            <v>30002831</v>
          </cell>
          <cell r="AA12713">
            <v>7.5</v>
          </cell>
          <cell r="AC12713">
            <v>0</v>
          </cell>
          <cell r="AG12713">
            <v>0</v>
          </cell>
          <cell r="AI12713">
            <v>0</v>
          </cell>
        </row>
        <row r="12714">
          <cell r="C12714">
            <v>30002831</v>
          </cell>
          <cell r="AA12714">
            <v>7.5</v>
          </cell>
          <cell r="AC12714">
            <v>0</v>
          </cell>
          <cell r="AG12714">
            <v>0</v>
          </cell>
          <cell r="AI12714">
            <v>0</v>
          </cell>
        </row>
        <row r="12715">
          <cell r="C12715">
            <v>30002831</v>
          </cell>
          <cell r="AA12715">
            <v>7.5</v>
          </cell>
          <cell r="AC12715">
            <v>0</v>
          </cell>
          <cell r="AG12715">
            <v>0</v>
          </cell>
          <cell r="AI12715">
            <v>0</v>
          </cell>
        </row>
        <row r="12716">
          <cell r="C12716">
            <v>30002831</v>
          </cell>
          <cell r="AA12716">
            <v>7.5</v>
          </cell>
          <cell r="AC12716">
            <v>0</v>
          </cell>
          <cell r="AG12716">
            <v>0</v>
          </cell>
          <cell r="AI12716">
            <v>0</v>
          </cell>
        </row>
        <row r="12717">
          <cell r="C12717">
            <v>30002831</v>
          </cell>
          <cell r="AA12717">
            <v>0</v>
          </cell>
          <cell r="AC12717">
            <v>6.5</v>
          </cell>
          <cell r="AG12717">
            <v>0</v>
          </cell>
          <cell r="AI12717">
            <v>0</v>
          </cell>
        </row>
        <row r="12718">
          <cell r="C12718">
            <v>30002833</v>
          </cell>
          <cell r="AA12718">
            <v>7.5</v>
          </cell>
          <cell r="AC12718">
            <v>0</v>
          </cell>
          <cell r="AG12718">
            <v>0</v>
          </cell>
          <cell r="AI12718">
            <v>0</v>
          </cell>
        </row>
        <row r="12719">
          <cell r="C12719">
            <v>30002833</v>
          </cell>
          <cell r="AA12719">
            <v>7.5</v>
          </cell>
          <cell r="AC12719">
            <v>0</v>
          </cell>
          <cell r="AG12719">
            <v>0</v>
          </cell>
          <cell r="AI12719">
            <v>0</v>
          </cell>
        </row>
        <row r="12720">
          <cell r="C12720">
            <v>30002833</v>
          </cell>
          <cell r="AA12720">
            <v>7.5</v>
          </cell>
          <cell r="AC12720">
            <v>0</v>
          </cell>
          <cell r="AG12720">
            <v>0</v>
          </cell>
          <cell r="AI12720">
            <v>0</v>
          </cell>
        </row>
        <row r="12721">
          <cell r="C12721">
            <v>30002833</v>
          </cell>
          <cell r="AA12721">
            <v>7.5</v>
          </cell>
          <cell r="AC12721">
            <v>0</v>
          </cell>
          <cell r="AG12721">
            <v>0</v>
          </cell>
          <cell r="AI12721">
            <v>0</v>
          </cell>
        </row>
        <row r="12722">
          <cell r="C12722">
            <v>30002833</v>
          </cell>
          <cell r="AA12722">
            <v>7.5</v>
          </cell>
          <cell r="AC12722">
            <v>0</v>
          </cell>
          <cell r="AG12722">
            <v>0</v>
          </cell>
          <cell r="AI12722">
            <v>0</v>
          </cell>
        </row>
        <row r="12723">
          <cell r="C12723">
            <v>30002833</v>
          </cell>
          <cell r="AA12723">
            <v>7.5</v>
          </cell>
          <cell r="AC12723">
            <v>0</v>
          </cell>
          <cell r="AG12723">
            <v>0</v>
          </cell>
          <cell r="AI12723">
            <v>0</v>
          </cell>
        </row>
        <row r="12724">
          <cell r="C12724">
            <v>30002833</v>
          </cell>
          <cell r="AA12724">
            <v>7.5</v>
          </cell>
          <cell r="AC12724">
            <v>0</v>
          </cell>
          <cell r="AG12724">
            <v>0</v>
          </cell>
          <cell r="AI12724">
            <v>0</v>
          </cell>
        </row>
        <row r="12725">
          <cell r="C12725">
            <v>30002833</v>
          </cell>
          <cell r="AA12725">
            <v>7.5</v>
          </cell>
          <cell r="AC12725">
            <v>0</v>
          </cell>
          <cell r="AG12725">
            <v>0</v>
          </cell>
          <cell r="AI12725">
            <v>0</v>
          </cell>
        </row>
        <row r="12726">
          <cell r="C12726">
            <v>30002835</v>
          </cell>
          <cell r="AA12726">
            <v>7.5</v>
          </cell>
          <cell r="AC12726">
            <v>0</v>
          </cell>
          <cell r="AG12726">
            <v>0</v>
          </cell>
          <cell r="AI12726">
            <v>0</v>
          </cell>
        </row>
        <row r="12727">
          <cell r="C12727">
            <v>30002835</v>
          </cell>
          <cell r="AA12727">
            <v>7.5</v>
          </cell>
          <cell r="AC12727">
            <v>0</v>
          </cell>
          <cell r="AG12727">
            <v>0</v>
          </cell>
          <cell r="AI12727">
            <v>0</v>
          </cell>
        </row>
        <row r="12728">
          <cell r="C12728">
            <v>30002835</v>
          </cell>
          <cell r="AA12728">
            <v>7.5</v>
          </cell>
          <cell r="AC12728">
            <v>0</v>
          </cell>
          <cell r="AG12728">
            <v>0</v>
          </cell>
          <cell r="AI12728">
            <v>0</v>
          </cell>
        </row>
        <row r="12729">
          <cell r="C12729">
            <v>30002835</v>
          </cell>
          <cell r="AA12729">
            <v>7.5</v>
          </cell>
          <cell r="AC12729">
            <v>0</v>
          </cell>
          <cell r="AG12729">
            <v>0</v>
          </cell>
          <cell r="AI12729">
            <v>0</v>
          </cell>
        </row>
        <row r="12730">
          <cell r="C12730">
            <v>30002835</v>
          </cell>
          <cell r="AA12730">
            <v>7.5</v>
          </cell>
          <cell r="AC12730">
            <v>0</v>
          </cell>
          <cell r="AG12730">
            <v>0</v>
          </cell>
          <cell r="AI12730">
            <v>0</v>
          </cell>
        </row>
        <row r="12731">
          <cell r="C12731">
            <v>30002835</v>
          </cell>
          <cell r="AA12731">
            <v>7.5</v>
          </cell>
          <cell r="AC12731">
            <v>0</v>
          </cell>
          <cell r="AG12731">
            <v>0</v>
          </cell>
          <cell r="AI12731">
            <v>0</v>
          </cell>
        </row>
        <row r="12732">
          <cell r="C12732">
            <v>30002835</v>
          </cell>
          <cell r="AA12732">
            <v>7.5</v>
          </cell>
          <cell r="AC12732">
            <v>0</v>
          </cell>
          <cell r="AG12732">
            <v>0</v>
          </cell>
          <cell r="AI12732">
            <v>0</v>
          </cell>
        </row>
        <row r="12733">
          <cell r="C12733">
            <v>30002835</v>
          </cell>
          <cell r="AA12733">
            <v>7.5</v>
          </cell>
          <cell r="AC12733">
            <v>0</v>
          </cell>
          <cell r="AG12733">
            <v>0</v>
          </cell>
          <cell r="AI12733">
            <v>0</v>
          </cell>
        </row>
        <row r="12734">
          <cell r="C12734">
            <v>30002835</v>
          </cell>
          <cell r="AA12734">
            <v>7.5</v>
          </cell>
          <cell r="AC12734">
            <v>0</v>
          </cell>
          <cell r="AG12734">
            <v>0</v>
          </cell>
          <cell r="AI12734">
            <v>0</v>
          </cell>
        </row>
        <row r="12735">
          <cell r="C12735">
            <v>30002835</v>
          </cell>
          <cell r="AA12735">
            <v>7.5</v>
          </cell>
          <cell r="AC12735">
            <v>0</v>
          </cell>
          <cell r="AG12735">
            <v>0</v>
          </cell>
          <cell r="AI12735">
            <v>0</v>
          </cell>
        </row>
        <row r="12736">
          <cell r="C12736">
            <v>30002835</v>
          </cell>
          <cell r="AA12736">
            <v>7.5</v>
          </cell>
          <cell r="AC12736">
            <v>0</v>
          </cell>
          <cell r="AG12736">
            <v>0</v>
          </cell>
          <cell r="AI12736">
            <v>0</v>
          </cell>
        </row>
        <row r="12737">
          <cell r="C12737">
            <v>30002835</v>
          </cell>
          <cell r="AA12737">
            <v>7.5</v>
          </cell>
          <cell r="AC12737">
            <v>0</v>
          </cell>
          <cell r="AG12737">
            <v>0</v>
          </cell>
          <cell r="AI12737">
            <v>0</v>
          </cell>
        </row>
        <row r="12738">
          <cell r="C12738">
            <v>30002835</v>
          </cell>
          <cell r="AA12738">
            <v>7.5</v>
          </cell>
          <cell r="AC12738">
            <v>0</v>
          </cell>
          <cell r="AG12738">
            <v>0</v>
          </cell>
          <cell r="AI12738">
            <v>0</v>
          </cell>
        </row>
        <row r="12739">
          <cell r="C12739">
            <v>30002835</v>
          </cell>
          <cell r="AA12739">
            <v>7.5</v>
          </cell>
          <cell r="AC12739">
            <v>0</v>
          </cell>
          <cell r="AG12739">
            <v>0</v>
          </cell>
          <cell r="AI12739">
            <v>0</v>
          </cell>
        </row>
        <row r="12740">
          <cell r="C12740">
            <v>30002835</v>
          </cell>
          <cell r="AA12740">
            <v>7.5</v>
          </cell>
          <cell r="AC12740">
            <v>0</v>
          </cell>
          <cell r="AG12740">
            <v>0</v>
          </cell>
          <cell r="AI12740">
            <v>0</v>
          </cell>
        </row>
        <row r="12741">
          <cell r="C12741">
            <v>30002835</v>
          </cell>
          <cell r="AA12741">
            <v>7.5</v>
          </cell>
          <cell r="AC12741">
            <v>0</v>
          </cell>
          <cell r="AG12741">
            <v>0</v>
          </cell>
          <cell r="AI12741">
            <v>0</v>
          </cell>
        </row>
        <row r="12742">
          <cell r="C12742">
            <v>30002835</v>
          </cell>
          <cell r="AA12742">
            <v>7.5</v>
          </cell>
          <cell r="AC12742">
            <v>0</v>
          </cell>
          <cell r="AG12742">
            <v>0</v>
          </cell>
          <cell r="AI12742">
            <v>0</v>
          </cell>
        </row>
        <row r="12743">
          <cell r="C12743">
            <v>30002267</v>
          </cell>
          <cell r="AA12743">
            <v>7.5</v>
          </cell>
          <cell r="AC12743">
            <v>0</v>
          </cell>
          <cell r="AG12743">
            <v>0</v>
          </cell>
          <cell r="AI12743">
            <v>0</v>
          </cell>
        </row>
        <row r="12744">
          <cell r="C12744">
            <v>30002267</v>
          </cell>
          <cell r="AA12744">
            <v>0</v>
          </cell>
          <cell r="AC12744">
            <v>0</v>
          </cell>
          <cell r="AG12744">
            <v>4.5</v>
          </cell>
          <cell r="AI12744">
            <v>0</v>
          </cell>
        </row>
        <row r="12745">
          <cell r="C12745" t="str">
            <v>-</v>
          </cell>
          <cell r="AA12745">
            <v>0</v>
          </cell>
          <cell r="AC12745">
            <v>0</v>
          </cell>
          <cell r="AG12745">
            <v>2</v>
          </cell>
          <cell r="AI12745">
            <v>0</v>
          </cell>
        </row>
        <row r="12746">
          <cell r="C12746" t="str">
            <v>-</v>
          </cell>
          <cell r="AA12746">
            <v>0</v>
          </cell>
          <cell r="AC12746">
            <v>0</v>
          </cell>
          <cell r="AG12746">
            <v>4.5</v>
          </cell>
          <cell r="AI12746">
            <v>0</v>
          </cell>
        </row>
        <row r="12747">
          <cell r="C12747" t="str">
            <v>-</v>
          </cell>
          <cell r="AA12747">
            <v>0</v>
          </cell>
          <cell r="AC12747">
            <v>0</v>
          </cell>
          <cell r="AG12747">
            <v>4.5</v>
          </cell>
          <cell r="AI12747">
            <v>0</v>
          </cell>
        </row>
        <row r="12748">
          <cell r="C12748" t="str">
            <v>-</v>
          </cell>
          <cell r="AA12748">
            <v>0</v>
          </cell>
          <cell r="AC12748">
            <v>0</v>
          </cell>
          <cell r="AG12748">
            <v>7.5</v>
          </cell>
          <cell r="AI12748">
            <v>0</v>
          </cell>
        </row>
        <row r="12749">
          <cell r="C12749" t="str">
            <v>-</v>
          </cell>
          <cell r="AA12749">
            <v>0</v>
          </cell>
          <cell r="AC12749">
            <v>0</v>
          </cell>
          <cell r="AG12749">
            <v>1.5</v>
          </cell>
          <cell r="AI12749">
            <v>0</v>
          </cell>
        </row>
        <row r="12750">
          <cell r="C12750" t="str">
            <v>-</v>
          </cell>
          <cell r="AA12750">
            <v>0</v>
          </cell>
          <cell r="AC12750">
            <v>0</v>
          </cell>
          <cell r="AG12750">
            <v>2</v>
          </cell>
          <cell r="AI12750">
            <v>0</v>
          </cell>
        </row>
        <row r="12751">
          <cell r="C12751" t="str">
            <v>-</v>
          </cell>
          <cell r="AA12751">
            <v>0</v>
          </cell>
          <cell r="AC12751">
            <v>0</v>
          </cell>
          <cell r="AG12751">
            <v>7.5</v>
          </cell>
          <cell r="AI12751">
            <v>0</v>
          </cell>
        </row>
        <row r="12752">
          <cell r="C12752" t="str">
            <v>-</v>
          </cell>
          <cell r="AA12752">
            <v>0</v>
          </cell>
          <cell r="AC12752">
            <v>0</v>
          </cell>
          <cell r="AG12752">
            <v>2.5</v>
          </cell>
          <cell r="AI12752">
            <v>0</v>
          </cell>
        </row>
        <row r="12753">
          <cell r="C12753" t="str">
            <v>-</v>
          </cell>
          <cell r="AA12753">
            <v>0</v>
          </cell>
          <cell r="AC12753">
            <v>0</v>
          </cell>
          <cell r="AG12753">
            <v>2</v>
          </cell>
          <cell r="AI12753">
            <v>0</v>
          </cell>
        </row>
        <row r="12754">
          <cell r="C12754" t="str">
            <v>-</v>
          </cell>
          <cell r="AA12754">
            <v>0</v>
          </cell>
          <cell r="AC12754">
            <v>0</v>
          </cell>
          <cell r="AG12754">
            <v>2</v>
          </cell>
          <cell r="AI12754">
            <v>0</v>
          </cell>
        </row>
        <row r="12755">
          <cell r="C12755" t="str">
            <v>-</v>
          </cell>
          <cell r="AA12755">
            <v>0</v>
          </cell>
          <cell r="AC12755">
            <v>0</v>
          </cell>
          <cell r="AG12755">
            <v>2</v>
          </cell>
          <cell r="AI12755">
            <v>0</v>
          </cell>
        </row>
        <row r="12756">
          <cell r="C12756" t="str">
            <v>-</v>
          </cell>
          <cell r="AA12756">
            <v>0</v>
          </cell>
          <cell r="AC12756">
            <v>0</v>
          </cell>
          <cell r="AG12756">
            <v>7.5</v>
          </cell>
          <cell r="AI12756">
            <v>0</v>
          </cell>
        </row>
        <row r="12757">
          <cell r="C12757" t="str">
            <v>-</v>
          </cell>
          <cell r="AA12757">
            <v>0</v>
          </cell>
          <cell r="AC12757">
            <v>0</v>
          </cell>
          <cell r="AG12757">
            <v>4.5</v>
          </cell>
          <cell r="AI12757">
            <v>0</v>
          </cell>
        </row>
        <row r="12758">
          <cell r="C12758" t="str">
            <v>-</v>
          </cell>
          <cell r="AA12758">
            <v>0</v>
          </cell>
          <cell r="AC12758">
            <v>0</v>
          </cell>
          <cell r="AG12758">
            <v>3</v>
          </cell>
          <cell r="AI12758">
            <v>0</v>
          </cell>
        </row>
        <row r="12759">
          <cell r="C12759" t="str">
            <v>-</v>
          </cell>
          <cell r="AA12759">
            <v>0</v>
          </cell>
          <cell r="AC12759">
            <v>0</v>
          </cell>
          <cell r="AG12759">
            <v>2.5</v>
          </cell>
          <cell r="AI12759">
            <v>0</v>
          </cell>
        </row>
        <row r="12760">
          <cell r="C12760" t="str">
            <v>-</v>
          </cell>
          <cell r="AA12760">
            <v>0</v>
          </cell>
          <cell r="AC12760">
            <v>0</v>
          </cell>
          <cell r="AG12760">
            <v>5.5</v>
          </cell>
          <cell r="AI12760">
            <v>0</v>
          </cell>
        </row>
        <row r="12761">
          <cell r="C12761" t="str">
            <v>-</v>
          </cell>
          <cell r="AA12761">
            <v>0</v>
          </cell>
          <cell r="AC12761">
            <v>0</v>
          </cell>
          <cell r="AG12761">
            <v>5.5</v>
          </cell>
          <cell r="AI12761">
            <v>0</v>
          </cell>
        </row>
        <row r="12762">
          <cell r="C12762" t="str">
            <v>-</v>
          </cell>
          <cell r="AA12762">
            <v>0</v>
          </cell>
          <cell r="AC12762">
            <v>0</v>
          </cell>
          <cell r="AG12762">
            <v>0</v>
          </cell>
          <cell r="AI12762">
            <v>0</v>
          </cell>
        </row>
        <row r="12763">
          <cell r="C12763" t="str">
            <v>-</v>
          </cell>
          <cell r="AA12763">
            <v>0</v>
          </cell>
          <cell r="AC12763">
            <v>0</v>
          </cell>
          <cell r="AG12763">
            <v>0</v>
          </cell>
          <cell r="AI12763">
            <v>0</v>
          </cell>
        </row>
        <row r="12764">
          <cell r="C12764" t="str">
            <v>-</v>
          </cell>
          <cell r="AA12764">
            <v>0</v>
          </cell>
          <cell r="AC12764">
            <v>0</v>
          </cell>
          <cell r="AG12764">
            <v>0</v>
          </cell>
          <cell r="AI12764">
            <v>0</v>
          </cell>
        </row>
        <row r="12765">
          <cell r="C12765" t="str">
            <v>-</v>
          </cell>
          <cell r="AA12765">
            <v>0</v>
          </cell>
          <cell r="AC12765">
            <v>0</v>
          </cell>
          <cell r="AG12765">
            <v>0</v>
          </cell>
          <cell r="AI12765">
            <v>0</v>
          </cell>
        </row>
        <row r="12766">
          <cell r="C12766" t="str">
            <v>-</v>
          </cell>
          <cell r="AA12766">
            <v>0</v>
          </cell>
          <cell r="AC12766">
            <v>0</v>
          </cell>
          <cell r="AG12766">
            <v>0</v>
          </cell>
          <cell r="AI12766">
            <v>0</v>
          </cell>
        </row>
        <row r="12767">
          <cell r="C12767" t="str">
            <v>-</v>
          </cell>
          <cell r="AA12767">
            <v>0</v>
          </cell>
          <cell r="AC12767">
            <v>0</v>
          </cell>
          <cell r="AG12767">
            <v>0</v>
          </cell>
          <cell r="AI12767">
            <v>0</v>
          </cell>
        </row>
        <row r="12768">
          <cell r="C12768" t="str">
            <v>-</v>
          </cell>
          <cell r="AA12768">
            <v>0</v>
          </cell>
          <cell r="AC12768">
            <v>0</v>
          </cell>
          <cell r="AG12768">
            <v>0</v>
          </cell>
          <cell r="AI12768">
            <v>0</v>
          </cell>
        </row>
        <row r="12769">
          <cell r="C12769" t="str">
            <v>-</v>
          </cell>
          <cell r="AA12769">
            <v>0</v>
          </cell>
          <cell r="AC12769">
            <v>0</v>
          </cell>
          <cell r="AG12769">
            <v>0</v>
          </cell>
          <cell r="AI12769">
            <v>0</v>
          </cell>
        </row>
        <row r="12770">
          <cell r="C12770" t="str">
            <v>-</v>
          </cell>
          <cell r="AA12770">
            <v>0</v>
          </cell>
          <cell r="AC12770">
            <v>0</v>
          </cell>
          <cell r="AG12770">
            <v>0</v>
          </cell>
          <cell r="AI12770">
            <v>0</v>
          </cell>
        </row>
        <row r="12771">
          <cell r="C12771" t="str">
            <v>-</v>
          </cell>
          <cell r="AA12771">
            <v>0</v>
          </cell>
          <cell r="AC12771">
            <v>0</v>
          </cell>
          <cell r="AG12771">
            <v>2</v>
          </cell>
          <cell r="AI12771">
            <v>0</v>
          </cell>
        </row>
        <row r="12772">
          <cell r="C12772" t="str">
            <v>-</v>
          </cell>
          <cell r="AA12772">
            <v>0</v>
          </cell>
          <cell r="AC12772">
            <v>0</v>
          </cell>
          <cell r="AG12772">
            <v>2</v>
          </cell>
          <cell r="AI12772">
            <v>0</v>
          </cell>
        </row>
        <row r="12773">
          <cell r="C12773" t="str">
            <v>-</v>
          </cell>
          <cell r="AA12773">
            <v>0</v>
          </cell>
          <cell r="AC12773">
            <v>0</v>
          </cell>
          <cell r="AG12773">
            <v>7.5</v>
          </cell>
          <cell r="AI12773">
            <v>0</v>
          </cell>
        </row>
        <row r="12774">
          <cell r="C12774" t="str">
            <v>-</v>
          </cell>
          <cell r="AA12774">
            <v>0</v>
          </cell>
          <cell r="AC12774">
            <v>0</v>
          </cell>
          <cell r="AG12774">
            <v>4.5</v>
          </cell>
          <cell r="AI12774">
            <v>0</v>
          </cell>
        </row>
        <row r="12775">
          <cell r="C12775" t="str">
            <v>-</v>
          </cell>
          <cell r="AA12775">
            <v>0</v>
          </cell>
          <cell r="AC12775">
            <v>0</v>
          </cell>
          <cell r="AG12775">
            <v>3.5</v>
          </cell>
          <cell r="AI12775">
            <v>0</v>
          </cell>
        </row>
        <row r="12776">
          <cell r="C12776" t="str">
            <v>-</v>
          </cell>
          <cell r="AA12776">
            <v>0</v>
          </cell>
          <cell r="AC12776">
            <v>0</v>
          </cell>
          <cell r="AG12776">
            <v>7.5</v>
          </cell>
          <cell r="AI12776">
            <v>0</v>
          </cell>
        </row>
        <row r="12777">
          <cell r="C12777" t="str">
            <v>-</v>
          </cell>
          <cell r="AA12777">
            <v>0</v>
          </cell>
          <cell r="AC12777">
            <v>0</v>
          </cell>
          <cell r="AG12777">
            <v>7.5</v>
          </cell>
          <cell r="AI12777">
            <v>0</v>
          </cell>
        </row>
        <row r="12778">
          <cell r="C12778" t="str">
            <v>-</v>
          </cell>
          <cell r="AA12778">
            <v>0</v>
          </cell>
          <cell r="AC12778">
            <v>0</v>
          </cell>
          <cell r="AG12778">
            <v>0</v>
          </cell>
          <cell r="AI12778">
            <v>0</v>
          </cell>
        </row>
        <row r="12779">
          <cell r="C12779" t="str">
            <v>-</v>
          </cell>
          <cell r="AA12779">
            <v>0</v>
          </cell>
          <cell r="AC12779">
            <v>0</v>
          </cell>
          <cell r="AG12779">
            <v>0</v>
          </cell>
          <cell r="AI12779">
            <v>0</v>
          </cell>
        </row>
        <row r="12780">
          <cell r="C12780" t="str">
            <v>-</v>
          </cell>
          <cell r="AA12780">
            <v>0</v>
          </cell>
          <cell r="AC12780">
            <v>0</v>
          </cell>
          <cell r="AG12780">
            <v>0</v>
          </cell>
          <cell r="AI12780">
            <v>0</v>
          </cell>
        </row>
        <row r="12781">
          <cell r="C12781" t="str">
            <v>-</v>
          </cell>
          <cell r="AA12781">
            <v>0</v>
          </cell>
          <cell r="AC12781">
            <v>0</v>
          </cell>
          <cell r="AG12781">
            <v>0</v>
          </cell>
          <cell r="AI12781">
            <v>0</v>
          </cell>
        </row>
        <row r="12782">
          <cell r="C12782">
            <v>30002349</v>
          </cell>
          <cell r="AA12782">
            <v>0</v>
          </cell>
          <cell r="AC12782">
            <v>0</v>
          </cell>
          <cell r="AG12782">
            <v>6.33</v>
          </cell>
          <cell r="AI12782">
            <v>0</v>
          </cell>
        </row>
        <row r="12783">
          <cell r="C12783">
            <v>30002349</v>
          </cell>
          <cell r="AA12783">
            <v>0</v>
          </cell>
          <cell r="AC12783">
            <v>0</v>
          </cell>
          <cell r="AG12783">
            <v>4.33</v>
          </cell>
          <cell r="AI12783">
            <v>0</v>
          </cell>
        </row>
        <row r="12784">
          <cell r="C12784">
            <v>30002349</v>
          </cell>
          <cell r="AA12784">
            <v>0</v>
          </cell>
          <cell r="AC12784">
            <v>0</v>
          </cell>
          <cell r="AG12784">
            <v>2.83</v>
          </cell>
          <cell r="AI12784">
            <v>0</v>
          </cell>
        </row>
        <row r="12785">
          <cell r="C12785">
            <v>30002349</v>
          </cell>
          <cell r="AA12785">
            <v>0</v>
          </cell>
          <cell r="AC12785">
            <v>0</v>
          </cell>
          <cell r="AG12785">
            <v>2.5</v>
          </cell>
          <cell r="AI12785">
            <v>0</v>
          </cell>
        </row>
        <row r="12786">
          <cell r="C12786">
            <v>30002349</v>
          </cell>
          <cell r="AA12786">
            <v>0</v>
          </cell>
          <cell r="AC12786">
            <v>0</v>
          </cell>
          <cell r="AG12786">
            <v>1.5</v>
          </cell>
          <cell r="AI12786">
            <v>0</v>
          </cell>
        </row>
        <row r="12787">
          <cell r="C12787">
            <v>30002349</v>
          </cell>
          <cell r="AA12787">
            <v>0</v>
          </cell>
          <cell r="AC12787">
            <v>0</v>
          </cell>
          <cell r="AG12787">
            <v>4</v>
          </cell>
          <cell r="AI12787">
            <v>0</v>
          </cell>
        </row>
        <row r="12788">
          <cell r="C12788">
            <v>30002349</v>
          </cell>
          <cell r="AA12788">
            <v>1</v>
          </cell>
          <cell r="AC12788">
            <v>0</v>
          </cell>
          <cell r="AG12788">
            <v>0</v>
          </cell>
          <cell r="AI12788">
            <v>0</v>
          </cell>
        </row>
        <row r="12789">
          <cell r="C12789">
            <v>30002349</v>
          </cell>
          <cell r="AA12789">
            <v>1</v>
          </cell>
          <cell r="AC12789">
            <v>0</v>
          </cell>
          <cell r="AG12789">
            <v>0</v>
          </cell>
          <cell r="AI12789">
            <v>0</v>
          </cell>
        </row>
        <row r="12790">
          <cell r="C12790">
            <v>30002349</v>
          </cell>
          <cell r="AA12790">
            <v>3.5</v>
          </cell>
          <cell r="AC12790">
            <v>0</v>
          </cell>
          <cell r="AG12790">
            <v>0</v>
          </cell>
          <cell r="AI12790">
            <v>0</v>
          </cell>
        </row>
        <row r="12791">
          <cell r="C12791">
            <v>30002349</v>
          </cell>
          <cell r="AA12791">
            <v>1</v>
          </cell>
          <cell r="AC12791">
            <v>0</v>
          </cell>
          <cell r="AG12791">
            <v>0</v>
          </cell>
          <cell r="AI12791">
            <v>0</v>
          </cell>
        </row>
        <row r="12792">
          <cell r="C12792">
            <v>30002349</v>
          </cell>
          <cell r="AA12792">
            <v>1.5</v>
          </cell>
          <cell r="AC12792">
            <v>0</v>
          </cell>
          <cell r="AG12792">
            <v>0</v>
          </cell>
          <cell r="AI12792">
            <v>0</v>
          </cell>
        </row>
        <row r="12793">
          <cell r="C12793">
            <v>30002349</v>
          </cell>
          <cell r="AA12793">
            <v>2</v>
          </cell>
          <cell r="AC12793">
            <v>0</v>
          </cell>
          <cell r="AG12793">
            <v>0</v>
          </cell>
          <cell r="AI12793">
            <v>0</v>
          </cell>
        </row>
        <row r="12794">
          <cell r="C12794">
            <v>30002349</v>
          </cell>
          <cell r="AA12794">
            <v>1</v>
          </cell>
          <cell r="AC12794">
            <v>0</v>
          </cell>
          <cell r="AG12794">
            <v>0</v>
          </cell>
          <cell r="AI12794">
            <v>0</v>
          </cell>
        </row>
        <row r="12795">
          <cell r="C12795">
            <v>30002349</v>
          </cell>
          <cell r="AA12795">
            <v>1</v>
          </cell>
          <cell r="AC12795">
            <v>0</v>
          </cell>
          <cell r="AG12795">
            <v>0</v>
          </cell>
          <cell r="AI12795">
            <v>0</v>
          </cell>
        </row>
        <row r="12796">
          <cell r="C12796">
            <v>30002349</v>
          </cell>
          <cell r="AA12796">
            <v>1</v>
          </cell>
          <cell r="AC12796">
            <v>0</v>
          </cell>
          <cell r="AG12796">
            <v>0</v>
          </cell>
          <cell r="AI12796">
            <v>0</v>
          </cell>
        </row>
        <row r="12797">
          <cell r="C12797">
            <v>30002349</v>
          </cell>
          <cell r="AA12797">
            <v>2</v>
          </cell>
          <cell r="AC12797">
            <v>0</v>
          </cell>
          <cell r="AG12797">
            <v>0</v>
          </cell>
          <cell r="AI12797">
            <v>0</v>
          </cell>
        </row>
        <row r="12798">
          <cell r="C12798">
            <v>30002349</v>
          </cell>
          <cell r="AA12798">
            <v>3</v>
          </cell>
          <cell r="AC12798">
            <v>0</v>
          </cell>
          <cell r="AG12798">
            <v>0</v>
          </cell>
          <cell r="AI12798">
            <v>0</v>
          </cell>
        </row>
        <row r="12799">
          <cell r="C12799">
            <v>30002349</v>
          </cell>
          <cell r="AA12799">
            <v>4.5</v>
          </cell>
          <cell r="AC12799">
            <v>0</v>
          </cell>
          <cell r="AG12799">
            <v>0</v>
          </cell>
          <cell r="AI12799">
            <v>0</v>
          </cell>
        </row>
        <row r="12800">
          <cell r="C12800">
            <v>30002349</v>
          </cell>
          <cell r="AA12800">
            <v>4.83</v>
          </cell>
          <cell r="AC12800">
            <v>0</v>
          </cell>
          <cell r="AG12800">
            <v>0</v>
          </cell>
          <cell r="AI12800">
            <v>0</v>
          </cell>
        </row>
        <row r="12801">
          <cell r="C12801">
            <v>30002349</v>
          </cell>
          <cell r="AA12801">
            <v>4.83</v>
          </cell>
          <cell r="AC12801">
            <v>0</v>
          </cell>
          <cell r="AG12801">
            <v>0</v>
          </cell>
          <cell r="AI12801">
            <v>0</v>
          </cell>
        </row>
        <row r="12802">
          <cell r="C12802">
            <v>30002349</v>
          </cell>
          <cell r="AA12802">
            <v>6.83</v>
          </cell>
          <cell r="AC12802">
            <v>0</v>
          </cell>
          <cell r="AG12802">
            <v>0</v>
          </cell>
          <cell r="AI12802">
            <v>0</v>
          </cell>
        </row>
        <row r="12803">
          <cell r="C12803">
            <v>30002349</v>
          </cell>
          <cell r="AA12803">
            <v>6.33</v>
          </cell>
          <cell r="AC12803">
            <v>0</v>
          </cell>
          <cell r="AG12803">
            <v>0</v>
          </cell>
          <cell r="AI12803">
            <v>0</v>
          </cell>
        </row>
        <row r="12804">
          <cell r="C12804">
            <v>30002349</v>
          </cell>
          <cell r="AA12804">
            <v>5.83</v>
          </cell>
          <cell r="AC12804">
            <v>0</v>
          </cell>
          <cell r="AG12804">
            <v>0</v>
          </cell>
          <cell r="AI12804">
            <v>0</v>
          </cell>
        </row>
        <row r="12805">
          <cell r="C12805">
            <v>30002349</v>
          </cell>
          <cell r="AA12805">
            <v>3.33</v>
          </cell>
          <cell r="AC12805">
            <v>0</v>
          </cell>
          <cell r="AG12805">
            <v>0</v>
          </cell>
          <cell r="AI12805">
            <v>0</v>
          </cell>
        </row>
        <row r="12806">
          <cell r="C12806">
            <v>30002349</v>
          </cell>
          <cell r="AA12806">
            <v>7.33</v>
          </cell>
          <cell r="AC12806">
            <v>0</v>
          </cell>
          <cell r="AG12806">
            <v>0</v>
          </cell>
          <cell r="AI12806">
            <v>0</v>
          </cell>
        </row>
        <row r="12807">
          <cell r="C12807">
            <v>30002349</v>
          </cell>
          <cell r="AA12807">
            <v>0</v>
          </cell>
          <cell r="AC12807">
            <v>0</v>
          </cell>
          <cell r="AG12807">
            <v>0</v>
          </cell>
          <cell r="AI12807">
            <v>0.5</v>
          </cell>
        </row>
        <row r="12808">
          <cell r="C12808">
            <v>30002349</v>
          </cell>
          <cell r="AA12808">
            <v>0</v>
          </cell>
          <cell r="AC12808">
            <v>0</v>
          </cell>
          <cell r="AG12808">
            <v>0</v>
          </cell>
          <cell r="AI12808">
            <v>0.5</v>
          </cell>
        </row>
        <row r="12809">
          <cell r="C12809">
            <v>30002349</v>
          </cell>
          <cell r="AA12809">
            <v>0</v>
          </cell>
          <cell r="AC12809">
            <v>0</v>
          </cell>
          <cell r="AG12809">
            <v>0</v>
          </cell>
          <cell r="AI12809">
            <v>3.25</v>
          </cell>
        </row>
        <row r="12810">
          <cell r="C12810">
            <v>30002349</v>
          </cell>
          <cell r="AA12810">
            <v>0</v>
          </cell>
          <cell r="AC12810">
            <v>0</v>
          </cell>
          <cell r="AG12810">
            <v>0</v>
          </cell>
          <cell r="AI12810">
            <v>0.5</v>
          </cell>
        </row>
        <row r="12811">
          <cell r="C12811">
            <v>30002349</v>
          </cell>
          <cell r="AA12811">
            <v>0</v>
          </cell>
          <cell r="AC12811">
            <v>0</v>
          </cell>
          <cell r="AG12811">
            <v>0</v>
          </cell>
          <cell r="AI12811">
            <v>0.5</v>
          </cell>
        </row>
        <row r="12812">
          <cell r="C12812">
            <v>30002349</v>
          </cell>
          <cell r="AA12812">
            <v>0</v>
          </cell>
          <cell r="AC12812">
            <v>0</v>
          </cell>
          <cell r="AG12812">
            <v>0</v>
          </cell>
          <cell r="AI12812">
            <v>0.5</v>
          </cell>
        </row>
        <row r="12813">
          <cell r="C12813">
            <v>30002349</v>
          </cell>
          <cell r="AA12813">
            <v>0</v>
          </cell>
          <cell r="AC12813">
            <v>0</v>
          </cell>
          <cell r="AG12813">
            <v>0</v>
          </cell>
          <cell r="AI12813">
            <v>0.5</v>
          </cell>
        </row>
        <row r="12814">
          <cell r="C12814">
            <v>30002349</v>
          </cell>
          <cell r="AA12814">
            <v>0</v>
          </cell>
          <cell r="AC12814">
            <v>0</v>
          </cell>
          <cell r="AG12814">
            <v>0</v>
          </cell>
          <cell r="AI12814">
            <v>0.5</v>
          </cell>
        </row>
        <row r="12815">
          <cell r="C12815">
            <v>30002349</v>
          </cell>
          <cell r="AA12815">
            <v>0</v>
          </cell>
          <cell r="AC12815">
            <v>0</v>
          </cell>
          <cell r="AG12815">
            <v>6.33</v>
          </cell>
          <cell r="AI12815">
            <v>0</v>
          </cell>
        </row>
        <row r="12816">
          <cell r="C12816">
            <v>30002349</v>
          </cell>
          <cell r="AA12816">
            <v>0</v>
          </cell>
          <cell r="AC12816">
            <v>0</v>
          </cell>
          <cell r="AG12816">
            <v>8.33</v>
          </cell>
          <cell r="AI12816">
            <v>0</v>
          </cell>
        </row>
        <row r="12817">
          <cell r="C12817">
            <v>30002349</v>
          </cell>
          <cell r="AA12817">
            <v>0</v>
          </cell>
          <cell r="AC12817">
            <v>0</v>
          </cell>
          <cell r="AG12817">
            <v>2.83</v>
          </cell>
          <cell r="AI12817">
            <v>0</v>
          </cell>
        </row>
        <row r="12818">
          <cell r="C12818">
            <v>30002349</v>
          </cell>
          <cell r="AA12818">
            <v>2</v>
          </cell>
          <cell r="AC12818">
            <v>0</v>
          </cell>
          <cell r="AG12818">
            <v>0</v>
          </cell>
          <cell r="AI12818">
            <v>0</v>
          </cell>
        </row>
        <row r="12819">
          <cell r="C12819">
            <v>30002349</v>
          </cell>
          <cell r="AA12819">
            <v>2.5</v>
          </cell>
          <cell r="AC12819">
            <v>0</v>
          </cell>
          <cell r="AG12819">
            <v>0</v>
          </cell>
          <cell r="AI12819">
            <v>0</v>
          </cell>
        </row>
        <row r="12820">
          <cell r="C12820">
            <v>30002349</v>
          </cell>
          <cell r="AA12820">
            <v>2.5</v>
          </cell>
          <cell r="AC12820">
            <v>0</v>
          </cell>
          <cell r="AG12820">
            <v>0</v>
          </cell>
          <cell r="AI12820">
            <v>0</v>
          </cell>
        </row>
        <row r="12821">
          <cell r="C12821">
            <v>30002349</v>
          </cell>
          <cell r="AA12821">
            <v>4.5</v>
          </cell>
          <cell r="AC12821">
            <v>0</v>
          </cell>
          <cell r="AG12821">
            <v>0</v>
          </cell>
          <cell r="AI12821">
            <v>0</v>
          </cell>
        </row>
        <row r="12822">
          <cell r="C12822">
            <v>30002349</v>
          </cell>
          <cell r="AA12822">
            <v>5.83</v>
          </cell>
          <cell r="AC12822">
            <v>0</v>
          </cell>
          <cell r="AG12822">
            <v>0</v>
          </cell>
          <cell r="AI12822">
            <v>0</v>
          </cell>
        </row>
        <row r="12823">
          <cell r="C12823">
            <v>30002349</v>
          </cell>
          <cell r="AA12823">
            <v>5.83</v>
          </cell>
          <cell r="AC12823">
            <v>0</v>
          </cell>
          <cell r="AG12823">
            <v>0</v>
          </cell>
          <cell r="AI12823">
            <v>0</v>
          </cell>
        </row>
        <row r="12824">
          <cell r="C12824">
            <v>30002349</v>
          </cell>
          <cell r="AA12824">
            <v>1</v>
          </cell>
          <cell r="AC12824">
            <v>0</v>
          </cell>
          <cell r="AG12824">
            <v>0</v>
          </cell>
          <cell r="AI12824">
            <v>0</v>
          </cell>
        </row>
        <row r="12825">
          <cell r="C12825">
            <v>30002349</v>
          </cell>
          <cell r="AA12825">
            <v>0</v>
          </cell>
          <cell r="AC12825">
            <v>0</v>
          </cell>
          <cell r="AG12825">
            <v>0</v>
          </cell>
          <cell r="AI12825">
            <v>3</v>
          </cell>
        </row>
        <row r="12826">
          <cell r="C12826">
            <v>30002349</v>
          </cell>
          <cell r="AA12826">
            <v>0</v>
          </cell>
          <cell r="AC12826">
            <v>0</v>
          </cell>
          <cell r="AG12826">
            <v>0</v>
          </cell>
          <cell r="AI12826">
            <v>2.5</v>
          </cell>
        </row>
        <row r="12827">
          <cell r="C12827">
            <v>30002349</v>
          </cell>
          <cell r="AA12827">
            <v>0</v>
          </cell>
          <cell r="AC12827">
            <v>0</v>
          </cell>
          <cell r="AG12827">
            <v>0</v>
          </cell>
          <cell r="AI12827">
            <v>5</v>
          </cell>
        </row>
        <row r="12828">
          <cell r="C12828">
            <v>30002349</v>
          </cell>
          <cell r="AA12828">
            <v>0</v>
          </cell>
          <cell r="AC12828">
            <v>0</v>
          </cell>
          <cell r="AG12828">
            <v>0</v>
          </cell>
          <cell r="AI12828">
            <v>0.5</v>
          </cell>
        </row>
        <row r="12829">
          <cell r="C12829">
            <v>30002349</v>
          </cell>
          <cell r="AA12829">
            <v>0</v>
          </cell>
          <cell r="AC12829">
            <v>0</v>
          </cell>
          <cell r="AG12829">
            <v>0</v>
          </cell>
          <cell r="AI12829">
            <v>0.5</v>
          </cell>
        </row>
        <row r="12830">
          <cell r="C12830">
            <v>30002349</v>
          </cell>
          <cell r="AA12830">
            <v>0</v>
          </cell>
          <cell r="AC12830">
            <v>0</v>
          </cell>
          <cell r="AG12830">
            <v>0</v>
          </cell>
          <cell r="AI12830">
            <v>0.5</v>
          </cell>
        </row>
        <row r="12831">
          <cell r="C12831">
            <v>30002349</v>
          </cell>
          <cell r="AA12831">
            <v>0</v>
          </cell>
          <cell r="AC12831">
            <v>0</v>
          </cell>
          <cell r="AG12831">
            <v>0</v>
          </cell>
          <cell r="AI12831">
            <v>4.33</v>
          </cell>
        </row>
        <row r="12832">
          <cell r="C12832">
            <v>30002349</v>
          </cell>
          <cell r="AA12832">
            <v>0</v>
          </cell>
          <cell r="AC12832">
            <v>0</v>
          </cell>
          <cell r="AG12832">
            <v>0</v>
          </cell>
          <cell r="AI12832">
            <v>0.5</v>
          </cell>
        </row>
        <row r="12833">
          <cell r="C12833">
            <v>30002349</v>
          </cell>
          <cell r="AA12833">
            <v>0</v>
          </cell>
          <cell r="AC12833">
            <v>0</v>
          </cell>
          <cell r="AG12833">
            <v>0</v>
          </cell>
          <cell r="AI12833">
            <v>3.75</v>
          </cell>
        </row>
        <row r="12834">
          <cell r="C12834">
            <v>30002349</v>
          </cell>
          <cell r="AA12834">
            <v>0</v>
          </cell>
          <cell r="AC12834">
            <v>0</v>
          </cell>
          <cell r="AG12834">
            <v>0</v>
          </cell>
          <cell r="AI12834">
            <v>4</v>
          </cell>
        </row>
        <row r="12835">
          <cell r="C12835">
            <v>30002349</v>
          </cell>
          <cell r="AA12835">
            <v>0</v>
          </cell>
          <cell r="AC12835">
            <v>0</v>
          </cell>
          <cell r="AG12835">
            <v>0</v>
          </cell>
          <cell r="AI12835">
            <v>2</v>
          </cell>
        </row>
        <row r="12836">
          <cell r="C12836">
            <v>30002349</v>
          </cell>
          <cell r="AA12836">
            <v>0</v>
          </cell>
          <cell r="AC12836">
            <v>0</v>
          </cell>
          <cell r="AG12836">
            <v>0</v>
          </cell>
          <cell r="AI12836">
            <v>4</v>
          </cell>
        </row>
        <row r="12837">
          <cell r="C12837">
            <v>30002349</v>
          </cell>
          <cell r="AA12837">
            <v>0</v>
          </cell>
          <cell r="AC12837">
            <v>0</v>
          </cell>
          <cell r="AG12837">
            <v>0</v>
          </cell>
          <cell r="AI12837">
            <v>2.5</v>
          </cell>
        </row>
        <row r="12838">
          <cell r="C12838">
            <v>30002349</v>
          </cell>
          <cell r="AA12838">
            <v>0</v>
          </cell>
          <cell r="AC12838">
            <v>0</v>
          </cell>
          <cell r="AG12838">
            <v>0</v>
          </cell>
          <cell r="AI12838">
            <v>3.83</v>
          </cell>
        </row>
        <row r="12839">
          <cell r="C12839">
            <v>30002349</v>
          </cell>
          <cell r="AA12839">
            <v>0</v>
          </cell>
          <cell r="AC12839">
            <v>0</v>
          </cell>
          <cell r="AG12839">
            <v>0</v>
          </cell>
          <cell r="AI12839">
            <v>1.5</v>
          </cell>
        </row>
        <row r="12840">
          <cell r="C12840">
            <v>30002350</v>
          </cell>
          <cell r="AA12840">
            <v>0</v>
          </cell>
          <cell r="AC12840">
            <v>0</v>
          </cell>
          <cell r="AG12840">
            <v>0</v>
          </cell>
          <cell r="AI12840">
            <v>0</v>
          </cell>
        </row>
        <row r="12841">
          <cell r="C12841">
            <v>30002350</v>
          </cell>
          <cell r="AA12841">
            <v>0</v>
          </cell>
          <cell r="AC12841">
            <v>0</v>
          </cell>
          <cell r="AG12841">
            <v>0</v>
          </cell>
          <cell r="AI12841">
            <v>0</v>
          </cell>
        </row>
        <row r="12842">
          <cell r="C12842">
            <v>30002350</v>
          </cell>
          <cell r="AA12842">
            <v>0</v>
          </cell>
          <cell r="AC12842">
            <v>0</v>
          </cell>
          <cell r="AG12842">
            <v>1.5</v>
          </cell>
          <cell r="AI12842">
            <v>0</v>
          </cell>
        </row>
        <row r="12843">
          <cell r="C12843">
            <v>30002350</v>
          </cell>
          <cell r="AA12843">
            <v>0</v>
          </cell>
          <cell r="AC12843">
            <v>0</v>
          </cell>
          <cell r="AG12843">
            <v>1.83</v>
          </cell>
          <cell r="AI12843">
            <v>0</v>
          </cell>
        </row>
        <row r="12844">
          <cell r="C12844">
            <v>30002350</v>
          </cell>
          <cell r="AA12844">
            <v>0</v>
          </cell>
          <cell r="AC12844">
            <v>0</v>
          </cell>
          <cell r="AG12844">
            <v>1.33</v>
          </cell>
          <cell r="AI12844">
            <v>0</v>
          </cell>
        </row>
        <row r="12845">
          <cell r="C12845">
            <v>30002350</v>
          </cell>
          <cell r="AA12845">
            <v>0</v>
          </cell>
          <cell r="AC12845">
            <v>0</v>
          </cell>
          <cell r="AG12845">
            <v>8.33</v>
          </cell>
          <cell r="AI12845">
            <v>0</v>
          </cell>
        </row>
        <row r="12846">
          <cell r="C12846">
            <v>30002350</v>
          </cell>
          <cell r="AA12846">
            <v>0</v>
          </cell>
          <cell r="AC12846">
            <v>0</v>
          </cell>
          <cell r="AG12846">
            <v>1.83</v>
          </cell>
          <cell r="AI12846">
            <v>0</v>
          </cell>
        </row>
        <row r="12847">
          <cell r="C12847">
            <v>30002350</v>
          </cell>
          <cell r="AA12847">
            <v>0</v>
          </cell>
          <cell r="AC12847">
            <v>0</v>
          </cell>
          <cell r="AG12847">
            <v>3</v>
          </cell>
          <cell r="AI12847">
            <v>0</v>
          </cell>
        </row>
        <row r="12848">
          <cell r="C12848">
            <v>30002350</v>
          </cell>
          <cell r="AA12848">
            <v>0</v>
          </cell>
          <cell r="AC12848">
            <v>0</v>
          </cell>
          <cell r="AG12848">
            <v>1.83</v>
          </cell>
          <cell r="AI12848">
            <v>0</v>
          </cell>
        </row>
        <row r="12849">
          <cell r="C12849">
            <v>30002350</v>
          </cell>
          <cell r="AA12849">
            <v>0</v>
          </cell>
          <cell r="AC12849">
            <v>0</v>
          </cell>
          <cell r="AG12849">
            <v>1.83</v>
          </cell>
          <cell r="AI12849">
            <v>0</v>
          </cell>
        </row>
        <row r="12850">
          <cell r="C12850">
            <v>30002350</v>
          </cell>
          <cell r="AA12850">
            <v>0</v>
          </cell>
          <cell r="AC12850">
            <v>0</v>
          </cell>
          <cell r="AG12850">
            <v>5</v>
          </cell>
          <cell r="AI12850">
            <v>0</v>
          </cell>
        </row>
        <row r="12851">
          <cell r="C12851">
            <v>30002350</v>
          </cell>
          <cell r="AA12851">
            <v>8.33</v>
          </cell>
          <cell r="AC12851">
            <v>0</v>
          </cell>
          <cell r="AG12851">
            <v>0</v>
          </cell>
          <cell r="AI12851">
            <v>0</v>
          </cell>
        </row>
        <row r="12852">
          <cell r="C12852">
            <v>30002350</v>
          </cell>
          <cell r="AA12852">
            <v>8.33</v>
          </cell>
          <cell r="AC12852">
            <v>0</v>
          </cell>
          <cell r="AG12852">
            <v>0</v>
          </cell>
          <cell r="AI12852">
            <v>0</v>
          </cell>
        </row>
        <row r="12853">
          <cell r="C12853">
            <v>30002350</v>
          </cell>
          <cell r="AA12853">
            <v>4.5</v>
          </cell>
          <cell r="AC12853">
            <v>0</v>
          </cell>
          <cell r="AG12853">
            <v>0</v>
          </cell>
          <cell r="AI12853">
            <v>0</v>
          </cell>
        </row>
        <row r="12854">
          <cell r="C12854">
            <v>30002350</v>
          </cell>
          <cell r="AA12854">
            <v>2</v>
          </cell>
          <cell r="AC12854">
            <v>0</v>
          </cell>
          <cell r="AG12854">
            <v>0</v>
          </cell>
          <cell r="AI12854">
            <v>0</v>
          </cell>
        </row>
        <row r="12855">
          <cell r="C12855">
            <v>30002350</v>
          </cell>
          <cell r="AA12855">
            <v>1.5</v>
          </cell>
          <cell r="AC12855">
            <v>0</v>
          </cell>
          <cell r="AG12855">
            <v>0</v>
          </cell>
          <cell r="AI12855">
            <v>0</v>
          </cell>
        </row>
        <row r="12856">
          <cell r="C12856">
            <v>30002350</v>
          </cell>
          <cell r="AA12856">
            <v>2</v>
          </cell>
          <cell r="AC12856">
            <v>0</v>
          </cell>
          <cell r="AG12856">
            <v>0</v>
          </cell>
          <cell r="AI12856">
            <v>0</v>
          </cell>
        </row>
        <row r="12857">
          <cell r="C12857">
            <v>30002350</v>
          </cell>
          <cell r="AA12857">
            <v>5</v>
          </cell>
          <cell r="AC12857">
            <v>0</v>
          </cell>
          <cell r="AG12857">
            <v>0</v>
          </cell>
          <cell r="AI12857">
            <v>0</v>
          </cell>
        </row>
        <row r="12858">
          <cell r="C12858">
            <v>30002350</v>
          </cell>
          <cell r="AA12858">
            <v>5</v>
          </cell>
          <cell r="AC12858">
            <v>0</v>
          </cell>
          <cell r="AG12858">
            <v>0</v>
          </cell>
          <cell r="AI12858">
            <v>0</v>
          </cell>
        </row>
        <row r="12859">
          <cell r="C12859">
            <v>30002350</v>
          </cell>
          <cell r="AA12859">
            <v>5</v>
          </cell>
          <cell r="AC12859">
            <v>0</v>
          </cell>
          <cell r="AG12859">
            <v>0</v>
          </cell>
          <cell r="AI12859">
            <v>0</v>
          </cell>
        </row>
        <row r="12860">
          <cell r="C12860">
            <v>30002350</v>
          </cell>
          <cell r="AA12860">
            <v>3.33</v>
          </cell>
          <cell r="AC12860">
            <v>0</v>
          </cell>
          <cell r="AG12860">
            <v>0</v>
          </cell>
          <cell r="AI12860">
            <v>0</v>
          </cell>
        </row>
        <row r="12861">
          <cell r="C12861">
            <v>30002350</v>
          </cell>
          <cell r="AA12861">
            <v>2</v>
          </cell>
          <cell r="AC12861">
            <v>0</v>
          </cell>
          <cell r="AG12861">
            <v>0</v>
          </cell>
          <cell r="AI12861">
            <v>0</v>
          </cell>
        </row>
        <row r="12862">
          <cell r="C12862">
            <v>30002350</v>
          </cell>
          <cell r="AA12862">
            <v>5</v>
          </cell>
          <cell r="AC12862">
            <v>0</v>
          </cell>
          <cell r="AG12862">
            <v>0</v>
          </cell>
          <cell r="AI12862">
            <v>0</v>
          </cell>
        </row>
        <row r="12863">
          <cell r="C12863">
            <v>30002350</v>
          </cell>
          <cell r="AA12863">
            <v>5</v>
          </cell>
          <cell r="AC12863">
            <v>0</v>
          </cell>
          <cell r="AG12863">
            <v>0</v>
          </cell>
          <cell r="AI12863">
            <v>0</v>
          </cell>
        </row>
        <row r="12864">
          <cell r="C12864">
            <v>30002350</v>
          </cell>
          <cell r="AA12864">
            <v>3.33</v>
          </cell>
          <cell r="AC12864">
            <v>0</v>
          </cell>
          <cell r="AG12864">
            <v>0</v>
          </cell>
          <cell r="AI12864">
            <v>0</v>
          </cell>
        </row>
        <row r="12865">
          <cell r="C12865">
            <v>30002350</v>
          </cell>
          <cell r="AA12865">
            <v>1.5</v>
          </cell>
          <cell r="AC12865">
            <v>0</v>
          </cell>
          <cell r="AG12865">
            <v>0</v>
          </cell>
          <cell r="AI12865">
            <v>0</v>
          </cell>
        </row>
        <row r="12866">
          <cell r="C12866">
            <v>30002350</v>
          </cell>
          <cell r="AA12866">
            <v>1.5</v>
          </cell>
          <cell r="AC12866">
            <v>0</v>
          </cell>
          <cell r="AG12866">
            <v>0</v>
          </cell>
          <cell r="AI12866">
            <v>0</v>
          </cell>
        </row>
        <row r="12867">
          <cell r="C12867">
            <v>30002350</v>
          </cell>
          <cell r="AA12867">
            <v>1.83</v>
          </cell>
          <cell r="AC12867">
            <v>0</v>
          </cell>
          <cell r="AG12867">
            <v>0</v>
          </cell>
          <cell r="AI12867">
            <v>0</v>
          </cell>
        </row>
        <row r="12868">
          <cell r="C12868">
            <v>30002350</v>
          </cell>
          <cell r="AA12868">
            <v>0</v>
          </cell>
          <cell r="AC12868">
            <v>2.5</v>
          </cell>
          <cell r="AG12868">
            <v>0</v>
          </cell>
          <cell r="AI12868">
            <v>0</v>
          </cell>
        </row>
        <row r="12869">
          <cell r="C12869">
            <v>30002350</v>
          </cell>
          <cell r="AA12869">
            <v>0</v>
          </cell>
          <cell r="AC12869">
            <v>4.33</v>
          </cell>
          <cell r="AG12869">
            <v>0</v>
          </cell>
          <cell r="AI12869">
            <v>0</v>
          </cell>
        </row>
        <row r="12870">
          <cell r="C12870">
            <v>30002350</v>
          </cell>
          <cell r="AA12870">
            <v>0</v>
          </cell>
          <cell r="AC12870">
            <v>2.5</v>
          </cell>
          <cell r="AG12870">
            <v>0</v>
          </cell>
          <cell r="AI12870">
            <v>0</v>
          </cell>
        </row>
        <row r="12871">
          <cell r="C12871">
            <v>30002350</v>
          </cell>
          <cell r="AA12871">
            <v>0</v>
          </cell>
          <cell r="AC12871">
            <v>0.5</v>
          </cell>
          <cell r="AG12871">
            <v>0</v>
          </cell>
          <cell r="AI12871">
            <v>0</v>
          </cell>
        </row>
        <row r="12872">
          <cell r="C12872">
            <v>30002350</v>
          </cell>
          <cell r="AA12872">
            <v>0</v>
          </cell>
          <cell r="AC12872">
            <v>2</v>
          </cell>
          <cell r="AG12872">
            <v>0</v>
          </cell>
          <cell r="AI12872">
            <v>0</v>
          </cell>
        </row>
        <row r="12873">
          <cell r="C12873">
            <v>30002351</v>
          </cell>
          <cell r="AA12873">
            <v>5</v>
          </cell>
          <cell r="AC12873">
            <v>0</v>
          </cell>
          <cell r="AG12873">
            <v>0</v>
          </cell>
          <cell r="AI12873">
            <v>0</v>
          </cell>
        </row>
        <row r="12874">
          <cell r="C12874">
            <v>30002351</v>
          </cell>
          <cell r="AA12874">
            <v>0</v>
          </cell>
          <cell r="AC12874">
            <v>0</v>
          </cell>
          <cell r="AG12874">
            <v>2.5</v>
          </cell>
          <cell r="AI12874">
            <v>0</v>
          </cell>
        </row>
        <row r="12875">
          <cell r="C12875">
            <v>30002351</v>
          </cell>
          <cell r="AA12875">
            <v>0</v>
          </cell>
          <cell r="AC12875">
            <v>0</v>
          </cell>
          <cell r="AG12875">
            <v>2</v>
          </cell>
          <cell r="AI12875">
            <v>0</v>
          </cell>
        </row>
        <row r="12876">
          <cell r="C12876">
            <v>30002351</v>
          </cell>
          <cell r="AA12876">
            <v>0</v>
          </cell>
          <cell r="AC12876">
            <v>0</v>
          </cell>
          <cell r="AG12876">
            <v>2.5</v>
          </cell>
          <cell r="AI12876">
            <v>0</v>
          </cell>
        </row>
        <row r="12877">
          <cell r="C12877">
            <v>30002351</v>
          </cell>
          <cell r="AA12877">
            <v>0</v>
          </cell>
          <cell r="AC12877">
            <v>0</v>
          </cell>
          <cell r="AG12877">
            <v>1.5</v>
          </cell>
          <cell r="AI12877">
            <v>0</v>
          </cell>
        </row>
        <row r="12878">
          <cell r="C12878">
            <v>30002351</v>
          </cell>
          <cell r="AA12878">
            <v>0</v>
          </cell>
          <cell r="AC12878">
            <v>0</v>
          </cell>
          <cell r="AG12878">
            <v>2</v>
          </cell>
          <cell r="AI12878">
            <v>0</v>
          </cell>
        </row>
        <row r="12879">
          <cell r="C12879">
            <v>30002351</v>
          </cell>
          <cell r="AA12879">
            <v>0</v>
          </cell>
          <cell r="AC12879">
            <v>0</v>
          </cell>
          <cell r="AG12879">
            <v>2</v>
          </cell>
          <cell r="AI12879">
            <v>0</v>
          </cell>
        </row>
        <row r="12880">
          <cell r="C12880">
            <v>30002351</v>
          </cell>
          <cell r="AA12880">
            <v>0</v>
          </cell>
          <cell r="AC12880">
            <v>0</v>
          </cell>
          <cell r="AG12880">
            <v>2</v>
          </cell>
          <cell r="AI12880">
            <v>0</v>
          </cell>
        </row>
        <row r="12881">
          <cell r="C12881">
            <v>30002351</v>
          </cell>
          <cell r="AA12881">
            <v>0</v>
          </cell>
          <cell r="AC12881">
            <v>0</v>
          </cell>
          <cell r="AG12881">
            <v>1</v>
          </cell>
          <cell r="AI12881">
            <v>0</v>
          </cell>
        </row>
        <row r="12882">
          <cell r="C12882">
            <v>30002351</v>
          </cell>
          <cell r="AA12882">
            <v>0</v>
          </cell>
          <cell r="AC12882">
            <v>0</v>
          </cell>
          <cell r="AG12882">
            <v>5</v>
          </cell>
          <cell r="AI12882">
            <v>0</v>
          </cell>
        </row>
        <row r="12883">
          <cell r="C12883">
            <v>30002351</v>
          </cell>
          <cell r="AA12883">
            <v>0</v>
          </cell>
          <cell r="AC12883">
            <v>0</v>
          </cell>
          <cell r="AG12883">
            <v>1</v>
          </cell>
          <cell r="AI12883">
            <v>0</v>
          </cell>
        </row>
        <row r="12884">
          <cell r="C12884">
            <v>30002351</v>
          </cell>
          <cell r="AA12884">
            <v>0</v>
          </cell>
          <cell r="AC12884">
            <v>0</v>
          </cell>
          <cell r="AG12884">
            <v>2.5</v>
          </cell>
          <cell r="AI12884">
            <v>0</v>
          </cell>
        </row>
        <row r="12885">
          <cell r="C12885">
            <v>30002351</v>
          </cell>
          <cell r="AA12885">
            <v>0</v>
          </cell>
          <cell r="AC12885">
            <v>0</v>
          </cell>
          <cell r="AG12885">
            <v>1.5</v>
          </cell>
          <cell r="AI12885">
            <v>0</v>
          </cell>
        </row>
        <row r="12886">
          <cell r="C12886">
            <v>30002351</v>
          </cell>
          <cell r="AA12886">
            <v>0</v>
          </cell>
          <cell r="AC12886">
            <v>0</v>
          </cell>
          <cell r="AG12886">
            <v>7.5</v>
          </cell>
          <cell r="AI12886">
            <v>0</v>
          </cell>
        </row>
        <row r="12887">
          <cell r="C12887">
            <v>30002351</v>
          </cell>
          <cell r="AA12887">
            <v>0</v>
          </cell>
          <cell r="AC12887">
            <v>0</v>
          </cell>
          <cell r="AG12887">
            <v>3</v>
          </cell>
          <cell r="AI12887">
            <v>0</v>
          </cell>
        </row>
        <row r="12888">
          <cell r="C12888">
            <v>30002351</v>
          </cell>
          <cell r="AA12888">
            <v>0</v>
          </cell>
          <cell r="AC12888">
            <v>0</v>
          </cell>
          <cell r="AG12888">
            <v>2</v>
          </cell>
          <cell r="AI12888">
            <v>0</v>
          </cell>
        </row>
        <row r="12889">
          <cell r="C12889">
            <v>30002351</v>
          </cell>
          <cell r="AA12889">
            <v>0</v>
          </cell>
          <cell r="AC12889">
            <v>0</v>
          </cell>
          <cell r="AG12889">
            <v>2.5</v>
          </cell>
          <cell r="AI12889">
            <v>0</v>
          </cell>
        </row>
        <row r="12890">
          <cell r="C12890">
            <v>30002351</v>
          </cell>
          <cell r="AA12890">
            <v>0</v>
          </cell>
          <cell r="AC12890">
            <v>0</v>
          </cell>
          <cell r="AG12890">
            <v>2</v>
          </cell>
          <cell r="AI12890">
            <v>0</v>
          </cell>
        </row>
        <row r="12891">
          <cell r="C12891">
            <v>30002351</v>
          </cell>
          <cell r="AA12891">
            <v>0</v>
          </cell>
          <cell r="AC12891">
            <v>0</v>
          </cell>
          <cell r="AG12891">
            <v>1</v>
          </cell>
          <cell r="AI12891">
            <v>0</v>
          </cell>
        </row>
        <row r="12892">
          <cell r="C12892">
            <v>30002351</v>
          </cell>
          <cell r="AA12892">
            <v>0</v>
          </cell>
          <cell r="AC12892">
            <v>0</v>
          </cell>
          <cell r="AG12892">
            <v>1</v>
          </cell>
          <cell r="AI12892">
            <v>0</v>
          </cell>
        </row>
        <row r="12893">
          <cell r="C12893">
            <v>30002351</v>
          </cell>
          <cell r="AA12893">
            <v>0</v>
          </cell>
          <cell r="AC12893">
            <v>0</v>
          </cell>
          <cell r="AG12893">
            <v>1</v>
          </cell>
          <cell r="AI12893">
            <v>0</v>
          </cell>
        </row>
        <row r="12894">
          <cell r="C12894">
            <v>30002351</v>
          </cell>
          <cell r="AA12894">
            <v>4.5</v>
          </cell>
          <cell r="AC12894">
            <v>0</v>
          </cell>
          <cell r="AG12894">
            <v>0</v>
          </cell>
          <cell r="AI12894">
            <v>0</v>
          </cell>
        </row>
        <row r="12895">
          <cell r="C12895">
            <v>30002351</v>
          </cell>
          <cell r="AA12895">
            <v>0</v>
          </cell>
          <cell r="AC12895">
            <v>0</v>
          </cell>
          <cell r="AG12895">
            <v>7.5</v>
          </cell>
          <cell r="AI12895">
            <v>0</v>
          </cell>
        </row>
        <row r="12896">
          <cell r="C12896">
            <v>30002351</v>
          </cell>
          <cell r="AA12896">
            <v>0</v>
          </cell>
          <cell r="AC12896">
            <v>0</v>
          </cell>
          <cell r="AG12896">
            <v>7.5</v>
          </cell>
          <cell r="AI12896">
            <v>0</v>
          </cell>
        </row>
        <row r="12897">
          <cell r="C12897">
            <v>30002351</v>
          </cell>
          <cell r="AA12897">
            <v>0</v>
          </cell>
          <cell r="AC12897">
            <v>0</v>
          </cell>
          <cell r="AG12897">
            <v>7.5</v>
          </cell>
          <cell r="AI12897">
            <v>0</v>
          </cell>
        </row>
        <row r="12898">
          <cell r="C12898">
            <v>30002351</v>
          </cell>
          <cell r="AA12898">
            <v>0</v>
          </cell>
          <cell r="AC12898">
            <v>0</v>
          </cell>
          <cell r="AG12898">
            <v>7.5</v>
          </cell>
          <cell r="AI12898">
            <v>0</v>
          </cell>
        </row>
        <row r="12899">
          <cell r="C12899">
            <v>30002351</v>
          </cell>
          <cell r="AA12899">
            <v>0</v>
          </cell>
          <cell r="AC12899">
            <v>0</v>
          </cell>
          <cell r="AG12899">
            <v>1</v>
          </cell>
          <cell r="AI12899">
            <v>0</v>
          </cell>
        </row>
        <row r="12900">
          <cell r="C12900">
            <v>30002351</v>
          </cell>
          <cell r="AA12900">
            <v>0</v>
          </cell>
          <cell r="AC12900">
            <v>0</v>
          </cell>
          <cell r="AG12900">
            <v>2</v>
          </cell>
          <cell r="AI12900">
            <v>0</v>
          </cell>
        </row>
        <row r="12901">
          <cell r="C12901">
            <v>30002351</v>
          </cell>
          <cell r="AA12901">
            <v>0</v>
          </cell>
          <cell r="AC12901">
            <v>0</v>
          </cell>
          <cell r="AG12901">
            <v>2</v>
          </cell>
          <cell r="AI12901">
            <v>0</v>
          </cell>
        </row>
        <row r="12902">
          <cell r="C12902">
            <v>30002351</v>
          </cell>
          <cell r="AA12902">
            <v>0</v>
          </cell>
          <cell r="AC12902">
            <v>0</v>
          </cell>
          <cell r="AG12902">
            <v>2</v>
          </cell>
          <cell r="AI12902">
            <v>0</v>
          </cell>
        </row>
        <row r="12903">
          <cell r="C12903">
            <v>30002351</v>
          </cell>
          <cell r="AA12903">
            <v>0</v>
          </cell>
          <cell r="AC12903">
            <v>0</v>
          </cell>
          <cell r="AG12903">
            <v>1</v>
          </cell>
          <cell r="AI12903">
            <v>0</v>
          </cell>
        </row>
        <row r="12904">
          <cell r="C12904">
            <v>30002351</v>
          </cell>
          <cell r="AA12904">
            <v>0</v>
          </cell>
          <cell r="AC12904">
            <v>0</v>
          </cell>
          <cell r="AG12904">
            <v>1.5</v>
          </cell>
          <cell r="AI12904">
            <v>0</v>
          </cell>
        </row>
        <row r="12905">
          <cell r="C12905">
            <v>30002351</v>
          </cell>
          <cell r="AA12905">
            <v>0</v>
          </cell>
          <cell r="AC12905">
            <v>0</v>
          </cell>
          <cell r="AG12905">
            <v>1</v>
          </cell>
          <cell r="AI12905">
            <v>0</v>
          </cell>
        </row>
        <row r="12906">
          <cell r="C12906">
            <v>30002351</v>
          </cell>
          <cell r="AA12906">
            <v>0</v>
          </cell>
          <cell r="AC12906">
            <v>0</v>
          </cell>
          <cell r="AG12906">
            <v>3</v>
          </cell>
          <cell r="AI12906">
            <v>0</v>
          </cell>
        </row>
        <row r="12907">
          <cell r="C12907">
            <v>30002351</v>
          </cell>
          <cell r="AA12907">
            <v>0</v>
          </cell>
          <cell r="AC12907">
            <v>0</v>
          </cell>
          <cell r="AG12907">
            <v>3</v>
          </cell>
          <cell r="AI12907">
            <v>0</v>
          </cell>
        </row>
        <row r="12908">
          <cell r="C12908">
            <v>30002351</v>
          </cell>
          <cell r="AA12908">
            <v>0</v>
          </cell>
          <cell r="AC12908">
            <v>0</v>
          </cell>
          <cell r="AG12908">
            <v>1.5</v>
          </cell>
          <cell r="AI12908">
            <v>0</v>
          </cell>
        </row>
        <row r="12909">
          <cell r="C12909">
            <v>30002351</v>
          </cell>
          <cell r="AA12909">
            <v>0</v>
          </cell>
          <cell r="AC12909">
            <v>0</v>
          </cell>
          <cell r="AG12909">
            <v>2</v>
          </cell>
          <cell r="AI12909">
            <v>0</v>
          </cell>
        </row>
        <row r="12910">
          <cell r="C12910">
            <v>30002351</v>
          </cell>
          <cell r="AA12910">
            <v>0</v>
          </cell>
          <cell r="AC12910">
            <v>0</v>
          </cell>
          <cell r="AG12910">
            <v>4.5</v>
          </cell>
          <cell r="AI12910">
            <v>0</v>
          </cell>
        </row>
        <row r="12911">
          <cell r="C12911">
            <v>30002351</v>
          </cell>
          <cell r="AA12911">
            <v>0</v>
          </cell>
          <cell r="AC12911">
            <v>0</v>
          </cell>
          <cell r="AG12911">
            <v>6.5</v>
          </cell>
          <cell r="AI12911">
            <v>0</v>
          </cell>
        </row>
        <row r="12912">
          <cell r="C12912">
            <v>30002351</v>
          </cell>
          <cell r="AA12912">
            <v>0</v>
          </cell>
          <cell r="AC12912">
            <v>0</v>
          </cell>
          <cell r="AG12912">
            <v>1</v>
          </cell>
          <cell r="AI12912">
            <v>0</v>
          </cell>
        </row>
        <row r="12913">
          <cell r="C12913">
            <v>30002351</v>
          </cell>
          <cell r="AA12913">
            <v>0</v>
          </cell>
          <cell r="AC12913">
            <v>0</v>
          </cell>
          <cell r="AG12913">
            <v>1</v>
          </cell>
          <cell r="AI12913">
            <v>0</v>
          </cell>
        </row>
        <row r="12914">
          <cell r="C12914">
            <v>30002352</v>
          </cell>
          <cell r="AA12914">
            <v>0</v>
          </cell>
          <cell r="AC12914">
            <v>0</v>
          </cell>
          <cell r="AG12914">
            <v>0</v>
          </cell>
          <cell r="AI12914">
            <v>0</v>
          </cell>
        </row>
        <row r="12915">
          <cell r="C12915">
            <v>30002352</v>
          </cell>
          <cell r="AA12915">
            <v>0</v>
          </cell>
          <cell r="AC12915">
            <v>0</v>
          </cell>
          <cell r="AG12915">
            <v>0</v>
          </cell>
          <cell r="AI12915">
            <v>0</v>
          </cell>
        </row>
        <row r="12916">
          <cell r="C12916">
            <v>30002352</v>
          </cell>
          <cell r="AA12916">
            <v>0</v>
          </cell>
          <cell r="AC12916">
            <v>0</v>
          </cell>
          <cell r="AG12916">
            <v>0</v>
          </cell>
          <cell r="AI12916">
            <v>0</v>
          </cell>
        </row>
        <row r="12917">
          <cell r="C12917">
            <v>30002352</v>
          </cell>
          <cell r="AA12917">
            <v>0</v>
          </cell>
          <cell r="AC12917">
            <v>0</v>
          </cell>
          <cell r="AG12917">
            <v>0</v>
          </cell>
          <cell r="AI12917">
            <v>0</v>
          </cell>
        </row>
        <row r="12918">
          <cell r="C12918">
            <v>30002352</v>
          </cell>
          <cell r="AA12918">
            <v>0</v>
          </cell>
          <cell r="AC12918">
            <v>0</v>
          </cell>
          <cell r="AG12918">
            <v>0</v>
          </cell>
          <cell r="AI12918">
            <v>0</v>
          </cell>
        </row>
        <row r="12919">
          <cell r="C12919">
            <v>30002352</v>
          </cell>
          <cell r="AA12919">
            <v>0</v>
          </cell>
          <cell r="AC12919">
            <v>0</v>
          </cell>
          <cell r="AG12919">
            <v>0</v>
          </cell>
          <cell r="AI12919">
            <v>0</v>
          </cell>
        </row>
        <row r="12920">
          <cell r="C12920">
            <v>30002352</v>
          </cell>
          <cell r="AA12920">
            <v>0</v>
          </cell>
          <cell r="AC12920">
            <v>0</v>
          </cell>
          <cell r="AG12920">
            <v>0</v>
          </cell>
          <cell r="AI12920">
            <v>0</v>
          </cell>
        </row>
        <row r="12921">
          <cell r="C12921">
            <v>30002352</v>
          </cell>
          <cell r="AA12921">
            <v>0</v>
          </cell>
          <cell r="AC12921">
            <v>0</v>
          </cell>
          <cell r="AG12921">
            <v>0</v>
          </cell>
          <cell r="AI12921">
            <v>0</v>
          </cell>
        </row>
        <row r="12922">
          <cell r="C12922">
            <v>30002352</v>
          </cell>
          <cell r="AA12922">
            <v>0</v>
          </cell>
          <cell r="AC12922">
            <v>0</v>
          </cell>
          <cell r="AG12922">
            <v>0</v>
          </cell>
          <cell r="AI12922">
            <v>0</v>
          </cell>
        </row>
        <row r="12923">
          <cell r="C12923">
            <v>30002352</v>
          </cell>
          <cell r="AA12923">
            <v>0</v>
          </cell>
          <cell r="AC12923">
            <v>0</v>
          </cell>
          <cell r="AG12923">
            <v>0</v>
          </cell>
          <cell r="AI12923">
            <v>0</v>
          </cell>
        </row>
        <row r="12924">
          <cell r="C12924">
            <v>30002352</v>
          </cell>
          <cell r="AA12924">
            <v>0</v>
          </cell>
          <cell r="AC12924">
            <v>0</v>
          </cell>
          <cell r="AG12924">
            <v>0</v>
          </cell>
          <cell r="AI12924">
            <v>0</v>
          </cell>
        </row>
        <row r="12925">
          <cell r="C12925">
            <v>30002352</v>
          </cell>
          <cell r="AA12925">
            <v>0</v>
          </cell>
          <cell r="AC12925">
            <v>0</v>
          </cell>
          <cell r="AG12925">
            <v>0</v>
          </cell>
          <cell r="AI12925">
            <v>0</v>
          </cell>
        </row>
        <row r="12926">
          <cell r="C12926">
            <v>30002353</v>
          </cell>
          <cell r="AA12926">
            <v>0</v>
          </cell>
          <cell r="AC12926">
            <v>0</v>
          </cell>
          <cell r="AG12926">
            <v>0</v>
          </cell>
          <cell r="AI12926">
            <v>0</v>
          </cell>
        </row>
        <row r="12927">
          <cell r="C12927">
            <v>30002353</v>
          </cell>
          <cell r="AA12927">
            <v>0</v>
          </cell>
          <cell r="AC12927">
            <v>0</v>
          </cell>
          <cell r="AG12927">
            <v>0</v>
          </cell>
          <cell r="AI12927">
            <v>0</v>
          </cell>
        </row>
        <row r="12928">
          <cell r="C12928">
            <v>30002353</v>
          </cell>
          <cell r="AA12928">
            <v>0</v>
          </cell>
          <cell r="AC12928">
            <v>0</v>
          </cell>
          <cell r="AG12928">
            <v>0</v>
          </cell>
          <cell r="AI12928">
            <v>0</v>
          </cell>
        </row>
        <row r="12929">
          <cell r="C12929">
            <v>30002353</v>
          </cell>
          <cell r="AA12929">
            <v>0</v>
          </cell>
          <cell r="AC12929">
            <v>0</v>
          </cell>
          <cell r="AG12929">
            <v>0</v>
          </cell>
          <cell r="AI12929">
            <v>0</v>
          </cell>
        </row>
        <row r="12930">
          <cell r="C12930">
            <v>30002353</v>
          </cell>
          <cell r="AA12930">
            <v>0</v>
          </cell>
          <cell r="AC12930">
            <v>0</v>
          </cell>
          <cell r="AG12930">
            <v>0</v>
          </cell>
          <cell r="AI12930">
            <v>0</v>
          </cell>
        </row>
        <row r="12931">
          <cell r="C12931">
            <v>30002353</v>
          </cell>
          <cell r="AA12931">
            <v>0</v>
          </cell>
          <cell r="AC12931">
            <v>0</v>
          </cell>
          <cell r="AG12931">
            <v>0</v>
          </cell>
          <cell r="AI12931">
            <v>0</v>
          </cell>
        </row>
        <row r="12932">
          <cell r="C12932">
            <v>30002353</v>
          </cell>
          <cell r="AA12932">
            <v>0</v>
          </cell>
          <cell r="AC12932">
            <v>0</v>
          </cell>
          <cell r="AG12932">
            <v>0</v>
          </cell>
          <cell r="AI12932">
            <v>0</v>
          </cell>
        </row>
        <row r="12933">
          <cell r="C12933">
            <v>30002353</v>
          </cell>
          <cell r="AA12933">
            <v>0</v>
          </cell>
          <cell r="AC12933">
            <v>0</v>
          </cell>
          <cell r="AG12933">
            <v>0</v>
          </cell>
          <cell r="AI12933">
            <v>0</v>
          </cell>
        </row>
        <row r="12934">
          <cell r="C12934">
            <v>30002353</v>
          </cell>
          <cell r="AA12934">
            <v>0</v>
          </cell>
          <cell r="AC12934">
            <v>0</v>
          </cell>
          <cell r="AG12934">
            <v>0</v>
          </cell>
          <cell r="AI12934">
            <v>0</v>
          </cell>
        </row>
        <row r="12935">
          <cell r="C12935">
            <v>30002353</v>
          </cell>
          <cell r="AA12935">
            <v>0</v>
          </cell>
          <cell r="AC12935">
            <v>0</v>
          </cell>
          <cell r="AG12935">
            <v>0</v>
          </cell>
          <cell r="AI12935">
            <v>0</v>
          </cell>
        </row>
        <row r="12936">
          <cell r="C12936">
            <v>30002353</v>
          </cell>
          <cell r="AA12936">
            <v>0</v>
          </cell>
          <cell r="AC12936">
            <v>0</v>
          </cell>
          <cell r="AG12936">
            <v>0</v>
          </cell>
          <cell r="AI12936">
            <v>0</v>
          </cell>
        </row>
        <row r="12937">
          <cell r="C12937">
            <v>30002353</v>
          </cell>
          <cell r="AA12937">
            <v>0</v>
          </cell>
          <cell r="AC12937">
            <v>0</v>
          </cell>
          <cell r="AG12937">
            <v>4</v>
          </cell>
          <cell r="AI12937">
            <v>0</v>
          </cell>
        </row>
        <row r="12938">
          <cell r="C12938">
            <v>30002353</v>
          </cell>
          <cell r="AA12938">
            <v>0</v>
          </cell>
          <cell r="AC12938">
            <v>0</v>
          </cell>
          <cell r="AG12938">
            <v>5.5</v>
          </cell>
          <cell r="AI12938">
            <v>0</v>
          </cell>
        </row>
        <row r="12939">
          <cell r="C12939">
            <v>30002353</v>
          </cell>
          <cell r="AA12939">
            <v>0</v>
          </cell>
          <cell r="AC12939">
            <v>0</v>
          </cell>
          <cell r="AG12939">
            <v>6</v>
          </cell>
          <cell r="AI12939">
            <v>0</v>
          </cell>
        </row>
        <row r="12940">
          <cell r="C12940">
            <v>30002353</v>
          </cell>
          <cell r="AA12940">
            <v>0</v>
          </cell>
          <cell r="AC12940">
            <v>0</v>
          </cell>
          <cell r="AG12940">
            <v>4</v>
          </cell>
          <cell r="AI12940">
            <v>0</v>
          </cell>
        </row>
        <row r="12941">
          <cell r="C12941">
            <v>30002353</v>
          </cell>
          <cell r="AA12941">
            <v>0</v>
          </cell>
          <cell r="AC12941">
            <v>0</v>
          </cell>
          <cell r="AG12941">
            <v>4</v>
          </cell>
          <cell r="AI12941">
            <v>0</v>
          </cell>
        </row>
        <row r="12942">
          <cell r="C12942">
            <v>30002353</v>
          </cell>
          <cell r="AA12942">
            <v>0</v>
          </cell>
          <cell r="AC12942">
            <v>0</v>
          </cell>
          <cell r="AG12942">
            <v>4</v>
          </cell>
          <cell r="AI12942">
            <v>0</v>
          </cell>
        </row>
        <row r="12943">
          <cell r="C12943">
            <v>30002353</v>
          </cell>
          <cell r="AA12943">
            <v>0</v>
          </cell>
          <cell r="AC12943">
            <v>0</v>
          </cell>
          <cell r="AG12943">
            <v>4</v>
          </cell>
          <cell r="AI12943">
            <v>0</v>
          </cell>
        </row>
        <row r="12944">
          <cell r="C12944">
            <v>30002353</v>
          </cell>
          <cell r="AA12944">
            <v>0</v>
          </cell>
          <cell r="AC12944">
            <v>0</v>
          </cell>
          <cell r="AG12944">
            <v>4</v>
          </cell>
          <cell r="AI12944">
            <v>0</v>
          </cell>
        </row>
        <row r="12945">
          <cell r="C12945">
            <v>30002353</v>
          </cell>
          <cell r="AA12945">
            <v>0</v>
          </cell>
          <cell r="AC12945">
            <v>0</v>
          </cell>
          <cell r="AG12945">
            <v>4</v>
          </cell>
          <cell r="AI12945">
            <v>0</v>
          </cell>
        </row>
        <row r="12946">
          <cell r="C12946">
            <v>30002353</v>
          </cell>
          <cell r="AA12946">
            <v>0</v>
          </cell>
          <cell r="AC12946">
            <v>0</v>
          </cell>
          <cell r="AG12946">
            <v>4</v>
          </cell>
          <cell r="AI12946">
            <v>0</v>
          </cell>
        </row>
        <row r="12947">
          <cell r="C12947">
            <v>30002353</v>
          </cell>
          <cell r="AA12947">
            <v>0</v>
          </cell>
          <cell r="AC12947">
            <v>0</v>
          </cell>
          <cell r="AG12947">
            <v>4</v>
          </cell>
          <cell r="AI12947">
            <v>0</v>
          </cell>
        </row>
        <row r="12948">
          <cell r="C12948">
            <v>30002353</v>
          </cell>
          <cell r="AA12948">
            <v>0</v>
          </cell>
          <cell r="AC12948">
            <v>0</v>
          </cell>
          <cell r="AG12948">
            <v>4</v>
          </cell>
          <cell r="AI12948">
            <v>0</v>
          </cell>
        </row>
        <row r="12949">
          <cell r="C12949">
            <v>30002353</v>
          </cell>
          <cell r="AA12949">
            <v>0</v>
          </cell>
          <cell r="AC12949">
            <v>0</v>
          </cell>
          <cell r="AG12949">
            <v>4</v>
          </cell>
          <cell r="AI12949">
            <v>0</v>
          </cell>
        </row>
        <row r="12950">
          <cell r="C12950">
            <v>30002353</v>
          </cell>
          <cell r="AA12950">
            <v>0</v>
          </cell>
          <cell r="AC12950">
            <v>0</v>
          </cell>
          <cell r="AG12950">
            <v>4</v>
          </cell>
          <cell r="AI12950">
            <v>0</v>
          </cell>
        </row>
        <row r="12951">
          <cell r="C12951">
            <v>30002353</v>
          </cell>
          <cell r="AA12951">
            <v>0</v>
          </cell>
          <cell r="AC12951">
            <v>0</v>
          </cell>
          <cell r="AG12951">
            <v>4</v>
          </cell>
          <cell r="AI12951">
            <v>0</v>
          </cell>
        </row>
        <row r="12952">
          <cell r="C12952">
            <v>30002353</v>
          </cell>
          <cell r="AA12952">
            <v>0</v>
          </cell>
          <cell r="AC12952">
            <v>0</v>
          </cell>
          <cell r="AG12952">
            <v>2.75</v>
          </cell>
          <cell r="AI12952">
            <v>0</v>
          </cell>
        </row>
        <row r="12953">
          <cell r="C12953">
            <v>30002353</v>
          </cell>
          <cell r="AA12953">
            <v>0</v>
          </cell>
          <cell r="AC12953">
            <v>0</v>
          </cell>
          <cell r="AG12953">
            <v>4</v>
          </cell>
          <cell r="AI12953">
            <v>0</v>
          </cell>
        </row>
        <row r="12954">
          <cell r="C12954">
            <v>30002353</v>
          </cell>
          <cell r="AA12954">
            <v>0</v>
          </cell>
          <cell r="AC12954">
            <v>0</v>
          </cell>
          <cell r="AG12954">
            <v>2.5</v>
          </cell>
          <cell r="AI12954">
            <v>0</v>
          </cell>
        </row>
        <row r="12955">
          <cell r="C12955">
            <v>30002353</v>
          </cell>
          <cell r="AA12955">
            <v>0</v>
          </cell>
          <cell r="AC12955">
            <v>0</v>
          </cell>
          <cell r="AG12955">
            <v>8</v>
          </cell>
          <cell r="AI12955">
            <v>0</v>
          </cell>
        </row>
        <row r="12956">
          <cell r="C12956">
            <v>30002353</v>
          </cell>
          <cell r="AA12956">
            <v>8</v>
          </cell>
          <cell r="AC12956">
            <v>0</v>
          </cell>
          <cell r="AG12956">
            <v>0</v>
          </cell>
          <cell r="AI12956">
            <v>0</v>
          </cell>
        </row>
        <row r="12957">
          <cell r="C12957">
            <v>30002353</v>
          </cell>
          <cell r="AA12957">
            <v>5.25</v>
          </cell>
          <cell r="AC12957">
            <v>0</v>
          </cell>
          <cell r="AG12957">
            <v>0</v>
          </cell>
          <cell r="AI12957">
            <v>0</v>
          </cell>
        </row>
        <row r="12958">
          <cell r="C12958">
            <v>30002353</v>
          </cell>
          <cell r="AA12958">
            <v>4</v>
          </cell>
          <cell r="AC12958">
            <v>0</v>
          </cell>
          <cell r="AG12958">
            <v>0</v>
          </cell>
          <cell r="AI12958">
            <v>0</v>
          </cell>
        </row>
        <row r="12959">
          <cell r="C12959">
            <v>30002353</v>
          </cell>
          <cell r="AA12959">
            <v>4</v>
          </cell>
          <cell r="AC12959">
            <v>0</v>
          </cell>
          <cell r="AG12959">
            <v>0</v>
          </cell>
          <cell r="AI12959">
            <v>0</v>
          </cell>
        </row>
        <row r="12960">
          <cell r="C12960">
            <v>30002353</v>
          </cell>
          <cell r="AA12960">
            <v>2</v>
          </cell>
          <cell r="AC12960">
            <v>0</v>
          </cell>
          <cell r="AG12960">
            <v>0</v>
          </cell>
          <cell r="AI12960">
            <v>0</v>
          </cell>
        </row>
        <row r="12961">
          <cell r="C12961">
            <v>30002353</v>
          </cell>
          <cell r="AA12961">
            <v>8</v>
          </cell>
          <cell r="AC12961">
            <v>0</v>
          </cell>
          <cell r="AG12961">
            <v>0</v>
          </cell>
          <cell r="AI12961">
            <v>0</v>
          </cell>
        </row>
        <row r="12962">
          <cell r="C12962">
            <v>30002353</v>
          </cell>
          <cell r="AA12962">
            <v>0</v>
          </cell>
          <cell r="AC12962">
            <v>0</v>
          </cell>
          <cell r="AG12962">
            <v>0</v>
          </cell>
          <cell r="AI12962">
            <v>0.5</v>
          </cell>
        </row>
        <row r="12963">
          <cell r="C12963">
            <v>30002353</v>
          </cell>
          <cell r="AA12963">
            <v>0</v>
          </cell>
          <cell r="AC12963">
            <v>0</v>
          </cell>
          <cell r="AG12963">
            <v>0</v>
          </cell>
          <cell r="AI12963">
            <v>0.5</v>
          </cell>
        </row>
        <row r="12964">
          <cell r="C12964">
            <v>30002353</v>
          </cell>
          <cell r="AA12964">
            <v>0</v>
          </cell>
          <cell r="AC12964">
            <v>0</v>
          </cell>
          <cell r="AG12964">
            <v>0</v>
          </cell>
          <cell r="AI12964">
            <v>2</v>
          </cell>
        </row>
        <row r="12965">
          <cell r="C12965">
            <v>30002353</v>
          </cell>
          <cell r="AA12965">
            <v>0</v>
          </cell>
          <cell r="AC12965">
            <v>0</v>
          </cell>
          <cell r="AG12965">
            <v>0</v>
          </cell>
          <cell r="AI12965">
            <v>0.5</v>
          </cell>
        </row>
        <row r="12966">
          <cell r="C12966">
            <v>30002353</v>
          </cell>
          <cell r="AA12966">
            <v>0</v>
          </cell>
          <cell r="AC12966">
            <v>0</v>
          </cell>
          <cell r="AG12966">
            <v>0</v>
          </cell>
          <cell r="AI12966">
            <v>2</v>
          </cell>
        </row>
        <row r="12967">
          <cell r="C12967">
            <v>30002353</v>
          </cell>
          <cell r="AA12967">
            <v>0</v>
          </cell>
          <cell r="AC12967">
            <v>0</v>
          </cell>
          <cell r="AG12967">
            <v>0</v>
          </cell>
          <cell r="AI12967">
            <v>0.5</v>
          </cell>
        </row>
        <row r="12968">
          <cell r="C12968">
            <v>30002353</v>
          </cell>
          <cell r="AA12968">
            <v>0</v>
          </cell>
          <cell r="AC12968">
            <v>0</v>
          </cell>
          <cell r="AG12968">
            <v>0</v>
          </cell>
          <cell r="AI12968">
            <v>0.5</v>
          </cell>
        </row>
        <row r="12969">
          <cell r="C12969">
            <v>30002353</v>
          </cell>
          <cell r="AA12969">
            <v>0</v>
          </cell>
          <cell r="AC12969">
            <v>0</v>
          </cell>
          <cell r="AG12969">
            <v>0</v>
          </cell>
          <cell r="AI12969">
            <v>0.5</v>
          </cell>
        </row>
        <row r="12970">
          <cell r="C12970">
            <v>30002353</v>
          </cell>
          <cell r="AA12970">
            <v>0</v>
          </cell>
          <cell r="AC12970">
            <v>0</v>
          </cell>
          <cell r="AG12970">
            <v>0</v>
          </cell>
          <cell r="AI12970">
            <v>0.5</v>
          </cell>
        </row>
        <row r="12971">
          <cell r="C12971">
            <v>30002353</v>
          </cell>
          <cell r="AA12971">
            <v>0</v>
          </cell>
          <cell r="AC12971">
            <v>0</v>
          </cell>
          <cell r="AG12971">
            <v>0</v>
          </cell>
          <cell r="AI12971">
            <v>0.5</v>
          </cell>
        </row>
        <row r="12972">
          <cell r="C12972">
            <v>30002353</v>
          </cell>
          <cell r="AA12972">
            <v>0</v>
          </cell>
          <cell r="AC12972">
            <v>0</v>
          </cell>
          <cell r="AG12972">
            <v>0</v>
          </cell>
          <cell r="AI12972">
            <v>1</v>
          </cell>
        </row>
        <row r="12973">
          <cell r="C12973">
            <v>30002353</v>
          </cell>
          <cell r="AA12973">
            <v>0</v>
          </cell>
          <cell r="AC12973">
            <v>0</v>
          </cell>
          <cell r="AG12973">
            <v>0</v>
          </cell>
          <cell r="AI12973">
            <v>0.5</v>
          </cell>
        </row>
        <row r="12974">
          <cell r="C12974">
            <v>30002353</v>
          </cell>
          <cell r="AA12974">
            <v>0</v>
          </cell>
          <cell r="AC12974">
            <v>0</v>
          </cell>
          <cell r="AG12974">
            <v>0</v>
          </cell>
          <cell r="AI12974">
            <v>0.5</v>
          </cell>
        </row>
        <row r="12975">
          <cell r="C12975">
            <v>30002353</v>
          </cell>
          <cell r="AA12975">
            <v>0</v>
          </cell>
          <cell r="AC12975">
            <v>0</v>
          </cell>
          <cell r="AG12975">
            <v>0</v>
          </cell>
          <cell r="AI12975">
            <v>3.25</v>
          </cell>
        </row>
        <row r="12976">
          <cell r="C12976">
            <v>30002353</v>
          </cell>
          <cell r="AA12976">
            <v>0</v>
          </cell>
          <cell r="AC12976">
            <v>3</v>
          </cell>
          <cell r="AG12976">
            <v>0</v>
          </cell>
          <cell r="AI12976">
            <v>0</v>
          </cell>
        </row>
        <row r="12977">
          <cell r="C12977">
            <v>30002353</v>
          </cell>
          <cell r="AA12977">
            <v>0</v>
          </cell>
          <cell r="AC12977">
            <v>3.25</v>
          </cell>
          <cell r="AG12977">
            <v>0</v>
          </cell>
          <cell r="AI12977">
            <v>0</v>
          </cell>
        </row>
        <row r="12978">
          <cell r="C12978">
            <v>30002353</v>
          </cell>
          <cell r="AA12978">
            <v>0</v>
          </cell>
          <cell r="AC12978">
            <v>2.5</v>
          </cell>
          <cell r="AG12978">
            <v>0</v>
          </cell>
          <cell r="AI12978">
            <v>0</v>
          </cell>
        </row>
        <row r="12979">
          <cell r="C12979">
            <v>30002353</v>
          </cell>
          <cell r="AA12979">
            <v>0</v>
          </cell>
          <cell r="AC12979">
            <v>2</v>
          </cell>
          <cell r="AG12979">
            <v>0</v>
          </cell>
          <cell r="AI12979">
            <v>0</v>
          </cell>
        </row>
        <row r="12980">
          <cell r="C12980">
            <v>30002353</v>
          </cell>
          <cell r="AA12980">
            <v>0</v>
          </cell>
          <cell r="AC12980">
            <v>1</v>
          </cell>
          <cell r="AG12980">
            <v>0</v>
          </cell>
          <cell r="AI12980">
            <v>0</v>
          </cell>
        </row>
        <row r="12981">
          <cell r="C12981">
            <v>30002353</v>
          </cell>
          <cell r="AA12981">
            <v>0</v>
          </cell>
          <cell r="AC12981">
            <v>3.25</v>
          </cell>
          <cell r="AG12981">
            <v>0</v>
          </cell>
          <cell r="AI12981">
            <v>0</v>
          </cell>
        </row>
        <row r="12982">
          <cell r="C12982">
            <v>30002353</v>
          </cell>
          <cell r="AA12982">
            <v>0</v>
          </cell>
          <cell r="AC12982">
            <v>2.5</v>
          </cell>
          <cell r="AG12982">
            <v>0</v>
          </cell>
          <cell r="AI12982">
            <v>0</v>
          </cell>
        </row>
        <row r="12983">
          <cell r="C12983">
            <v>30002353</v>
          </cell>
          <cell r="AA12983">
            <v>0</v>
          </cell>
          <cell r="AC12983">
            <v>2</v>
          </cell>
          <cell r="AG12983">
            <v>0</v>
          </cell>
          <cell r="AI12983">
            <v>0</v>
          </cell>
        </row>
        <row r="12984">
          <cell r="C12984">
            <v>30002353</v>
          </cell>
          <cell r="AA12984">
            <v>0</v>
          </cell>
          <cell r="AC12984">
            <v>1.5</v>
          </cell>
          <cell r="AG12984">
            <v>0</v>
          </cell>
          <cell r="AI12984">
            <v>0</v>
          </cell>
        </row>
        <row r="12985">
          <cell r="C12985">
            <v>30002353</v>
          </cell>
          <cell r="AA12985">
            <v>0</v>
          </cell>
          <cell r="AC12985">
            <v>2</v>
          </cell>
          <cell r="AG12985">
            <v>0</v>
          </cell>
          <cell r="AI12985">
            <v>0</v>
          </cell>
        </row>
        <row r="12986">
          <cell r="C12986">
            <v>30002353</v>
          </cell>
          <cell r="AA12986">
            <v>0</v>
          </cell>
          <cell r="AC12986">
            <v>2.75</v>
          </cell>
          <cell r="AG12986">
            <v>0</v>
          </cell>
          <cell r="AI12986">
            <v>0</v>
          </cell>
        </row>
        <row r="12987">
          <cell r="C12987">
            <v>30002353</v>
          </cell>
          <cell r="AA12987">
            <v>0</v>
          </cell>
          <cell r="AC12987">
            <v>0.5</v>
          </cell>
          <cell r="AG12987">
            <v>0</v>
          </cell>
          <cell r="AI12987">
            <v>0</v>
          </cell>
        </row>
        <row r="12988">
          <cell r="C12988">
            <v>30002353</v>
          </cell>
          <cell r="AA12988">
            <v>0</v>
          </cell>
          <cell r="AC12988">
            <v>2</v>
          </cell>
          <cell r="AG12988">
            <v>0</v>
          </cell>
          <cell r="AI12988">
            <v>0</v>
          </cell>
        </row>
        <row r="12989">
          <cell r="C12989">
            <v>30002353</v>
          </cell>
          <cell r="AA12989">
            <v>0</v>
          </cell>
          <cell r="AC12989">
            <v>2.5</v>
          </cell>
          <cell r="AG12989">
            <v>0</v>
          </cell>
          <cell r="AI12989">
            <v>0</v>
          </cell>
        </row>
        <row r="12990">
          <cell r="C12990">
            <v>30002353</v>
          </cell>
          <cell r="AA12990">
            <v>0</v>
          </cell>
          <cell r="AC12990">
            <v>1</v>
          </cell>
          <cell r="AG12990">
            <v>0</v>
          </cell>
          <cell r="AI12990">
            <v>0</v>
          </cell>
        </row>
        <row r="12991">
          <cell r="C12991">
            <v>30002353</v>
          </cell>
          <cell r="AA12991">
            <v>0</v>
          </cell>
          <cell r="AC12991">
            <v>1</v>
          </cell>
          <cell r="AG12991">
            <v>0</v>
          </cell>
          <cell r="AI12991">
            <v>0</v>
          </cell>
        </row>
        <row r="12992">
          <cell r="C12992">
            <v>30002353</v>
          </cell>
          <cell r="AA12992">
            <v>0</v>
          </cell>
          <cell r="AC12992">
            <v>3</v>
          </cell>
          <cell r="AG12992">
            <v>0</v>
          </cell>
          <cell r="AI12992">
            <v>0</v>
          </cell>
        </row>
        <row r="12993">
          <cell r="C12993">
            <v>30002353</v>
          </cell>
          <cell r="AA12993">
            <v>0</v>
          </cell>
          <cell r="AC12993">
            <v>3.25</v>
          </cell>
          <cell r="AG12993">
            <v>0</v>
          </cell>
          <cell r="AI12993">
            <v>0</v>
          </cell>
        </row>
        <row r="12994">
          <cell r="C12994">
            <v>30002353</v>
          </cell>
          <cell r="AA12994">
            <v>0</v>
          </cell>
          <cell r="AC12994">
            <v>4</v>
          </cell>
          <cell r="AG12994">
            <v>0</v>
          </cell>
          <cell r="AI12994">
            <v>0</v>
          </cell>
        </row>
        <row r="12995">
          <cell r="C12995">
            <v>30002353</v>
          </cell>
          <cell r="AA12995">
            <v>0</v>
          </cell>
          <cell r="AC12995">
            <v>2</v>
          </cell>
          <cell r="AG12995">
            <v>0</v>
          </cell>
          <cell r="AI12995">
            <v>0</v>
          </cell>
        </row>
        <row r="12996">
          <cell r="C12996">
            <v>30002353</v>
          </cell>
          <cell r="AA12996">
            <v>0</v>
          </cell>
          <cell r="AC12996">
            <v>3.75</v>
          </cell>
          <cell r="AG12996">
            <v>0</v>
          </cell>
          <cell r="AI12996">
            <v>0</v>
          </cell>
        </row>
        <row r="12997">
          <cell r="C12997">
            <v>30013604</v>
          </cell>
          <cell r="AA12997">
            <v>0</v>
          </cell>
          <cell r="AC12997">
            <v>0</v>
          </cell>
          <cell r="AG12997">
            <v>0</v>
          </cell>
          <cell r="AI12997">
            <v>0</v>
          </cell>
        </row>
        <row r="12998">
          <cell r="C12998">
            <v>30013604</v>
          </cell>
          <cell r="AA12998">
            <v>0</v>
          </cell>
          <cell r="AC12998">
            <v>0</v>
          </cell>
          <cell r="AG12998">
            <v>0</v>
          </cell>
          <cell r="AI12998">
            <v>0</v>
          </cell>
        </row>
        <row r="12999">
          <cell r="C12999">
            <v>30013604</v>
          </cell>
          <cell r="AA12999">
            <v>0</v>
          </cell>
          <cell r="AC12999">
            <v>0</v>
          </cell>
          <cell r="AG12999">
            <v>0</v>
          </cell>
          <cell r="AI12999">
            <v>0</v>
          </cell>
        </row>
        <row r="13000">
          <cell r="C13000">
            <v>30013604</v>
          </cell>
          <cell r="AA13000">
            <v>0</v>
          </cell>
          <cell r="AC13000">
            <v>0</v>
          </cell>
          <cell r="AG13000">
            <v>8</v>
          </cell>
          <cell r="AI13000">
            <v>0</v>
          </cell>
        </row>
        <row r="13001">
          <cell r="C13001">
            <v>30013604</v>
          </cell>
          <cell r="AA13001">
            <v>0</v>
          </cell>
          <cell r="AC13001">
            <v>0</v>
          </cell>
          <cell r="AG13001">
            <v>8</v>
          </cell>
          <cell r="AI13001">
            <v>0</v>
          </cell>
        </row>
        <row r="13002">
          <cell r="C13002">
            <v>30013604</v>
          </cell>
          <cell r="AA13002">
            <v>0</v>
          </cell>
          <cell r="AC13002">
            <v>0</v>
          </cell>
          <cell r="AG13002">
            <v>2</v>
          </cell>
          <cell r="AI13002">
            <v>0</v>
          </cell>
        </row>
        <row r="13003">
          <cell r="C13003">
            <v>30013604</v>
          </cell>
          <cell r="AA13003">
            <v>0</v>
          </cell>
          <cell r="AC13003">
            <v>0</v>
          </cell>
          <cell r="AG13003">
            <v>4.5</v>
          </cell>
          <cell r="AI13003">
            <v>0</v>
          </cell>
        </row>
        <row r="13004">
          <cell r="C13004">
            <v>30013604</v>
          </cell>
          <cell r="AA13004">
            <v>0</v>
          </cell>
          <cell r="AC13004">
            <v>0</v>
          </cell>
          <cell r="AG13004">
            <v>3.5</v>
          </cell>
          <cell r="AI13004">
            <v>0</v>
          </cell>
        </row>
        <row r="13005">
          <cell r="C13005">
            <v>30013604</v>
          </cell>
          <cell r="AA13005">
            <v>0</v>
          </cell>
          <cell r="AC13005">
            <v>0</v>
          </cell>
          <cell r="AG13005">
            <v>0.5</v>
          </cell>
          <cell r="AI13005">
            <v>0</v>
          </cell>
        </row>
        <row r="13006">
          <cell r="C13006">
            <v>30013604</v>
          </cell>
          <cell r="AA13006">
            <v>0</v>
          </cell>
          <cell r="AC13006">
            <v>0</v>
          </cell>
          <cell r="AG13006">
            <v>2</v>
          </cell>
          <cell r="AI13006">
            <v>0</v>
          </cell>
        </row>
        <row r="13007">
          <cell r="C13007">
            <v>30013604</v>
          </cell>
          <cell r="AA13007">
            <v>0</v>
          </cell>
          <cell r="AC13007">
            <v>0</v>
          </cell>
          <cell r="AG13007">
            <v>1</v>
          </cell>
          <cell r="AI13007">
            <v>0</v>
          </cell>
        </row>
        <row r="13008">
          <cell r="C13008">
            <v>30013604</v>
          </cell>
          <cell r="AA13008">
            <v>0</v>
          </cell>
          <cell r="AC13008">
            <v>0</v>
          </cell>
          <cell r="AG13008">
            <v>0.5</v>
          </cell>
          <cell r="AI13008">
            <v>0</v>
          </cell>
        </row>
        <row r="13009">
          <cell r="C13009">
            <v>30013604</v>
          </cell>
          <cell r="AA13009">
            <v>0</v>
          </cell>
          <cell r="AC13009">
            <v>0</v>
          </cell>
          <cell r="AG13009">
            <v>1.5</v>
          </cell>
          <cell r="AI13009">
            <v>0</v>
          </cell>
        </row>
        <row r="13010">
          <cell r="C13010">
            <v>30013604</v>
          </cell>
          <cell r="AA13010">
            <v>0</v>
          </cell>
          <cell r="AC13010">
            <v>0</v>
          </cell>
          <cell r="AG13010">
            <v>2.5</v>
          </cell>
          <cell r="AI13010">
            <v>0</v>
          </cell>
        </row>
        <row r="13011">
          <cell r="C13011">
            <v>30013604</v>
          </cell>
          <cell r="AA13011">
            <v>0</v>
          </cell>
          <cell r="AC13011">
            <v>0</v>
          </cell>
          <cell r="AG13011">
            <v>8</v>
          </cell>
          <cell r="AI13011">
            <v>0</v>
          </cell>
        </row>
        <row r="13012">
          <cell r="C13012">
            <v>30013604</v>
          </cell>
          <cell r="AA13012">
            <v>0</v>
          </cell>
          <cell r="AC13012">
            <v>0</v>
          </cell>
          <cell r="AG13012">
            <v>8</v>
          </cell>
          <cell r="AI13012">
            <v>0</v>
          </cell>
        </row>
        <row r="13013">
          <cell r="C13013">
            <v>30013604</v>
          </cell>
          <cell r="AA13013">
            <v>0</v>
          </cell>
          <cell r="AC13013">
            <v>0</v>
          </cell>
          <cell r="AG13013">
            <v>3</v>
          </cell>
          <cell r="AI13013">
            <v>0</v>
          </cell>
        </row>
        <row r="13014">
          <cell r="C13014">
            <v>30013604</v>
          </cell>
          <cell r="AA13014">
            <v>0</v>
          </cell>
          <cell r="AC13014">
            <v>0</v>
          </cell>
          <cell r="AG13014">
            <v>5</v>
          </cell>
          <cell r="AI13014">
            <v>0</v>
          </cell>
        </row>
        <row r="13015">
          <cell r="C13015">
            <v>30013604</v>
          </cell>
          <cell r="AA13015">
            <v>3.5</v>
          </cell>
          <cell r="AC13015">
            <v>0</v>
          </cell>
          <cell r="AG13015">
            <v>0</v>
          </cell>
          <cell r="AI13015">
            <v>0</v>
          </cell>
        </row>
        <row r="13016">
          <cell r="C13016">
            <v>30013604</v>
          </cell>
          <cell r="AA13016">
            <v>2.5</v>
          </cell>
          <cell r="AC13016">
            <v>0</v>
          </cell>
          <cell r="AG13016">
            <v>0</v>
          </cell>
          <cell r="AI13016">
            <v>0</v>
          </cell>
        </row>
        <row r="13017">
          <cell r="C13017">
            <v>30013604</v>
          </cell>
          <cell r="AA13017">
            <v>3.5</v>
          </cell>
          <cell r="AC13017">
            <v>0</v>
          </cell>
          <cell r="AG13017">
            <v>0</v>
          </cell>
          <cell r="AI13017">
            <v>0</v>
          </cell>
        </row>
        <row r="13018">
          <cell r="C13018">
            <v>30013604</v>
          </cell>
          <cell r="AA13018">
            <v>0</v>
          </cell>
          <cell r="AC13018">
            <v>0</v>
          </cell>
          <cell r="AG13018">
            <v>2.5</v>
          </cell>
          <cell r="AI13018">
            <v>0</v>
          </cell>
        </row>
        <row r="13019">
          <cell r="C13019">
            <v>30013604</v>
          </cell>
          <cell r="AA13019">
            <v>8</v>
          </cell>
          <cell r="AC13019">
            <v>0</v>
          </cell>
          <cell r="AG13019">
            <v>0</v>
          </cell>
          <cell r="AI13019">
            <v>0</v>
          </cell>
        </row>
        <row r="13020">
          <cell r="C13020">
            <v>30013604</v>
          </cell>
          <cell r="AA13020">
            <v>0</v>
          </cell>
          <cell r="AC13020">
            <v>0</v>
          </cell>
          <cell r="AG13020">
            <v>0</v>
          </cell>
          <cell r="AI13020">
            <v>3</v>
          </cell>
        </row>
        <row r="13021">
          <cell r="C13021">
            <v>30013604</v>
          </cell>
          <cell r="AA13021">
            <v>0</v>
          </cell>
          <cell r="AC13021">
            <v>2</v>
          </cell>
          <cell r="AG13021">
            <v>0</v>
          </cell>
          <cell r="AI13021">
            <v>0</v>
          </cell>
        </row>
        <row r="13022">
          <cell r="C13022">
            <v>30013604</v>
          </cell>
          <cell r="AA13022">
            <v>0</v>
          </cell>
          <cell r="AC13022">
            <v>3</v>
          </cell>
          <cell r="AG13022">
            <v>0</v>
          </cell>
          <cell r="AI13022">
            <v>0</v>
          </cell>
        </row>
        <row r="13023">
          <cell r="C13023">
            <v>30013604</v>
          </cell>
          <cell r="AA13023">
            <v>0</v>
          </cell>
          <cell r="AC13023">
            <v>2</v>
          </cell>
          <cell r="AG13023">
            <v>0</v>
          </cell>
          <cell r="AI13023">
            <v>0</v>
          </cell>
        </row>
        <row r="13024">
          <cell r="C13024">
            <v>30013604</v>
          </cell>
          <cell r="AA13024">
            <v>0</v>
          </cell>
          <cell r="AC13024">
            <v>2</v>
          </cell>
          <cell r="AG13024">
            <v>0</v>
          </cell>
          <cell r="AI13024">
            <v>0</v>
          </cell>
        </row>
        <row r="13025">
          <cell r="C13025">
            <v>30013604</v>
          </cell>
          <cell r="AA13025">
            <v>0</v>
          </cell>
          <cell r="AC13025">
            <v>0</v>
          </cell>
          <cell r="AG13025">
            <v>3</v>
          </cell>
          <cell r="AI13025">
            <v>0</v>
          </cell>
        </row>
        <row r="13026">
          <cell r="C13026">
            <v>30013604</v>
          </cell>
          <cell r="AA13026">
            <v>0</v>
          </cell>
          <cell r="AC13026">
            <v>0</v>
          </cell>
          <cell r="AG13026">
            <v>3</v>
          </cell>
          <cell r="AI13026">
            <v>0</v>
          </cell>
        </row>
        <row r="13027">
          <cell r="C13027">
            <v>30013604</v>
          </cell>
          <cell r="AA13027">
            <v>0</v>
          </cell>
          <cell r="AC13027">
            <v>0</v>
          </cell>
          <cell r="AG13027">
            <v>2</v>
          </cell>
          <cell r="AI13027">
            <v>0</v>
          </cell>
        </row>
        <row r="13028">
          <cell r="C13028">
            <v>30013604</v>
          </cell>
          <cell r="AA13028">
            <v>0</v>
          </cell>
          <cell r="AC13028">
            <v>0</v>
          </cell>
          <cell r="AG13028">
            <v>3.5</v>
          </cell>
          <cell r="AI13028">
            <v>0</v>
          </cell>
        </row>
        <row r="13029">
          <cell r="C13029">
            <v>30013604</v>
          </cell>
          <cell r="AA13029">
            <v>0</v>
          </cell>
          <cell r="AC13029">
            <v>0</v>
          </cell>
          <cell r="AG13029">
            <v>3</v>
          </cell>
          <cell r="AI13029">
            <v>0</v>
          </cell>
        </row>
        <row r="13030">
          <cell r="C13030">
            <v>30013604</v>
          </cell>
          <cell r="AA13030">
            <v>0</v>
          </cell>
          <cell r="AC13030">
            <v>0</v>
          </cell>
          <cell r="AG13030">
            <v>2</v>
          </cell>
          <cell r="AI13030">
            <v>0</v>
          </cell>
        </row>
        <row r="13031">
          <cell r="C13031">
            <v>30013604</v>
          </cell>
          <cell r="AA13031">
            <v>0</v>
          </cell>
          <cell r="AC13031">
            <v>0</v>
          </cell>
          <cell r="AG13031">
            <v>8</v>
          </cell>
          <cell r="AI13031">
            <v>0</v>
          </cell>
        </row>
        <row r="13032">
          <cell r="C13032">
            <v>30013604</v>
          </cell>
          <cell r="AA13032">
            <v>0</v>
          </cell>
          <cell r="AC13032">
            <v>0</v>
          </cell>
          <cell r="AG13032">
            <v>8</v>
          </cell>
          <cell r="AI13032">
            <v>0</v>
          </cell>
        </row>
        <row r="13033">
          <cell r="C13033">
            <v>30002356</v>
          </cell>
          <cell r="AA13033">
            <v>0</v>
          </cell>
          <cell r="AC13033">
            <v>0</v>
          </cell>
          <cell r="AG13033">
            <v>0</v>
          </cell>
          <cell r="AI13033">
            <v>0.5</v>
          </cell>
        </row>
        <row r="13034">
          <cell r="C13034">
            <v>30002356</v>
          </cell>
          <cell r="AA13034">
            <v>0</v>
          </cell>
          <cell r="AC13034">
            <v>0</v>
          </cell>
          <cell r="AG13034">
            <v>0</v>
          </cell>
          <cell r="AI13034">
            <v>0.5</v>
          </cell>
        </row>
        <row r="13035">
          <cell r="C13035">
            <v>30002356</v>
          </cell>
          <cell r="AA13035">
            <v>0</v>
          </cell>
          <cell r="AC13035">
            <v>0</v>
          </cell>
          <cell r="AG13035">
            <v>0</v>
          </cell>
          <cell r="AI13035">
            <v>0</v>
          </cell>
        </row>
        <row r="13036">
          <cell r="C13036">
            <v>30002356</v>
          </cell>
          <cell r="AA13036">
            <v>0</v>
          </cell>
          <cell r="AC13036">
            <v>0</v>
          </cell>
          <cell r="AG13036">
            <v>0</v>
          </cell>
          <cell r="AI13036">
            <v>0</v>
          </cell>
        </row>
        <row r="13037">
          <cell r="C13037">
            <v>30002356</v>
          </cell>
          <cell r="AA13037">
            <v>0</v>
          </cell>
          <cell r="AC13037">
            <v>0</v>
          </cell>
          <cell r="AG13037">
            <v>0</v>
          </cell>
          <cell r="AI13037">
            <v>0</v>
          </cell>
        </row>
        <row r="13038">
          <cell r="C13038">
            <v>30002356</v>
          </cell>
          <cell r="AA13038">
            <v>0</v>
          </cell>
          <cell r="AC13038">
            <v>0</v>
          </cell>
          <cell r="AG13038">
            <v>0</v>
          </cell>
          <cell r="AI13038">
            <v>0</v>
          </cell>
        </row>
        <row r="13039">
          <cell r="C13039">
            <v>30002356</v>
          </cell>
          <cell r="AA13039">
            <v>0</v>
          </cell>
          <cell r="AC13039">
            <v>0</v>
          </cell>
          <cell r="AG13039">
            <v>0</v>
          </cell>
          <cell r="AI13039">
            <v>0</v>
          </cell>
        </row>
        <row r="13040">
          <cell r="C13040">
            <v>30002356</v>
          </cell>
          <cell r="AA13040">
            <v>0</v>
          </cell>
          <cell r="AC13040">
            <v>0</v>
          </cell>
          <cell r="AG13040">
            <v>8</v>
          </cell>
          <cell r="AI13040">
            <v>0</v>
          </cell>
        </row>
        <row r="13041">
          <cell r="C13041">
            <v>30002356</v>
          </cell>
          <cell r="AA13041">
            <v>0</v>
          </cell>
          <cell r="AC13041">
            <v>0</v>
          </cell>
          <cell r="AG13041">
            <v>8</v>
          </cell>
          <cell r="AI13041">
            <v>0</v>
          </cell>
        </row>
        <row r="13042">
          <cell r="C13042">
            <v>30002356</v>
          </cell>
          <cell r="AA13042">
            <v>0</v>
          </cell>
          <cell r="AC13042">
            <v>0</v>
          </cell>
          <cell r="AG13042">
            <v>2.5</v>
          </cell>
          <cell r="AI13042">
            <v>0</v>
          </cell>
        </row>
        <row r="13043">
          <cell r="C13043">
            <v>30002356</v>
          </cell>
          <cell r="AA13043">
            <v>0</v>
          </cell>
          <cell r="AC13043">
            <v>0</v>
          </cell>
          <cell r="AG13043">
            <v>4.5</v>
          </cell>
          <cell r="AI13043">
            <v>0</v>
          </cell>
        </row>
        <row r="13044">
          <cell r="C13044">
            <v>30002356</v>
          </cell>
          <cell r="AA13044">
            <v>0</v>
          </cell>
          <cell r="AC13044">
            <v>0</v>
          </cell>
          <cell r="AG13044">
            <v>3.5</v>
          </cell>
          <cell r="AI13044">
            <v>0</v>
          </cell>
        </row>
        <row r="13045">
          <cell r="C13045">
            <v>30002356</v>
          </cell>
          <cell r="AA13045">
            <v>0</v>
          </cell>
          <cell r="AC13045">
            <v>0</v>
          </cell>
          <cell r="AG13045">
            <v>3</v>
          </cell>
          <cell r="AI13045">
            <v>0</v>
          </cell>
        </row>
        <row r="13046">
          <cell r="C13046">
            <v>30002356</v>
          </cell>
          <cell r="AA13046">
            <v>0</v>
          </cell>
          <cell r="AC13046">
            <v>0</v>
          </cell>
          <cell r="AG13046">
            <v>4</v>
          </cell>
          <cell r="AI13046">
            <v>0</v>
          </cell>
        </row>
        <row r="13047">
          <cell r="C13047">
            <v>30002356</v>
          </cell>
          <cell r="AA13047">
            <v>0</v>
          </cell>
          <cell r="AC13047">
            <v>0</v>
          </cell>
          <cell r="AG13047">
            <v>3</v>
          </cell>
          <cell r="AI13047">
            <v>0</v>
          </cell>
        </row>
        <row r="13048">
          <cell r="C13048">
            <v>30002356</v>
          </cell>
          <cell r="AA13048">
            <v>0</v>
          </cell>
          <cell r="AC13048">
            <v>0</v>
          </cell>
          <cell r="AG13048">
            <v>2</v>
          </cell>
          <cell r="AI13048">
            <v>0</v>
          </cell>
        </row>
        <row r="13049">
          <cell r="C13049">
            <v>30002356</v>
          </cell>
          <cell r="AA13049">
            <v>0</v>
          </cell>
          <cell r="AC13049">
            <v>0</v>
          </cell>
          <cell r="AG13049">
            <v>4</v>
          </cell>
          <cell r="AI13049">
            <v>0</v>
          </cell>
        </row>
        <row r="13050">
          <cell r="C13050">
            <v>30002356</v>
          </cell>
          <cell r="AA13050">
            <v>0</v>
          </cell>
          <cell r="AC13050">
            <v>0</v>
          </cell>
          <cell r="AG13050">
            <v>3</v>
          </cell>
          <cell r="AI13050">
            <v>0</v>
          </cell>
        </row>
        <row r="13051">
          <cell r="C13051">
            <v>30002356</v>
          </cell>
          <cell r="AA13051">
            <v>0</v>
          </cell>
          <cell r="AC13051">
            <v>0</v>
          </cell>
          <cell r="AG13051">
            <v>5.5</v>
          </cell>
          <cell r="AI13051">
            <v>0</v>
          </cell>
        </row>
        <row r="13052">
          <cell r="C13052">
            <v>30002356</v>
          </cell>
          <cell r="AA13052">
            <v>0</v>
          </cell>
          <cell r="AC13052">
            <v>0</v>
          </cell>
          <cell r="AG13052">
            <v>5</v>
          </cell>
          <cell r="AI13052">
            <v>0</v>
          </cell>
        </row>
        <row r="13053">
          <cell r="C13053">
            <v>30002356</v>
          </cell>
          <cell r="AA13053">
            <v>0</v>
          </cell>
          <cell r="AC13053">
            <v>0</v>
          </cell>
          <cell r="AG13053">
            <v>3.5</v>
          </cell>
          <cell r="AI13053">
            <v>0</v>
          </cell>
        </row>
        <row r="13054">
          <cell r="C13054">
            <v>30002356</v>
          </cell>
          <cell r="AA13054">
            <v>0</v>
          </cell>
          <cell r="AC13054">
            <v>0</v>
          </cell>
          <cell r="AG13054">
            <v>3</v>
          </cell>
          <cell r="AI13054">
            <v>0</v>
          </cell>
        </row>
        <row r="13055">
          <cell r="C13055">
            <v>30002356</v>
          </cell>
          <cell r="AA13055">
            <v>0</v>
          </cell>
          <cell r="AC13055">
            <v>0</v>
          </cell>
          <cell r="AG13055">
            <v>2</v>
          </cell>
          <cell r="AI13055">
            <v>0</v>
          </cell>
        </row>
        <row r="13056">
          <cell r="C13056">
            <v>30002356</v>
          </cell>
          <cell r="AA13056">
            <v>0</v>
          </cell>
          <cell r="AC13056">
            <v>0</v>
          </cell>
          <cell r="AG13056">
            <v>8</v>
          </cell>
          <cell r="AI13056">
            <v>0</v>
          </cell>
        </row>
        <row r="13057">
          <cell r="C13057">
            <v>30002356</v>
          </cell>
          <cell r="AA13057">
            <v>2</v>
          </cell>
          <cell r="AC13057">
            <v>0</v>
          </cell>
          <cell r="AG13057">
            <v>0</v>
          </cell>
          <cell r="AI13057">
            <v>0</v>
          </cell>
        </row>
        <row r="13058">
          <cell r="C13058">
            <v>30002356</v>
          </cell>
          <cell r="AA13058">
            <v>3</v>
          </cell>
          <cell r="AC13058">
            <v>0</v>
          </cell>
          <cell r="AG13058">
            <v>0</v>
          </cell>
          <cell r="AI13058">
            <v>0</v>
          </cell>
        </row>
        <row r="13059">
          <cell r="C13059">
            <v>30002356</v>
          </cell>
          <cell r="AA13059">
            <v>3</v>
          </cell>
          <cell r="AC13059">
            <v>0</v>
          </cell>
          <cell r="AG13059">
            <v>0</v>
          </cell>
          <cell r="AI13059">
            <v>0</v>
          </cell>
        </row>
        <row r="13060">
          <cell r="C13060">
            <v>30002356</v>
          </cell>
          <cell r="AA13060">
            <v>2.75</v>
          </cell>
          <cell r="AC13060">
            <v>0</v>
          </cell>
          <cell r="AG13060">
            <v>0</v>
          </cell>
          <cell r="AI13060">
            <v>0</v>
          </cell>
        </row>
        <row r="13061">
          <cell r="C13061">
            <v>30002356</v>
          </cell>
          <cell r="AA13061">
            <v>5.25</v>
          </cell>
          <cell r="AC13061">
            <v>0</v>
          </cell>
          <cell r="AG13061">
            <v>0</v>
          </cell>
          <cell r="AI13061">
            <v>0</v>
          </cell>
        </row>
        <row r="13062">
          <cell r="C13062">
            <v>30002356</v>
          </cell>
          <cell r="AA13062">
            <v>0</v>
          </cell>
          <cell r="AC13062">
            <v>0</v>
          </cell>
          <cell r="AG13062">
            <v>8</v>
          </cell>
          <cell r="AI13062">
            <v>0</v>
          </cell>
        </row>
        <row r="13063">
          <cell r="C13063">
            <v>30002356</v>
          </cell>
          <cell r="AA13063">
            <v>8</v>
          </cell>
          <cell r="AC13063">
            <v>0</v>
          </cell>
          <cell r="AG13063">
            <v>0</v>
          </cell>
          <cell r="AI13063">
            <v>0</v>
          </cell>
        </row>
        <row r="13064">
          <cell r="C13064">
            <v>30002356</v>
          </cell>
          <cell r="AA13064">
            <v>0</v>
          </cell>
          <cell r="AC13064">
            <v>0</v>
          </cell>
          <cell r="AG13064">
            <v>0</v>
          </cell>
          <cell r="AI13064">
            <v>0.5</v>
          </cell>
        </row>
        <row r="13065">
          <cell r="C13065">
            <v>30002356</v>
          </cell>
          <cell r="AA13065">
            <v>0</v>
          </cell>
          <cell r="AC13065">
            <v>4</v>
          </cell>
          <cell r="AG13065">
            <v>0</v>
          </cell>
          <cell r="AI13065">
            <v>0</v>
          </cell>
        </row>
        <row r="13066">
          <cell r="C13066">
            <v>30002356</v>
          </cell>
          <cell r="AA13066">
            <v>0</v>
          </cell>
          <cell r="AC13066">
            <v>2</v>
          </cell>
          <cell r="AG13066">
            <v>0</v>
          </cell>
          <cell r="AI13066">
            <v>0</v>
          </cell>
        </row>
        <row r="13067">
          <cell r="C13067">
            <v>30002356</v>
          </cell>
          <cell r="AA13067">
            <v>0</v>
          </cell>
          <cell r="AC13067">
            <v>7.5</v>
          </cell>
          <cell r="AG13067">
            <v>0</v>
          </cell>
          <cell r="AI13067">
            <v>0</v>
          </cell>
        </row>
        <row r="13068">
          <cell r="C13068">
            <v>30007501</v>
          </cell>
          <cell r="AA13068">
            <v>0</v>
          </cell>
          <cell r="AC13068">
            <v>0</v>
          </cell>
          <cell r="AG13068">
            <v>0</v>
          </cell>
          <cell r="AI13068">
            <v>0</v>
          </cell>
        </row>
        <row r="13069">
          <cell r="C13069">
            <v>30007501</v>
          </cell>
          <cell r="AA13069">
            <v>0</v>
          </cell>
          <cell r="AC13069">
            <v>0</v>
          </cell>
          <cell r="AG13069">
            <v>5.5</v>
          </cell>
          <cell r="AI13069">
            <v>0</v>
          </cell>
        </row>
        <row r="13070">
          <cell r="C13070">
            <v>30007501</v>
          </cell>
          <cell r="AA13070">
            <v>0</v>
          </cell>
          <cell r="AC13070">
            <v>0</v>
          </cell>
          <cell r="AG13070">
            <v>3</v>
          </cell>
          <cell r="AI13070">
            <v>0</v>
          </cell>
        </row>
        <row r="13071">
          <cell r="C13071">
            <v>30007501</v>
          </cell>
          <cell r="AA13071">
            <v>0</v>
          </cell>
          <cell r="AC13071">
            <v>0</v>
          </cell>
          <cell r="AG13071">
            <v>5</v>
          </cell>
          <cell r="AI13071">
            <v>0</v>
          </cell>
        </row>
        <row r="13072">
          <cell r="C13072">
            <v>30007501</v>
          </cell>
          <cell r="AA13072">
            <v>0</v>
          </cell>
          <cell r="AC13072">
            <v>0</v>
          </cell>
          <cell r="AG13072">
            <v>5</v>
          </cell>
          <cell r="AI13072">
            <v>0</v>
          </cell>
        </row>
        <row r="13073">
          <cell r="C13073">
            <v>30007501</v>
          </cell>
          <cell r="AA13073">
            <v>0</v>
          </cell>
          <cell r="AC13073">
            <v>0</v>
          </cell>
          <cell r="AG13073">
            <v>2</v>
          </cell>
          <cell r="AI13073">
            <v>0</v>
          </cell>
        </row>
        <row r="13074">
          <cell r="C13074">
            <v>30007501</v>
          </cell>
          <cell r="AA13074">
            <v>2.5</v>
          </cell>
          <cell r="AC13074">
            <v>0</v>
          </cell>
          <cell r="AG13074">
            <v>0</v>
          </cell>
          <cell r="AI13074">
            <v>0</v>
          </cell>
        </row>
        <row r="13075">
          <cell r="C13075">
            <v>30007501</v>
          </cell>
          <cell r="AA13075">
            <v>2.5</v>
          </cell>
          <cell r="AC13075">
            <v>0</v>
          </cell>
          <cell r="AG13075">
            <v>0</v>
          </cell>
          <cell r="AI13075">
            <v>0</v>
          </cell>
        </row>
        <row r="13076">
          <cell r="C13076">
            <v>30007501</v>
          </cell>
          <cell r="AA13076">
            <v>3</v>
          </cell>
          <cell r="AC13076">
            <v>0</v>
          </cell>
          <cell r="AG13076">
            <v>0</v>
          </cell>
          <cell r="AI13076">
            <v>0</v>
          </cell>
        </row>
        <row r="13077">
          <cell r="C13077">
            <v>30007501</v>
          </cell>
          <cell r="AA13077">
            <v>1</v>
          </cell>
          <cell r="AC13077">
            <v>0</v>
          </cell>
          <cell r="AG13077">
            <v>0</v>
          </cell>
          <cell r="AI13077">
            <v>0</v>
          </cell>
        </row>
        <row r="13078">
          <cell r="C13078">
            <v>30007501</v>
          </cell>
          <cell r="AA13078">
            <v>3.5</v>
          </cell>
          <cell r="AC13078">
            <v>0</v>
          </cell>
          <cell r="AG13078">
            <v>0</v>
          </cell>
          <cell r="AI13078">
            <v>0</v>
          </cell>
        </row>
        <row r="13079">
          <cell r="C13079">
            <v>30007501</v>
          </cell>
          <cell r="AA13079">
            <v>1</v>
          </cell>
          <cell r="AC13079">
            <v>0</v>
          </cell>
          <cell r="AG13079">
            <v>0</v>
          </cell>
          <cell r="AI13079">
            <v>0</v>
          </cell>
        </row>
        <row r="13080">
          <cell r="C13080">
            <v>30007501</v>
          </cell>
          <cell r="AA13080">
            <v>1</v>
          </cell>
          <cell r="AC13080">
            <v>0</v>
          </cell>
          <cell r="AG13080">
            <v>0</v>
          </cell>
          <cell r="AI13080">
            <v>0</v>
          </cell>
        </row>
        <row r="13081">
          <cell r="C13081">
            <v>30007501</v>
          </cell>
          <cell r="AA13081">
            <v>0</v>
          </cell>
          <cell r="AC13081">
            <v>0</v>
          </cell>
          <cell r="AG13081">
            <v>2.5</v>
          </cell>
          <cell r="AI13081">
            <v>0</v>
          </cell>
        </row>
        <row r="13082">
          <cell r="C13082">
            <v>30007501</v>
          </cell>
          <cell r="AA13082">
            <v>0</v>
          </cell>
          <cell r="AC13082">
            <v>0</v>
          </cell>
          <cell r="AG13082">
            <v>3</v>
          </cell>
          <cell r="AI13082">
            <v>0</v>
          </cell>
        </row>
        <row r="13083">
          <cell r="C13083">
            <v>30007501</v>
          </cell>
          <cell r="AA13083">
            <v>8</v>
          </cell>
          <cell r="AC13083">
            <v>0</v>
          </cell>
          <cell r="AG13083">
            <v>0</v>
          </cell>
          <cell r="AI13083">
            <v>0</v>
          </cell>
        </row>
        <row r="13084">
          <cell r="C13084">
            <v>30007501</v>
          </cell>
          <cell r="AA13084">
            <v>8</v>
          </cell>
          <cell r="AC13084">
            <v>0</v>
          </cell>
          <cell r="AG13084">
            <v>0</v>
          </cell>
          <cell r="AI13084">
            <v>0</v>
          </cell>
        </row>
        <row r="13085">
          <cell r="C13085">
            <v>30007501</v>
          </cell>
          <cell r="AA13085">
            <v>3</v>
          </cell>
          <cell r="AC13085">
            <v>0</v>
          </cell>
          <cell r="AG13085">
            <v>0</v>
          </cell>
          <cell r="AI13085">
            <v>0</v>
          </cell>
        </row>
        <row r="13086">
          <cell r="C13086">
            <v>30007501</v>
          </cell>
          <cell r="AA13086">
            <v>3</v>
          </cell>
          <cell r="AC13086">
            <v>0</v>
          </cell>
          <cell r="AG13086">
            <v>0</v>
          </cell>
          <cell r="AI13086">
            <v>0</v>
          </cell>
        </row>
        <row r="13087">
          <cell r="C13087">
            <v>30007501</v>
          </cell>
          <cell r="AA13087">
            <v>2</v>
          </cell>
          <cell r="AC13087">
            <v>0</v>
          </cell>
          <cell r="AG13087">
            <v>0</v>
          </cell>
          <cell r="AI13087">
            <v>0</v>
          </cell>
        </row>
        <row r="13088">
          <cell r="C13088">
            <v>30007501</v>
          </cell>
          <cell r="AA13088">
            <v>0</v>
          </cell>
          <cell r="AC13088">
            <v>0</v>
          </cell>
          <cell r="AG13088">
            <v>0</v>
          </cell>
          <cell r="AI13088">
            <v>1</v>
          </cell>
        </row>
        <row r="13089">
          <cell r="C13089">
            <v>30007501</v>
          </cell>
          <cell r="AA13089">
            <v>0</v>
          </cell>
          <cell r="AC13089">
            <v>2</v>
          </cell>
          <cell r="AG13089">
            <v>0</v>
          </cell>
          <cell r="AI13089">
            <v>0</v>
          </cell>
        </row>
        <row r="13090">
          <cell r="C13090">
            <v>30007501</v>
          </cell>
          <cell r="AA13090">
            <v>0</v>
          </cell>
          <cell r="AC13090">
            <v>2</v>
          </cell>
          <cell r="AG13090">
            <v>0</v>
          </cell>
          <cell r="AI13090">
            <v>0</v>
          </cell>
        </row>
        <row r="13091">
          <cell r="C13091">
            <v>30004735</v>
          </cell>
          <cell r="AA13091">
            <v>0</v>
          </cell>
          <cell r="AC13091">
            <v>0</v>
          </cell>
          <cell r="AG13091">
            <v>1.5</v>
          </cell>
          <cell r="AI13091">
            <v>0</v>
          </cell>
        </row>
        <row r="13092">
          <cell r="C13092">
            <v>30004735</v>
          </cell>
          <cell r="AA13092">
            <v>0</v>
          </cell>
          <cell r="AC13092">
            <v>0</v>
          </cell>
          <cell r="AG13092">
            <v>1.5</v>
          </cell>
          <cell r="AI13092">
            <v>0</v>
          </cell>
        </row>
        <row r="13093">
          <cell r="C13093">
            <v>30004735</v>
          </cell>
          <cell r="AA13093">
            <v>0</v>
          </cell>
          <cell r="AC13093">
            <v>0</v>
          </cell>
          <cell r="AG13093">
            <v>1</v>
          </cell>
          <cell r="AI13093">
            <v>0</v>
          </cell>
        </row>
        <row r="13094">
          <cell r="C13094">
            <v>30004735</v>
          </cell>
          <cell r="AA13094">
            <v>0</v>
          </cell>
          <cell r="AC13094">
            <v>0</v>
          </cell>
          <cell r="AG13094">
            <v>8</v>
          </cell>
          <cell r="AI13094">
            <v>0</v>
          </cell>
        </row>
        <row r="13095">
          <cell r="C13095">
            <v>30004735</v>
          </cell>
          <cell r="AA13095">
            <v>0</v>
          </cell>
          <cell r="AC13095">
            <v>0</v>
          </cell>
          <cell r="AG13095">
            <v>1</v>
          </cell>
          <cell r="AI13095">
            <v>0</v>
          </cell>
        </row>
        <row r="13096">
          <cell r="C13096">
            <v>30004735</v>
          </cell>
          <cell r="AA13096">
            <v>0</v>
          </cell>
          <cell r="AC13096">
            <v>0</v>
          </cell>
          <cell r="AG13096">
            <v>2.5</v>
          </cell>
          <cell r="AI13096">
            <v>0</v>
          </cell>
        </row>
        <row r="13097">
          <cell r="C13097">
            <v>30004735</v>
          </cell>
          <cell r="AA13097">
            <v>0</v>
          </cell>
          <cell r="AC13097">
            <v>0</v>
          </cell>
          <cell r="AG13097">
            <v>1</v>
          </cell>
          <cell r="AI13097">
            <v>0</v>
          </cell>
        </row>
        <row r="13098">
          <cell r="C13098">
            <v>30004735</v>
          </cell>
          <cell r="AA13098">
            <v>0</v>
          </cell>
          <cell r="AC13098">
            <v>0</v>
          </cell>
          <cell r="AG13098">
            <v>1</v>
          </cell>
          <cell r="AI13098">
            <v>0</v>
          </cell>
        </row>
        <row r="13099">
          <cell r="C13099">
            <v>30004735</v>
          </cell>
          <cell r="AA13099">
            <v>0</v>
          </cell>
          <cell r="AC13099">
            <v>0</v>
          </cell>
          <cell r="AG13099">
            <v>2</v>
          </cell>
          <cell r="AI13099">
            <v>0</v>
          </cell>
        </row>
        <row r="13100">
          <cell r="C13100">
            <v>30004735</v>
          </cell>
          <cell r="AA13100">
            <v>0</v>
          </cell>
          <cell r="AC13100">
            <v>0</v>
          </cell>
          <cell r="AG13100">
            <v>2</v>
          </cell>
          <cell r="AI13100">
            <v>0</v>
          </cell>
        </row>
        <row r="13101">
          <cell r="C13101">
            <v>30004735</v>
          </cell>
          <cell r="AA13101">
            <v>0</v>
          </cell>
          <cell r="AC13101">
            <v>0</v>
          </cell>
          <cell r="AG13101">
            <v>1.5</v>
          </cell>
          <cell r="AI13101">
            <v>0</v>
          </cell>
        </row>
        <row r="13102">
          <cell r="C13102">
            <v>30004735</v>
          </cell>
          <cell r="AA13102">
            <v>0</v>
          </cell>
          <cell r="AC13102">
            <v>0</v>
          </cell>
          <cell r="AG13102">
            <v>1</v>
          </cell>
          <cell r="AI13102">
            <v>0</v>
          </cell>
        </row>
        <row r="13103">
          <cell r="C13103">
            <v>30004735</v>
          </cell>
          <cell r="AA13103">
            <v>0</v>
          </cell>
          <cell r="AC13103">
            <v>0</v>
          </cell>
          <cell r="AG13103">
            <v>1</v>
          </cell>
          <cell r="AI13103">
            <v>0</v>
          </cell>
        </row>
        <row r="13104">
          <cell r="C13104">
            <v>30004735</v>
          </cell>
          <cell r="AA13104">
            <v>0</v>
          </cell>
          <cell r="AC13104">
            <v>0</v>
          </cell>
          <cell r="AG13104">
            <v>8</v>
          </cell>
          <cell r="AI13104">
            <v>0</v>
          </cell>
        </row>
        <row r="13105">
          <cell r="C13105">
            <v>30004735</v>
          </cell>
          <cell r="AA13105">
            <v>0</v>
          </cell>
          <cell r="AC13105">
            <v>0</v>
          </cell>
          <cell r="AG13105">
            <v>8</v>
          </cell>
          <cell r="AI13105">
            <v>0</v>
          </cell>
        </row>
        <row r="13106">
          <cell r="C13106">
            <v>30004735</v>
          </cell>
          <cell r="AA13106">
            <v>0</v>
          </cell>
          <cell r="AC13106">
            <v>0</v>
          </cell>
          <cell r="AG13106">
            <v>3</v>
          </cell>
          <cell r="AI13106">
            <v>0</v>
          </cell>
        </row>
        <row r="13107">
          <cell r="C13107">
            <v>30004735</v>
          </cell>
          <cell r="AA13107">
            <v>0</v>
          </cell>
          <cell r="AC13107">
            <v>0</v>
          </cell>
          <cell r="AG13107">
            <v>1.5</v>
          </cell>
          <cell r="AI13107">
            <v>0</v>
          </cell>
        </row>
        <row r="13108">
          <cell r="C13108">
            <v>30004735</v>
          </cell>
          <cell r="AA13108">
            <v>0</v>
          </cell>
          <cell r="AC13108">
            <v>0</v>
          </cell>
          <cell r="AG13108">
            <v>5</v>
          </cell>
          <cell r="AI13108">
            <v>0</v>
          </cell>
        </row>
        <row r="13109">
          <cell r="C13109">
            <v>30004735</v>
          </cell>
          <cell r="AA13109">
            <v>0</v>
          </cell>
          <cell r="AC13109">
            <v>0</v>
          </cell>
          <cell r="AG13109">
            <v>1.5</v>
          </cell>
          <cell r="AI13109">
            <v>0</v>
          </cell>
        </row>
        <row r="13110">
          <cell r="C13110">
            <v>30004735</v>
          </cell>
          <cell r="AA13110">
            <v>0</v>
          </cell>
          <cell r="AC13110">
            <v>0</v>
          </cell>
          <cell r="AG13110">
            <v>1.5</v>
          </cell>
          <cell r="AI13110">
            <v>0</v>
          </cell>
        </row>
        <row r="13111">
          <cell r="C13111">
            <v>30004735</v>
          </cell>
          <cell r="AA13111">
            <v>0</v>
          </cell>
          <cell r="AC13111">
            <v>0</v>
          </cell>
          <cell r="AG13111">
            <v>4</v>
          </cell>
          <cell r="AI13111">
            <v>0</v>
          </cell>
        </row>
        <row r="13112">
          <cell r="C13112">
            <v>30004735</v>
          </cell>
          <cell r="AA13112">
            <v>0</v>
          </cell>
          <cell r="AC13112">
            <v>0</v>
          </cell>
          <cell r="AG13112">
            <v>1</v>
          </cell>
          <cell r="AI13112">
            <v>0</v>
          </cell>
        </row>
        <row r="13113">
          <cell r="C13113">
            <v>30004735</v>
          </cell>
          <cell r="AA13113">
            <v>0</v>
          </cell>
          <cell r="AC13113">
            <v>0</v>
          </cell>
          <cell r="AG13113">
            <v>8</v>
          </cell>
          <cell r="AI13113">
            <v>0</v>
          </cell>
        </row>
        <row r="13114">
          <cell r="C13114">
            <v>30004735</v>
          </cell>
          <cell r="AA13114">
            <v>0</v>
          </cell>
          <cell r="AC13114">
            <v>0</v>
          </cell>
          <cell r="AG13114">
            <v>1.5</v>
          </cell>
          <cell r="AI13114">
            <v>0</v>
          </cell>
        </row>
        <row r="13115">
          <cell r="C13115">
            <v>30004735</v>
          </cell>
          <cell r="AA13115">
            <v>0</v>
          </cell>
          <cell r="AC13115">
            <v>0</v>
          </cell>
          <cell r="AG13115">
            <v>1</v>
          </cell>
          <cell r="AI13115">
            <v>0</v>
          </cell>
        </row>
        <row r="13116">
          <cell r="C13116">
            <v>30004735</v>
          </cell>
          <cell r="AA13116">
            <v>0</v>
          </cell>
          <cell r="AC13116">
            <v>0</v>
          </cell>
          <cell r="AG13116">
            <v>2</v>
          </cell>
          <cell r="AI13116">
            <v>0</v>
          </cell>
        </row>
        <row r="13117">
          <cell r="C13117">
            <v>30004735</v>
          </cell>
          <cell r="AA13117">
            <v>0</v>
          </cell>
          <cell r="AC13117">
            <v>0</v>
          </cell>
          <cell r="AG13117">
            <v>8</v>
          </cell>
          <cell r="AI13117">
            <v>0</v>
          </cell>
        </row>
        <row r="13118">
          <cell r="C13118">
            <v>30004735</v>
          </cell>
          <cell r="AA13118">
            <v>0</v>
          </cell>
          <cell r="AC13118">
            <v>0</v>
          </cell>
          <cell r="AG13118">
            <v>4.5</v>
          </cell>
          <cell r="AI13118">
            <v>0</v>
          </cell>
        </row>
        <row r="13119">
          <cell r="C13119">
            <v>30004735</v>
          </cell>
          <cell r="AA13119">
            <v>2</v>
          </cell>
          <cell r="AC13119">
            <v>0</v>
          </cell>
          <cell r="AG13119">
            <v>0</v>
          </cell>
          <cell r="AI13119">
            <v>0</v>
          </cell>
        </row>
        <row r="13120">
          <cell r="C13120">
            <v>30004735</v>
          </cell>
          <cell r="AA13120">
            <v>0</v>
          </cell>
          <cell r="AC13120">
            <v>0</v>
          </cell>
          <cell r="AG13120">
            <v>8</v>
          </cell>
          <cell r="AI13120">
            <v>0</v>
          </cell>
        </row>
        <row r="13121">
          <cell r="C13121">
            <v>30004735</v>
          </cell>
          <cell r="AA13121">
            <v>8</v>
          </cell>
          <cell r="AC13121">
            <v>0</v>
          </cell>
          <cell r="AG13121">
            <v>0</v>
          </cell>
          <cell r="AI13121">
            <v>0</v>
          </cell>
        </row>
        <row r="13122">
          <cell r="C13122">
            <v>30004735</v>
          </cell>
          <cell r="AA13122">
            <v>8</v>
          </cell>
          <cell r="AC13122">
            <v>0</v>
          </cell>
          <cell r="AG13122">
            <v>0</v>
          </cell>
          <cell r="AI13122">
            <v>0</v>
          </cell>
        </row>
        <row r="13123">
          <cell r="C13123">
            <v>30004735</v>
          </cell>
          <cell r="AA13123">
            <v>0</v>
          </cell>
          <cell r="AC13123">
            <v>0</v>
          </cell>
          <cell r="AG13123">
            <v>8</v>
          </cell>
          <cell r="AI13123">
            <v>0</v>
          </cell>
        </row>
        <row r="13124">
          <cell r="C13124">
            <v>30004735</v>
          </cell>
          <cell r="AA13124">
            <v>0</v>
          </cell>
          <cell r="AC13124">
            <v>0</v>
          </cell>
          <cell r="AG13124">
            <v>0</v>
          </cell>
          <cell r="AI13124">
            <v>1</v>
          </cell>
        </row>
        <row r="13125">
          <cell r="C13125">
            <v>30004735</v>
          </cell>
          <cell r="AA13125">
            <v>0</v>
          </cell>
          <cell r="AC13125">
            <v>0</v>
          </cell>
          <cell r="AG13125">
            <v>0</v>
          </cell>
          <cell r="AI13125">
            <v>0.25</v>
          </cell>
        </row>
        <row r="13126">
          <cell r="C13126">
            <v>30002363</v>
          </cell>
          <cell r="AA13126">
            <v>0</v>
          </cell>
          <cell r="AC13126">
            <v>0</v>
          </cell>
          <cell r="AG13126">
            <v>0</v>
          </cell>
          <cell r="AI13126">
            <v>0</v>
          </cell>
        </row>
        <row r="13127">
          <cell r="C13127">
            <v>30002363</v>
          </cell>
          <cell r="AA13127">
            <v>0</v>
          </cell>
          <cell r="AC13127">
            <v>0</v>
          </cell>
          <cell r="AG13127">
            <v>0</v>
          </cell>
          <cell r="AI13127">
            <v>0</v>
          </cell>
        </row>
        <row r="13128">
          <cell r="C13128">
            <v>30002363</v>
          </cell>
          <cell r="AA13128">
            <v>0</v>
          </cell>
          <cell r="AC13128">
            <v>0</v>
          </cell>
          <cell r="AG13128">
            <v>0</v>
          </cell>
          <cell r="AI13128">
            <v>0</v>
          </cell>
        </row>
        <row r="13129">
          <cell r="C13129">
            <v>30002363</v>
          </cell>
          <cell r="AA13129">
            <v>0</v>
          </cell>
          <cell r="AC13129">
            <v>0</v>
          </cell>
          <cell r="AG13129">
            <v>7.5</v>
          </cell>
          <cell r="AI13129">
            <v>0</v>
          </cell>
        </row>
        <row r="13130">
          <cell r="C13130">
            <v>30002363</v>
          </cell>
          <cell r="AA13130">
            <v>0</v>
          </cell>
          <cell r="AC13130">
            <v>0</v>
          </cell>
          <cell r="AG13130">
            <v>7.5</v>
          </cell>
          <cell r="AI13130">
            <v>0</v>
          </cell>
        </row>
        <row r="13131">
          <cell r="C13131">
            <v>30002363</v>
          </cell>
          <cell r="AA13131">
            <v>0</v>
          </cell>
          <cell r="AC13131">
            <v>0</v>
          </cell>
          <cell r="AG13131">
            <v>7.5</v>
          </cell>
          <cell r="AI13131">
            <v>0</v>
          </cell>
        </row>
        <row r="13132">
          <cell r="C13132">
            <v>30002363</v>
          </cell>
          <cell r="AA13132">
            <v>7.5</v>
          </cell>
          <cell r="AC13132">
            <v>0</v>
          </cell>
          <cell r="AG13132">
            <v>0</v>
          </cell>
          <cell r="AI13132">
            <v>0</v>
          </cell>
        </row>
        <row r="13133">
          <cell r="C13133">
            <v>30002363</v>
          </cell>
          <cell r="AA13133">
            <v>0</v>
          </cell>
          <cell r="AC13133">
            <v>0</v>
          </cell>
          <cell r="AG13133">
            <v>7.5</v>
          </cell>
          <cell r="AI13133">
            <v>0</v>
          </cell>
        </row>
        <row r="13134">
          <cell r="C13134">
            <v>30002363</v>
          </cell>
          <cell r="AA13134">
            <v>7.5</v>
          </cell>
          <cell r="AC13134">
            <v>0</v>
          </cell>
          <cell r="AG13134">
            <v>0</v>
          </cell>
          <cell r="AI13134">
            <v>0</v>
          </cell>
        </row>
        <row r="13135">
          <cell r="C13135">
            <v>30002363</v>
          </cell>
          <cell r="AA13135">
            <v>0</v>
          </cell>
          <cell r="AC13135">
            <v>0</v>
          </cell>
          <cell r="AG13135">
            <v>0</v>
          </cell>
          <cell r="AI13135">
            <v>0</v>
          </cell>
        </row>
        <row r="13136">
          <cell r="C13136">
            <v>30002363</v>
          </cell>
          <cell r="AA13136">
            <v>0</v>
          </cell>
          <cell r="AC13136">
            <v>0</v>
          </cell>
          <cell r="AG13136">
            <v>0</v>
          </cell>
          <cell r="AI13136">
            <v>0</v>
          </cell>
        </row>
        <row r="13137">
          <cell r="C13137">
            <v>30002363</v>
          </cell>
          <cell r="AA13137">
            <v>0</v>
          </cell>
          <cell r="AC13137">
            <v>0</v>
          </cell>
          <cell r="AG13137">
            <v>0</v>
          </cell>
          <cell r="AI13137">
            <v>0</v>
          </cell>
        </row>
        <row r="13138">
          <cell r="C13138">
            <v>30002363</v>
          </cell>
          <cell r="AA13138">
            <v>0</v>
          </cell>
          <cell r="AC13138">
            <v>0</v>
          </cell>
          <cell r="AG13138">
            <v>7.5</v>
          </cell>
          <cell r="AI13138">
            <v>0</v>
          </cell>
        </row>
        <row r="13139">
          <cell r="C13139">
            <v>30002363</v>
          </cell>
          <cell r="AA13139">
            <v>7.5</v>
          </cell>
          <cell r="AC13139">
            <v>0</v>
          </cell>
          <cell r="AG13139">
            <v>0</v>
          </cell>
          <cell r="AI13139">
            <v>0</v>
          </cell>
        </row>
        <row r="13140">
          <cell r="C13140">
            <v>30002363</v>
          </cell>
          <cell r="AA13140">
            <v>0</v>
          </cell>
          <cell r="AC13140">
            <v>0</v>
          </cell>
          <cell r="AG13140">
            <v>7.5</v>
          </cell>
          <cell r="AI13140">
            <v>0</v>
          </cell>
        </row>
        <row r="13141">
          <cell r="C13141">
            <v>30002364</v>
          </cell>
          <cell r="AA13141">
            <v>0</v>
          </cell>
          <cell r="AC13141">
            <v>0</v>
          </cell>
          <cell r="AG13141">
            <v>8</v>
          </cell>
          <cell r="AI13141">
            <v>0</v>
          </cell>
        </row>
        <row r="13142">
          <cell r="C13142">
            <v>30002364</v>
          </cell>
          <cell r="AA13142">
            <v>0</v>
          </cell>
          <cell r="AC13142">
            <v>0</v>
          </cell>
          <cell r="AG13142">
            <v>8</v>
          </cell>
          <cell r="AI13142">
            <v>0</v>
          </cell>
        </row>
        <row r="13143">
          <cell r="C13143">
            <v>30002364</v>
          </cell>
          <cell r="AA13143">
            <v>8</v>
          </cell>
          <cell r="AC13143">
            <v>0</v>
          </cell>
          <cell r="AG13143">
            <v>0</v>
          </cell>
          <cell r="AI13143">
            <v>0</v>
          </cell>
        </row>
        <row r="13144">
          <cell r="C13144">
            <v>30002364</v>
          </cell>
          <cell r="AA13144">
            <v>0</v>
          </cell>
          <cell r="AC13144">
            <v>0</v>
          </cell>
          <cell r="AG13144">
            <v>0</v>
          </cell>
          <cell r="AI13144">
            <v>0</v>
          </cell>
        </row>
        <row r="13145">
          <cell r="C13145">
            <v>30002364</v>
          </cell>
          <cell r="AA13145">
            <v>0</v>
          </cell>
          <cell r="AC13145">
            <v>0</v>
          </cell>
          <cell r="AG13145">
            <v>0</v>
          </cell>
          <cell r="AI13145">
            <v>0</v>
          </cell>
        </row>
        <row r="13146">
          <cell r="C13146">
            <v>30002364</v>
          </cell>
          <cell r="AA13146">
            <v>0</v>
          </cell>
          <cell r="AC13146">
            <v>0</v>
          </cell>
          <cell r="AG13146">
            <v>0</v>
          </cell>
          <cell r="AI13146">
            <v>0</v>
          </cell>
        </row>
        <row r="13147">
          <cell r="C13147">
            <v>30002364</v>
          </cell>
          <cell r="AA13147">
            <v>0</v>
          </cell>
          <cell r="AC13147">
            <v>0</v>
          </cell>
          <cell r="AG13147">
            <v>0</v>
          </cell>
          <cell r="AI13147">
            <v>0</v>
          </cell>
        </row>
        <row r="13148">
          <cell r="C13148">
            <v>30002364</v>
          </cell>
          <cell r="AA13148">
            <v>0</v>
          </cell>
          <cell r="AC13148">
            <v>0</v>
          </cell>
          <cell r="AG13148">
            <v>1.5</v>
          </cell>
          <cell r="AI13148">
            <v>0</v>
          </cell>
        </row>
        <row r="13149">
          <cell r="C13149">
            <v>30002364</v>
          </cell>
          <cell r="AA13149">
            <v>0</v>
          </cell>
          <cell r="AC13149">
            <v>0</v>
          </cell>
          <cell r="AG13149">
            <v>1.5</v>
          </cell>
          <cell r="AI13149">
            <v>0</v>
          </cell>
        </row>
        <row r="13150">
          <cell r="C13150">
            <v>30002364</v>
          </cell>
          <cell r="AA13150">
            <v>0</v>
          </cell>
          <cell r="AC13150">
            <v>0</v>
          </cell>
          <cell r="AG13150">
            <v>2</v>
          </cell>
          <cell r="AI13150">
            <v>0</v>
          </cell>
        </row>
        <row r="13151">
          <cell r="C13151">
            <v>30002364</v>
          </cell>
          <cell r="AA13151">
            <v>0</v>
          </cell>
          <cell r="AC13151">
            <v>0</v>
          </cell>
          <cell r="AG13151">
            <v>1.5</v>
          </cell>
          <cell r="AI13151">
            <v>0</v>
          </cell>
        </row>
        <row r="13152">
          <cell r="C13152">
            <v>30002364</v>
          </cell>
          <cell r="AA13152">
            <v>0</v>
          </cell>
          <cell r="AC13152">
            <v>0</v>
          </cell>
          <cell r="AG13152">
            <v>1.5</v>
          </cell>
          <cell r="AI13152">
            <v>0</v>
          </cell>
        </row>
        <row r="13153">
          <cell r="C13153">
            <v>30002364</v>
          </cell>
          <cell r="AA13153">
            <v>0</v>
          </cell>
          <cell r="AC13153">
            <v>0</v>
          </cell>
          <cell r="AG13153">
            <v>4</v>
          </cell>
          <cell r="AI13153">
            <v>0</v>
          </cell>
        </row>
        <row r="13154">
          <cell r="C13154">
            <v>30002364</v>
          </cell>
          <cell r="AA13154">
            <v>0</v>
          </cell>
          <cell r="AC13154">
            <v>0</v>
          </cell>
          <cell r="AG13154">
            <v>1</v>
          </cell>
          <cell r="AI13154">
            <v>0</v>
          </cell>
        </row>
        <row r="13155">
          <cell r="C13155">
            <v>30002364</v>
          </cell>
          <cell r="AA13155">
            <v>0</v>
          </cell>
          <cell r="AC13155">
            <v>0</v>
          </cell>
          <cell r="AG13155">
            <v>4</v>
          </cell>
          <cell r="AI13155">
            <v>0</v>
          </cell>
        </row>
        <row r="13156">
          <cell r="C13156">
            <v>30002364</v>
          </cell>
          <cell r="AA13156">
            <v>0</v>
          </cell>
          <cell r="AC13156">
            <v>0</v>
          </cell>
          <cell r="AG13156">
            <v>1</v>
          </cell>
          <cell r="AI13156">
            <v>0</v>
          </cell>
        </row>
        <row r="13157">
          <cell r="C13157">
            <v>30002364</v>
          </cell>
          <cell r="AA13157">
            <v>0</v>
          </cell>
          <cell r="AC13157">
            <v>0</v>
          </cell>
          <cell r="AG13157">
            <v>4</v>
          </cell>
          <cell r="AI13157">
            <v>0</v>
          </cell>
        </row>
        <row r="13158">
          <cell r="C13158">
            <v>30002364</v>
          </cell>
          <cell r="AA13158">
            <v>0</v>
          </cell>
          <cell r="AC13158">
            <v>0</v>
          </cell>
          <cell r="AG13158">
            <v>1</v>
          </cell>
          <cell r="AI13158">
            <v>0</v>
          </cell>
        </row>
        <row r="13159">
          <cell r="C13159">
            <v>30002364</v>
          </cell>
          <cell r="AA13159">
            <v>0</v>
          </cell>
          <cell r="AC13159">
            <v>0</v>
          </cell>
          <cell r="AG13159">
            <v>1</v>
          </cell>
          <cell r="AI13159">
            <v>0</v>
          </cell>
        </row>
        <row r="13160">
          <cell r="C13160">
            <v>30002364</v>
          </cell>
          <cell r="AA13160">
            <v>0</v>
          </cell>
          <cell r="AC13160">
            <v>0</v>
          </cell>
          <cell r="AG13160">
            <v>4</v>
          </cell>
          <cell r="AI13160">
            <v>0</v>
          </cell>
        </row>
        <row r="13161">
          <cell r="C13161">
            <v>30002364</v>
          </cell>
          <cell r="AA13161">
            <v>0</v>
          </cell>
          <cell r="AC13161">
            <v>0</v>
          </cell>
          <cell r="AG13161">
            <v>4</v>
          </cell>
          <cell r="AI13161">
            <v>0</v>
          </cell>
        </row>
        <row r="13162">
          <cell r="C13162">
            <v>30002364</v>
          </cell>
          <cell r="AA13162">
            <v>0</v>
          </cell>
          <cell r="AC13162">
            <v>0</v>
          </cell>
          <cell r="AG13162">
            <v>4</v>
          </cell>
          <cell r="AI13162">
            <v>0</v>
          </cell>
        </row>
        <row r="13163">
          <cell r="C13163">
            <v>30002364</v>
          </cell>
          <cell r="AA13163">
            <v>0</v>
          </cell>
          <cell r="AC13163">
            <v>0</v>
          </cell>
          <cell r="AG13163">
            <v>4</v>
          </cell>
          <cell r="AI13163">
            <v>0</v>
          </cell>
        </row>
        <row r="13164">
          <cell r="C13164">
            <v>30002364</v>
          </cell>
          <cell r="AA13164">
            <v>0</v>
          </cell>
          <cell r="AC13164">
            <v>0</v>
          </cell>
          <cell r="AG13164">
            <v>4</v>
          </cell>
          <cell r="AI13164">
            <v>0</v>
          </cell>
        </row>
        <row r="13165">
          <cell r="C13165">
            <v>30002364</v>
          </cell>
          <cell r="AA13165">
            <v>0</v>
          </cell>
          <cell r="AC13165">
            <v>0</v>
          </cell>
          <cell r="AG13165">
            <v>4</v>
          </cell>
          <cell r="AI13165">
            <v>0</v>
          </cell>
        </row>
        <row r="13166">
          <cell r="C13166">
            <v>30002364</v>
          </cell>
          <cell r="AA13166">
            <v>0</v>
          </cell>
          <cell r="AC13166">
            <v>0</v>
          </cell>
          <cell r="AG13166">
            <v>3.5</v>
          </cell>
          <cell r="AI13166">
            <v>0</v>
          </cell>
        </row>
        <row r="13167">
          <cell r="C13167">
            <v>30002364</v>
          </cell>
          <cell r="AA13167">
            <v>0</v>
          </cell>
          <cell r="AC13167">
            <v>0</v>
          </cell>
          <cell r="AG13167">
            <v>8</v>
          </cell>
          <cell r="AI13167">
            <v>0</v>
          </cell>
        </row>
        <row r="13168">
          <cell r="C13168">
            <v>30002364</v>
          </cell>
          <cell r="AA13168">
            <v>3.5</v>
          </cell>
          <cell r="AC13168">
            <v>0</v>
          </cell>
          <cell r="AG13168">
            <v>0</v>
          </cell>
          <cell r="AI13168">
            <v>0</v>
          </cell>
        </row>
        <row r="13169">
          <cell r="C13169">
            <v>30002364</v>
          </cell>
          <cell r="AA13169">
            <v>2</v>
          </cell>
          <cell r="AC13169">
            <v>0</v>
          </cell>
          <cell r="AG13169">
            <v>0</v>
          </cell>
          <cell r="AI13169">
            <v>0</v>
          </cell>
        </row>
        <row r="13170">
          <cell r="C13170">
            <v>30002364</v>
          </cell>
          <cell r="AA13170">
            <v>8</v>
          </cell>
          <cell r="AC13170">
            <v>0</v>
          </cell>
          <cell r="AG13170">
            <v>0</v>
          </cell>
          <cell r="AI13170">
            <v>0</v>
          </cell>
        </row>
        <row r="13171">
          <cell r="C13171">
            <v>30002364</v>
          </cell>
          <cell r="AA13171">
            <v>2.5</v>
          </cell>
          <cell r="AC13171">
            <v>0</v>
          </cell>
          <cell r="AG13171">
            <v>0</v>
          </cell>
          <cell r="AI13171">
            <v>0</v>
          </cell>
        </row>
        <row r="13172">
          <cell r="C13172">
            <v>30002364</v>
          </cell>
          <cell r="AA13172">
            <v>4.5</v>
          </cell>
          <cell r="AC13172">
            <v>0</v>
          </cell>
          <cell r="AG13172">
            <v>0</v>
          </cell>
          <cell r="AI13172">
            <v>0</v>
          </cell>
        </row>
        <row r="13173">
          <cell r="C13173">
            <v>30002364</v>
          </cell>
          <cell r="AA13173">
            <v>8</v>
          </cell>
          <cell r="AC13173">
            <v>0</v>
          </cell>
          <cell r="AG13173">
            <v>0</v>
          </cell>
          <cell r="AI13173">
            <v>0</v>
          </cell>
        </row>
        <row r="13174">
          <cell r="C13174">
            <v>30002364</v>
          </cell>
          <cell r="AA13174">
            <v>1</v>
          </cell>
          <cell r="AC13174">
            <v>0</v>
          </cell>
          <cell r="AG13174">
            <v>0</v>
          </cell>
          <cell r="AI13174">
            <v>0</v>
          </cell>
        </row>
        <row r="13175">
          <cell r="C13175">
            <v>30002364</v>
          </cell>
          <cell r="AA13175">
            <v>8</v>
          </cell>
          <cell r="AC13175">
            <v>0</v>
          </cell>
          <cell r="AG13175">
            <v>0</v>
          </cell>
          <cell r="AI13175">
            <v>0</v>
          </cell>
        </row>
        <row r="13176">
          <cell r="C13176">
            <v>30002364</v>
          </cell>
          <cell r="AA13176">
            <v>8</v>
          </cell>
          <cell r="AC13176">
            <v>0</v>
          </cell>
          <cell r="AG13176">
            <v>0</v>
          </cell>
          <cell r="AI13176">
            <v>0</v>
          </cell>
        </row>
        <row r="13177">
          <cell r="C13177">
            <v>30002364</v>
          </cell>
          <cell r="AA13177">
            <v>0</v>
          </cell>
          <cell r="AC13177">
            <v>0</v>
          </cell>
          <cell r="AG13177">
            <v>0</v>
          </cell>
          <cell r="AI13177">
            <v>1</v>
          </cell>
        </row>
        <row r="13178">
          <cell r="C13178">
            <v>30002364</v>
          </cell>
          <cell r="AA13178">
            <v>0</v>
          </cell>
          <cell r="AC13178">
            <v>0</v>
          </cell>
          <cell r="AG13178">
            <v>0</v>
          </cell>
          <cell r="AI13178">
            <v>0.5</v>
          </cell>
        </row>
        <row r="13179">
          <cell r="C13179">
            <v>30002364</v>
          </cell>
          <cell r="AA13179">
            <v>0</v>
          </cell>
          <cell r="AC13179">
            <v>0</v>
          </cell>
          <cell r="AG13179">
            <v>0</v>
          </cell>
          <cell r="AI13179">
            <v>0.5</v>
          </cell>
        </row>
        <row r="13180">
          <cell r="C13180">
            <v>30002364</v>
          </cell>
          <cell r="AA13180">
            <v>0</v>
          </cell>
          <cell r="AC13180">
            <v>0</v>
          </cell>
          <cell r="AG13180">
            <v>0</v>
          </cell>
          <cell r="AI13180">
            <v>0.5</v>
          </cell>
        </row>
        <row r="13181">
          <cell r="C13181">
            <v>30002364</v>
          </cell>
          <cell r="AA13181">
            <v>0</v>
          </cell>
          <cell r="AC13181">
            <v>0</v>
          </cell>
          <cell r="AG13181">
            <v>0</v>
          </cell>
          <cell r="AI13181">
            <v>0.5</v>
          </cell>
        </row>
        <row r="13182">
          <cell r="C13182">
            <v>30002364</v>
          </cell>
          <cell r="AA13182">
            <v>0</v>
          </cell>
          <cell r="AC13182">
            <v>0</v>
          </cell>
          <cell r="AG13182">
            <v>0</v>
          </cell>
          <cell r="AI13182">
            <v>0.5</v>
          </cell>
        </row>
        <row r="13183">
          <cell r="C13183">
            <v>30002364</v>
          </cell>
          <cell r="AA13183">
            <v>0</v>
          </cell>
          <cell r="AC13183">
            <v>0</v>
          </cell>
          <cell r="AG13183">
            <v>0</v>
          </cell>
          <cell r="AI13183">
            <v>2</v>
          </cell>
        </row>
        <row r="13184">
          <cell r="C13184">
            <v>30002364</v>
          </cell>
          <cell r="AA13184">
            <v>0</v>
          </cell>
          <cell r="AC13184">
            <v>0</v>
          </cell>
          <cell r="AG13184">
            <v>0</v>
          </cell>
          <cell r="AI13184">
            <v>1</v>
          </cell>
        </row>
        <row r="13185">
          <cell r="C13185">
            <v>30002364</v>
          </cell>
          <cell r="AA13185">
            <v>0</v>
          </cell>
          <cell r="AC13185">
            <v>0</v>
          </cell>
          <cell r="AG13185">
            <v>0</v>
          </cell>
          <cell r="AI13185">
            <v>1</v>
          </cell>
        </row>
        <row r="13186">
          <cell r="C13186">
            <v>30002364</v>
          </cell>
          <cell r="AA13186">
            <v>0</v>
          </cell>
          <cell r="AC13186">
            <v>0</v>
          </cell>
          <cell r="AG13186">
            <v>0</v>
          </cell>
          <cell r="AI13186">
            <v>0.5</v>
          </cell>
        </row>
        <row r="13187">
          <cell r="C13187">
            <v>30002364</v>
          </cell>
          <cell r="AA13187">
            <v>0</v>
          </cell>
          <cell r="AC13187">
            <v>0</v>
          </cell>
          <cell r="AG13187">
            <v>0</v>
          </cell>
          <cell r="AI13187">
            <v>4.5</v>
          </cell>
        </row>
        <row r="13188">
          <cell r="C13188">
            <v>30002364</v>
          </cell>
          <cell r="AA13188">
            <v>0</v>
          </cell>
          <cell r="AC13188">
            <v>0</v>
          </cell>
          <cell r="AG13188">
            <v>0</v>
          </cell>
          <cell r="AI13188">
            <v>3</v>
          </cell>
        </row>
        <row r="13189">
          <cell r="C13189">
            <v>30002364</v>
          </cell>
          <cell r="AA13189">
            <v>0</v>
          </cell>
          <cell r="AC13189">
            <v>0.5</v>
          </cell>
          <cell r="AG13189">
            <v>0</v>
          </cell>
          <cell r="AI13189">
            <v>0</v>
          </cell>
        </row>
        <row r="13190">
          <cell r="C13190">
            <v>30002364</v>
          </cell>
          <cell r="AA13190">
            <v>0</v>
          </cell>
          <cell r="AC13190">
            <v>2</v>
          </cell>
          <cell r="AG13190">
            <v>0</v>
          </cell>
          <cell r="AI13190">
            <v>0</v>
          </cell>
        </row>
        <row r="13191">
          <cell r="C13191">
            <v>30002364</v>
          </cell>
          <cell r="AA13191">
            <v>0</v>
          </cell>
          <cell r="AC13191">
            <v>2</v>
          </cell>
          <cell r="AG13191">
            <v>0</v>
          </cell>
          <cell r="AI13191">
            <v>0</v>
          </cell>
        </row>
        <row r="13192">
          <cell r="C13192">
            <v>30002364</v>
          </cell>
          <cell r="AA13192">
            <v>0</v>
          </cell>
          <cell r="AC13192">
            <v>1.5</v>
          </cell>
          <cell r="AG13192">
            <v>0</v>
          </cell>
          <cell r="AI13192">
            <v>0</v>
          </cell>
        </row>
        <row r="13193">
          <cell r="C13193">
            <v>30002364</v>
          </cell>
          <cell r="AA13193">
            <v>0</v>
          </cell>
          <cell r="AC13193">
            <v>1</v>
          </cell>
          <cell r="AG13193">
            <v>0</v>
          </cell>
          <cell r="AI13193">
            <v>0</v>
          </cell>
        </row>
        <row r="13194">
          <cell r="C13194">
            <v>30002364</v>
          </cell>
          <cell r="AA13194">
            <v>0</v>
          </cell>
          <cell r="AC13194">
            <v>2.25</v>
          </cell>
          <cell r="AG13194">
            <v>0</v>
          </cell>
          <cell r="AI13194">
            <v>0</v>
          </cell>
        </row>
        <row r="13195">
          <cell r="C13195">
            <v>30002364</v>
          </cell>
          <cell r="AA13195">
            <v>0</v>
          </cell>
          <cell r="AC13195">
            <v>3.5</v>
          </cell>
          <cell r="AG13195">
            <v>0</v>
          </cell>
          <cell r="AI13195">
            <v>0</v>
          </cell>
        </row>
        <row r="13196">
          <cell r="C13196">
            <v>30002364</v>
          </cell>
          <cell r="AA13196">
            <v>0</v>
          </cell>
          <cell r="AC13196">
            <v>2</v>
          </cell>
          <cell r="AG13196">
            <v>0</v>
          </cell>
          <cell r="AI13196">
            <v>0</v>
          </cell>
        </row>
        <row r="13197">
          <cell r="C13197">
            <v>30002364</v>
          </cell>
          <cell r="AA13197">
            <v>0</v>
          </cell>
          <cell r="AC13197">
            <v>0.75</v>
          </cell>
          <cell r="AG13197">
            <v>0</v>
          </cell>
          <cell r="AI13197">
            <v>0</v>
          </cell>
        </row>
        <row r="13198">
          <cell r="C13198">
            <v>30002364</v>
          </cell>
          <cell r="AA13198">
            <v>0</v>
          </cell>
          <cell r="AC13198">
            <v>1</v>
          </cell>
          <cell r="AG13198">
            <v>0</v>
          </cell>
          <cell r="AI13198">
            <v>0</v>
          </cell>
        </row>
        <row r="13199">
          <cell r="C13199">
            <v>30002364</v>
          </cell>
          <cell r="AA13199">
            <v>0</v>
          </cell>
          <cell r="AC13199">
            <v>0.75</v>
          </cell>
          <cell r="AG13199">
            <v>0</v>
          </cell>
          <cell r="AI13199">
            <v>0</v>
          </cell>
        </row>
        <row r="13200">
          <cell r="C13200">
            <v>30002364</v>
          </cell>
          <cell r="AA13200">
            <v>0</v>
          </cell>
          <cell r="AC13200">
            <v>1</v>
          </cell>
          <cell r="AG13200">
            <v>0</v>
          </cell>
          <cell r="AI13200">
            <v>0</v>
          </cell>
        </row>
        <row r="13201">
          <cell r="C13201">
            <v>30002364</v>
          </cell>
          <cell r="AA13201">
            <v>0</v>
          </cell>
          <cell r="AC13201">
            <v>1.25</v>
          </cell>
          <cell r="AG13201">
            <v>0</v>
          </cell>
          <cell r="AI13201">
            <v>0</v>
          </cell>
        </row>
        <row r="13202">
          <cell r="C13202">
            <v>30002364</v>
          </cell>
          <cell r="AA13202">
            <v>0</v>
          </cell>
          <cell r="AC13202">
            <v>1.5</v>
          </cell>
          <cell r="AG13202">
            <v>0</v>
          </cell>
          <cell r="AI13202">
            <v>0</v>
          </cell>
        </row>
        <row r="13203">
          <cell r="C13203">
            <v>30002365</v>
          </cell>
          <cell r="AA13203">
            <v>0</v>
          </cell>
          <cell r="AC13203">
            <v>0</v>
          </cell>
          <cell r="AG13203">
            <v>0</v>
          </cell>
          <cell r="AI13203">
            <v>0</v>
          </cell>
        </row>
        <row r="13204">
          <cell r="C13204">
            <v>30002365</v>
          </cell>
          <cell r="AA13204">
            <v>0</v>
          </cell>
          <cell r="AC13204">
            <v>0</v>
          </cell>
          <cell r="AG13204">
            <v>0</v>
          </cell>
          <cell r="AI13204">
            <v>0</v>
          </cell>
        </row>
        <row r="13205">
          <cell r="C13205">
            <v>30002365</v>
          </cell>
          <cell r="AA13205">
            <v>0</v>
          </cell>
          <cell r="AC13205">
            <v>0</v>
          </cell>
          <cell r="AG13205">
            <v>0</v>
          </cell>
          <cell r="AI13205">
            <v>0</v>
          </cell>
        </row>
        <row r="13206">
          <cell r="C13206">
            <v>30002365</v>
          </cell>
          <cell r="AA13206">
            <v>0</v>
          </cell>
          <cell r="AC13206">
            <v>0</v>
          </cell>
          <cell r="AG13206">
            <v>0</v>
          </cell>
          <cell r="AI13206">
            <v>0</v>
          </cell>
        </row>
        <row r="13207">
          <cell r="C13207">
            <v>30002365</v>
          </cell>
          <cell r="AA13207">
            <v>0</v>
          </cell>
          <cell r="AC13207">
            <v>0</v>
          </cell>
          <cell r="AG13207">
            <v>0</v>
          </cell>
          <cell r="AI13207">
            <v>0</v>
          </cell>
        </row>
        <row r="13208">
          <cell r="C13208">
            <v>30002365</v>
          </cell>
          <cell r="AA13208">
            <v>0</v>
          </cell>
          <cell r="AC13208">
            <v>0</v>
          </cell>
          <cell r="AG13208">
            <v>0</v>
          </cell>
          <cell r="AI13208">
            <v>0</v>
          </cell>
        </row>
        <row r="13209">
          <cell r="C13209">
            <v>30002365</v>
          </cell>
          <cell r="AA13209">
            <v>0</v>
          </cell>
          <cell r="AC13209">
            <v>0</v>
          </cell>
          <cell r="AG13209">
            <v>0</v>
          </cell>
          <cell r="AI13209">
            <v>0</v>
          </cell>
        </row>
        <row r="13210">
          <cell r="C13210">
            <v>30002365</v>
          </cell>
          <cell r="AA13210">
            <v>0</v>
          </cell>
          <cell r="AC13210">
            <v>0</v>
          </cell>
          <cell r="AG13210">
            <v>0</v>
          </cell>
          <cell r="AI13210">
            <v>0</v>
          </cell>
        </row>
        <row r="13211">
          <cell r="C13211">
            <v>30002365</v>
          </cell>
          <cell r="AA13211">
            <v>0</v>
          </cell>
          <cell r="AC13211">
            <v>0</v>
          </cell>
          <cell r="AG13211">
            <v>0</v>
          </cell>
          <cell r="AI13211">
            <v>0</v>
          </cell>
        </row>
        <row r="13212">
          <cell r="C13212">
            <v>30002365</v>
          </cell>
          <cell r="AA13212">
            <v>0</v>
          </cell>
          <cell r="AC13212">
            <v>0</v>
          </cell>
          <cell r="AG13212">
            <v>0</v>
          </cell>
          <cell r="AI13212">
            <v>0</v>
          </cell>
        </row>
        <row r="13213">
          <cell r="C13213">
            <v>30002365</v>
          </cell>
          <cell r="AA13213">
            <v>0</v>
          </cell>
          <cell r="AC13213">
            <v>0</v>
          </cell>
          <cell r="AG13213">
            <v>0</v>
          </cell>
          <cell r="AI13213">
            <v>0</v>
          </cell>
        </row>
        <row r="13214">
          <cell r="C13214">
            <v>30002365</v>
          </cell>
          <cell r="AA13214">
            <v>0</v>
          </cell>
          <cell r="AC13214">
            <v>0</v>
          </cell>
          <cell r="AG13214">
            <v>3</v>
          </cell>
          <cell r="AI13214">
            <v>0</v>
          </cell>
        </row>
        <row r="13215">
          <cell r="C13215">
            <v>30002365</v>
          </cell>
          <cell r="AA13215">
            <v>0</v>
          </cell>
          <cell r="AC13215">
            <v>0</v>
          </cell>
          <cell r="AG13215">
            <v>3</v>
          </cell>
          <cell r="AI13215">
            <v>0</v>
          </cell>
        </row>
        <row r="13216">
          <cell r="C13216">
            <v>30002365</v>
          </cell>
          <cell r="AA13216">
            <v>0</v>
          </cell>
          <cell r="AC13216">
            <v>0</v>
          </cell>
          <cell r="AG13216">
            <v>3</v>
          </cell>
          <cell r="AI13216">
            <v>0</v>
          </cell>
        </row>
        <row r="13217">
          <cell r="C13217">
            <v>30002365</v>
          </cell>
          <cell r="AA13217">
            <v>0</v>
          </cell>
          <cell r="AC13217">
            <v>0</v>
          </cell>
          <cell r="AG13217">
            <v>7</v>
          </cell>
          <cell r="AI13217">
            <v>0</v>
          </cell>
        </row>
        <row r="13218">
          <cell r="C13218">
            <v>30002365</v>
          </cell>
          <cell r="AA13218">
            <v>0</v>
          </cell>
          <cell r="AC13218">
            <v>0</v>
          </cell>
          <cell r="AG13218">
            <v>5</v>
          </cell>
          <cell r="AI13218">
            <v>0</v>
          </cell>
        </row>
        <row r="13219">
          <cell r="C13219">
            <v>30002365</v>
          </cell>
          <cell r="AA13219">
            <v>0</v>
          </cell>
          <cell r="AC13219">
            <v>0</v>
          </cell>
          <cell r="AG13219">
            <v>3</v>
          </cell>
          <cell r="AI13219">
            <v>0</v>
          </cell>
        </row>
        <row r="13220">
          <cell r="C13220">
            <v>30002365</v>
          </cell>
          <cell r="AA13220">
            <v>0</v>
          </cell>
          <cell r="AC13220">
            <v>0</v>
          </cell>
          <cell r="AG13220">
            <v>8</v>
          </cell>
          <cell r="AI13220">
            <v>0</v>
          </cell>
        </row>
        <row r="13221">
          <cell r="C13221">
            <v>30002365</v>
          </cell>
          <cell r="AA13221">
            <v>0</v>
          </cell>
          <cell r="AC13221">
            <v>0</v>
          </cell>
          <cell r="AG13221">
            <v>2</v>
          </cell>
          <cell r="AI13221">
            <v>0</v>
          </cell>
        </row>
        <row r="13222">
          <cell r="C13222">
            <v>30002365</v>
          </cell>
          <cell r="AA13222">
            <v>0</v>
          </cell>
          <cell r="AC13222">
            <v>0</v>
          </cell>
          <cell r="AG13222">
            <v>7</v>
          </cell>
          <cell r="AI13222">
            <v>0</v>
          </cell>
        </row>
        <row r="13223">
          <cell r="C13223">
            <v>30002365</v>
          </cell>
          <cell r="AA13223">
            <v>0</v>
          </cell>
          <cell r="AC13223">
            <v>0</v>
          </cell>
          <cell r="AG13223">
            <v>1</v>
          </cell>
          <cell r="AI13223">
            <v>0</v>
          </cell>
        </row>
        <row r="13224">
          <cell r="C13224">
            <v>30002365</v>
          </cell>
          <cell r="AA13224">
            <v>0</v>
          </cell>
          <cell r="AC13224">
            <v>0</v>
          </cell>
          <cell r="AG13224">
            <v>3</v>
          </cell>
          <cell r="AI13224">
            <v>0</v>
          </cell>
        </row>
        <row r="13225">
          <cell r="C13225">
            <v>30002365</v>
          </cell>
          <cell r="AA13225">
            <v>4</v>
          </cell>
          <cell r="AC13225">
            <v>0</v>
          </cell>
          <cell r="AG13225">
            <v>0</v>
          </cell>
          <cell r="AI13225">
            <v>0</v>
          </cell>
        </row>
        <row r="13226">
          <cell r="C13226">
            <v>30002365</v>
          </cell>
          <cell r="AA13226">
            <v>5</v>
          </cell>
          <cell r="AC13226">
            <v>0</v>
          </cell>
          <cell r="AG13226">
            <v>0</v>
          </cell>
          <cell r="AI13226">
            <v>0</v>
          </cell>
        </row>
        <row r="13227">
          <cell r="C13227">
            <v>30002365</v>
          </cell>
          <cell r="AA13227">
            <v>5</v>
          </cell>
          <cell r="AC13227">
            <v>0</v>
          </cell>
          <cell r="AG13227">
            <v>0</v>
          </cell>
          <cell r="AI13227">
            <v>0</v>
          </cell>
        </row>
        <row r="13228">
          <cell r="C13228">
            <v>30002365</v>
          </cell>
          <cell r="AA13228">
            <v>1</v>
          </cell>
          <cell r="AC13228">
            <v>0</v>
          </cell>
          <cell r="AG13228">
            <v>0</v>
          </cell>
          <cell r="AI13228">
            <v>0</v>
          </cell>
        </row>
        <row r="13229">
          <cell r="C13229">
            <v>30002365</v>
          </cell>
          <cell r="AA13229">
            <v>6</v>
          </cell>
          <cell r="AC13229">
            <v>0</v>
          </cell>
          <cell r="AG13229">
            <v>0</v>
          </cell>
          <cell r="AI13229">
            <v>0</v>
          </cell>
        </row>
        <row r="13230">
          <cell r="C13230">
            <v>30002365</v>
          </cell>
          <cell r="AA13230">
            <v>1</v>
          </cell>
          <cell r="AC13230">
            <v>0</v>
          </cell>
          <cell r="AG13230">
            <v>0</v>
          </cell>
          <cell r="AI13230">
            <v>0</v>
          </cell>
        </row>
        <row r="13231">
          <cell r="C13231">
            <v>30002365</v>
          </cell>
          <cell r="AA13231">
            <v>5</v>
          </cell>
          <cell r="AC13231">
            <v>0</v>
          </cell>
          <cell r="AG13231">
            <v>0</v>
          </cell>
          <cell r="AI13231">
            <v>0</v>
          </cell>
        </row>
        <row r="13232">
          <cell r="C13232">
            <v>30002365</v>
          </cell>
          <cell r="AA13232">
            <v>5</v>
          </cell>
          <cell r="AC13232">
            <v>0</v>
          </cell>
          <cell r="AG13232">
            <v>0</v>
          </cell>
          <cell r="AI13232">
            <v>0</v>
          </cell>
        </row>
        <row r="13233">
          <cell r="C13233">
            <v>30002365</v>
          </cell>
          <cell r="AA13233">
            <v>0</v>
          </cell>
          <cell r="AC13233">
            <v>0</v>
          </cell>
          <cell r="AG13233">
            <v>8</v>
          </cell>
          <cell r="AI13233">
            <v>0</v>
          </cell>
        </row>
        <row r="13234">
          <cell r="C13234">
            <v>30002365</v>
          </cell>
          <cell r="AA13234">
            <v>3</v>
          </cell>
          <cell r="AC13234">
            <v>0</v>
          </cell>
          <cell r="AG13234">
            <v>0</v>
          </cell>
          <cell r="AI13234">
            <v>0</v>
          </cell>
        </row>
        <row r="13235">
          <cell r="C13235">
            <v>30002365</v>
          </cell>
          <cell r="AA13235">
            <v>5</v>
          </cell>
          <cell r="AC13235">
            <v>0</v>
          </cell>
          <cell r="AG13235">
            <v>0</v>
          </cell>
          <cell r="AI13235">
            <v>0</v>
          </cell>
        </row>
        <row r="13236">
          <cell r="C13236">
            <v>30002365</v>
          </cell>
          <cell r="AA13236">
            <v>8</v>
          </cell>
          <cell r="AC13236">
            <v>0</v>
          </cell>
          <cell r="AG13236">
            <v>0</v>
          </cell>
          <cell r="AI13236">
            <v>0</v>
          </cell>
        </row>
        <row r="13237">
          <cell r="C13237">
            <v>30002365</v>
          </cell>
          <cell r="AA13237">
            <v>0</v>
          </cell>
          <cell r="AC13237">
            <v>0</v>
          </cell>
          <cell r="AG13237">
            <v>0</v>
          </cell>
          <cell r="AI13237">
            <v>1</v>
          </cell>
        </row>
        <row r="13238">
          <cell r="C13238">
            <v>30002365</v>
          </cell>
          <cell r="AA13238">
            <v>0</v>
          </cell>
          <cell r="AC13238">
            <v>0.5</v>
          </cell>
          <cell r="AG13238">
            <v>0</v>
          </cell>
          <cell r="AI13238">
            <v>0</v>
          </cell>
        </row>
        <row r="13239">
          <cell r="C13239">
            <v>30002365</v>
          </cell>
          <cell r="AA13239">
            <v>0</v>
          </cell>
          <cell r="AC13239">
            <v>3</v>
          </cell>
          <cell r="AG13239">
            <v>0</v>
          </cell>
          <cell r="AI13239">
            <v>0</v>
          </cell>
        </row>
        <row r="13240">
          <cell r="C13240">
            <v>30002365</v>
          </cell>
          <cell r="AA13240">
            <v>0</v>
          </cell>
          <cell r="AC13240">
            <v>5</v>
          </cell>
          <cell r="AG13240">
            <v>0</v>
          </cell>
          <cell r="AI13240">
            <v>0</v>
          </cell>
        </row>
        <row r="13241">
          <cell r="C13241">
            <v>30002365</v>
          </cell>
          <cell r="AA13241">
            <v>0</v>
          </cell>
          <cell r="AC13241">
            <v>2.5</v>
          </cell>
          <cell r="AG13241">
            <v>0</v>
          </cell>
          <cell r="AI13241">
            <v>0</v>
          </cell>
        </row>
        <row r="13242">
          <cell r="C13242">
            <v>30002365</v>
          </cell>
          <cell r="AA13242">
            <v>0</v>
          </cell>
          <cell r="AC13242">
            <v>1</v>
          </cell>
          <cell r="AG13242">
            <v>0</v>
          </cell>
          <cell r="AI13242">
            <v>0</v>
          </cell>
        </row>
        <row r="13243">
          <cell r="C13243">
            <v>30002365</v>
          </cell>
          <cell r="AA13243">
            <v>0</v>
          </cell>
          <cell r="AC13243">
            <v>7.5</v>
          </cell>
          <cell r="AG13243">
            <v>0</v>
          </cell>
          <cell r="AI13243">
            <v>0</v>
          </cell>
        </row>
        <row r="13244">
          <cell r="C13244">
            <v>30002365</v>
          </cell>
          <cell r="AA13244">
            <v>0</v>
          </cell>
          <cell r="AC13244">
            <v>4.5</v>
          </cell>
          <cell r="AG13244">
            <v>0</v>
          </cell>
          <cell r="AI13244">
            <v>0</v>
          </cell>
        </row>
        <row r="13245">
          <cell r="C13245">
            <v>30002368</v>
          </cell>
          <cell r="AA13245">
            <v>0</v>
          </cell>
          <cell r="AC13245">
            <v>0</v>
          </cell>
          <cell r="AG13245">
            <v>0</v>
          </cell>
          <cell r="AI13245">
            <v>0</v>
          </cell>
        </row>
        <row r="13246">
          <cell r="C13246">
            <v>30002368</v>
          </cell>
          <cell r="AA13246">
            <v>0</v>
          </cell>
          <cell r="AC13246">
            <v>0</v>
          </cell>
          <cell r="AG13246">
            <v>2</v>
          </cell>
          <cell r="AI13246">
            <v>0</v>
          </cell>
        </row>
        <row r="13247">
          <cell r="C13247">
            <v>30002368</v>
          </cell>
          <cell r="AA13247">
            <v>0</v>
          </cell>
          <cell r="AC13247">
            <v>0</v>
          </cell>
          <cell r="AG13247">
            <v>1</v>
          </cell>
          <cell r="AI13247">
            <v>0</v>
          </cell>
        </row>
        <row r="13248">
          <cell r="C13248">
            <v>30002368</v>
          </cell>
          <cell r="AA13248">
            <v>0</v>
          </cell>
          <cell r="AC13248">
            <v>0</v>
          </cell>
          <cell r="AG13248">
            <v>1</v>
          </cell>
          <cell r="AI13248">
            <v>0</v>
          </cell>
        </row>
        <row r="13249">
          <cell r="C13249">
            <v>30002368</v>
          </cell>
          <cell r="AA13249">
            <v>0</v>
          </cell>
          <cell r="AC13249">
            <v>0</v>
          </cell>
          <cell r="AG13249">
            <v>0.5</v>
          </cell>
          <cell r="AI13249">
            <v>0</v>
          </cell>
        </row>
        <row r="13250">
          <cell r="C13250">
            <v>30002368</v>
          </cell>
          <cell r="AA13250">
            <v>0</v>
          </cell>
          <cell r="AC13250">
            <v>0</v>
          </cell>
          <cell r="AG13250">
            <v>1</v>
          </cell>
          <cell r="AI13250">
            <v>0</v>
          </cell>
        </row>
        <row r="13251">
          <cell r="C13251">
            <v>30002368</v>
          </cell>
          <cell r="AA13251">
            <v>0</v>
          </cell>
          <cell r="AC13251">
            <v>0</v>
          </cell>
          <cell r="AG13251">
            <v>1</v>
          </cell>
          <cell r="AI13251">
            <v>0</v>
          </cell>
        </row>
        <row r="13252">
          <cell r="C13252">
            <v>30002368</v>
          </cell>
          <cell r="AA13252">
            <v>0</v>
          </cell>
          <cell r="AC13252">
            <v>0</v>
          </cell>
          <cell r="AG13252">
            <v>0.5</v>
          </cell>
          <cell r="AI13252">
            <v>0</v>
          </cell>
        </row>
        <row r="13253">
          <cell r="C13253">
            <v>30002368</v>
          </cell>
          <cell r="AA13253">
            <v>0</v>
          </cell>
          <cell r="AC13253">
            <v>0</v>
          </cell>
          <cell r="AG13253">
            <v>1</v>
          </cell>
          <cell r="AI13253">
            <v>0</v>
          </cell>
        </row>
        <row r="13254">
          <cell r="C13254">
            <v>30002368</v>
          </cell>
          <cell r="AA13254">
            <v>0</v>
          </cell>
          <cell r="AC13254">
            <v>0</v>
          </cell>
          <cell r="AG13254">
            <v>0.5</v>
          </cell>
          <cell r="AI13254">
            <v>0</v>
          </cell>
        </row>
        <row r="13255">
          <cell r="C13255">
            <v>30002368</v>
          </cell>
          <cell r="AA13255">
            <v>0</v>
          </cell>
          <cell r="AC13255">
            <v>0</v>
          </cell>
          <cell r="AG13255">
            <v>1</v>
          </cell>
          <cell r="AI13255">
            <v>0</v>
          </cell>
        </row>
        <row r="13256">
          <cell r="C13256">
            <v>30002368</v>
          </cell>
          <cell r="AA13256">
            <v>0</v>
          </cell>
          <cell r="AC13256">
            <v>0</v>
          </cell>
          <cell r="AG13256">
            <v>2</v>
          </cell>
          <cell r="AI13256">
            <v>0</v>
          </cell>
        </row>
        <row r="13257">
          <cell r="C13257">
            <v>30002368</v>
          </cell>
          <cell r="AA13257">
            <v>0</v>
          </cell>
          <cell r="AC13257">
            <v>0</v>
          </cell>
          <cell r="AG13257">
            <v>2</v>
          </cell>
          <cell r="AI13257">
            <v>0</v>
          </cell>
        </row>
        <row r="13258">
          <cell r="C13258">
            <v>30002368</v>
          </cell>
          <cell r="AA13258">
            <v>0</v>
          </cell>
          <cell r="AC13258">
            <v>0</v>
          </cell>
          <cell r="AG13258">
            <v>2</v>
          </cell>
          <cell r="AI13258">
            <v>0</v>
          </cell>
        </row>
        <row r="13259">
          <cell r="C13259">
            <v>30002368</v>
          </cell>
          <cell r="AA13259">
            <v>0</v>
          </cell>
          <cell r="AC13259">
            <v>0</v>
          </cell>
          <cell r="AG13259">
            <v>1</v>
          </cell>
          <cell r="AI13259">
            <v>0</v>
          </cell>
        </row>
        <row r="13260">
          <cell r="C13260">
            <v>30002368</v>
          </cell>
          <cell r="AA13260">
            <v>0</v>
          </cell>
          <cell r="AC13260">
            <v>0</v>
          </cell>
          <cell r="AG13260">
            <v>1</v>
          </cell>
          <cell r="AI13260">
            <v>0</v>
          </cell>
        </row>
        <row r="13261">
          <cell r="C13261">
            <v>30002368</v>
          </cell>
          <cell r="AA13261">
            <v>0</v>
          </cell>
          <cell r="AC13261">
            <v>0</v>
          </cell>
          <cell r="AG13261">
            <v>1</v>
          </cell>
          <cell r="AI13261">
            <v>0</v>
          </cell>
        </row>
        <row r="13262">
          <cell r="C13262">
            <v>30002368</v>
          </cell>
          <cell r="AA13262">
            <v>0</v>
          </cell>
          <cell r="AC13262">
            <v>0</v>
          </cell>
          <cell r="AG13262">
            <v>1.5</v>
          </cell>
          <cell r="AI13262">
            <v>0</v>
          </cell>
        </row>
        <row r="13263">
          <cell r="C13263">
            <v>30002368</v>
          </cell>
          <cell r="AA13263">
            <v>0</v>
          </cell>
          <cell r="AC13263">
            <v>0</v>
          </cell>
          <cell r="AG13263">
            <v>0.5</v>
          </cell>
          <cell r="AI13263">
            <v>0</v>
          </cell>
        </row>
        <row r="13264">
          <cell r="C13264">
            <v>30002368</v>
          </cell>
          <cell r="AA13264">
            <v>0</v>
          </cell>
          <cell r="AC13264">
            <v>0</v>
          </cell>
          <cell r="AG13264">
            <v>4</v>
          </cell>
          <cell r="AI13264">
            <v>0</v>
          </cell>
        </row>
        <row r="13265">
          <cell r="C13265">
            <v>30002368</v>
          </cell>
          <cell r="AA13265">
            <v>0</v>
          </cell>
          <cell r="AC13265">
            <v>0</v>
          </cell>
          <cell r="AG13265">
            <v>1.5</v>
          </cell>
          <cell r="AI13265">
            <v>0</v>
          </cell>
        </row>
        <row r="13266">
          <cell r="C13266">
            <v>30002368</v>
          </cell>
          <cell r="AA13266">
            <v>0</v>
          </cell>
          <cell r="AC13266">
            <v>0</v>
          </cell>
          <cell r="AG13266">
            <v>1</v>
          </cell>
          <cell r="AI13266">
            <v>0</v>
          </cell>
        </row>
        <row r="13267">
          <cell r="C13267">
            <v>30002368</v>
          </cell>
          <cell r="AA13267">
            <v>0</v>
          </cell>
          <cell r="AC13267">
            <v>0</v>
          </cell>
          <cell r="AG13267">
            <v>0.5</v>
          </cell>
          <cell r="AI13267">
            <v>0</v>
          </cell>
        </row>
        <row r="13268">
          <cell r="C13268">
            <v>30002368</v>
          </cell>
          <cell r="AA13268">
            <v>0</v>
          </cell>
          <cell r="AC13268">
            <v>0</v>
          </cell>
          <cell r="AG13268">
            <v>0.5</v>
          </cell>
          <cell r="AI13268">
            <v>0</v>
          </cell>
        </row>
        <row r="13269">
          <cell r="C13269">
            <v>30002368</v>
          </cell>
          <cell r="AA13269">
            <v>0</v>
          </cell>
          <cell r="AC13269">
            <v>0</v>
          </cell>
          <cell r="AG13269">
            <v>1.5</v>
          </cell>
          <cell r="AI13269">
            <v>0</v>
          </cell>
        </row>
        <row r="13270">
          <cell r="C13270">
            <v>30002368</v>
          </cell>
          <cell r="AA13270">
            <v>0</v>
          </cell>
          <cell r="AC13270">
            <v>0</v>
          </cell>
          <cell r="AG13270">
            <v>1</v>
          </cell>
          <cell r="AI13270">
            <v>0</v>
          </cell>
        </row>
        <row r="13271">
          <cell r="C13271">
            <v>30002368</v>
          </cell>
          <cell r="AA13271">
            <v>0</v>
          </cell>
          <cell r="AC13271">
            <v>0</v>
          </cell>
          <cell r="AG13271">
            <v>0.5</v>
          </cell>
          <cell r="AI13271">
            <v>0</v>
          </cell>
        </row>
        <row r="13272">
          <cell r="C13272">
            <v>30002368</v>
          </cell>
          <cell r="AA13272">
            <v>0</v>
          </cell>
          <cell r="AC13272">
            <v>0</v>
          </cell>
          <cell r="AG13272">
            <v>0.5</v>
          </cell>
          <cell r="AI13272">
            <v>0</v>
          </cell>
        </row>
        <row r="13273">
          <cell r="C13273">
            <v>30002368</v>
          </cell>
          <cell r="AA13273">
            <v>0</v>
          </cell>
          <cell r="AC13273">
            <v>0</v>
          </cell>
          <cell r="AG13273">
            <v>1</v>
          </cell>
          <cell r="AI13273">
            <v>0</v>
          </cell>
        </row>
        <row r="13274">
          <cell r="C13274">
            <v>30002368</v>
          </cell>
          <cell r="AA13274">
            <v>0</v>
          </cell>
          <cell r="AC13274">
            <v>0</v>
          </cell>
          <cell r="AG13274">
            <v>1.5</v>
          </cell>
          <cell r="AI13274">
            <v>0</v>
          </cell>
        </row>
        <row r="13275">
          <cell r="C13275">
            <v>30002368</v>
          </cell>
          <cell r="AA13275">
            <v>4</v>
          </cell>
          <cell r="AC13275">
            <v>0</v>
          </cell>
          <cell r="AG13275">
            <v>0</v>
          </cell>
          <cell r="AI13275">
            <v>0</v>
          </cell>
        </row>
        <row r="13276">
          <cell r="C13276">
            <v>30002368</v>
          </cell>
          <cell r="AA13276">
            <v>4</v>
          </cell>
          <cell r="AC13276">
            <v>0</v>
          </cell>
          <cell r="AG13276">
            <v>0</v>
          </cell>
          <cell r="AI13276">
            <v>0</v>
          </cell>
        </row>
        <row r="13277">
          <cell r="C13277">
            <v>30002368</v>
          </cell>
          <cell r="AA13277">
            <v>8</v>
          </cell>
          <cell r="AC13277">
            <v>0</v>
          </cell>
          <cell r="AG13277">
            <v>0</v>
          </cell>
          <cell r="AI13277">
            <v>0</v>
          </cell>
        </row>
        <row r="13278">
          <cell r="C13278">
            <v>30002368</v>
          </cell>
          <cell r="AA13278">
            <v>8</v>
          </cell>
          <cell r="AC13278">
            <v>0</v>
          </cell>
          <cell r="AG13278">
            <v>0</v>
          </cell>
          <cell r="AI13278">
            <v>0</v>
          </cell>
        </row>
        <row r="13279">
          <cell r="C13279">
            <v>30002368</v>
          </cell>
          <cell r="AA13279">
            <v>6</v>
          </cell>
          <cell r="AC13279">
            <v>0</v>
          </cell>
          <cell r="AG13279">
            <v>0</v>
          </cell>
          <cell r="AI13279">
            <v>0</v>
          </cell>
        </row>
        <row r="13280">
          <cell r="C13280">
            <v>30002368</v>
          </cell>
          <cell r="AA13280">
            <v>8</v>
          </cell>
          <cell r="AC13280">
            <v>0</v>
          </cell>
          <cell r="AG13280">
            <v>0</v>
          </cell>
          <cell r="AI13280">
            <v>0</v>
          </cell>
        </row>
        <row r="13281">
          <cell r="C13281">
            <v>30002368</v>
          </cell>
          <cell r="AA13281">
            <v>0</v>
          </cell>
          <cell r="AC13281">
            <v>0</v>
          </cell>
          <cell r="AG13281">
            <v>8</v>
          </cell>
          <cell r="AI13281">
            <v>0</v>
          </cell>
        </row>
        <row r="13282">
          <cell r="C13282">
            <v>30002368</v>
          </cell>
          <cell r="AA13282">
            <v>0</v>
          </cell>
          <cell r="AC13282">
            <v>0</v>
          </cell>
          <cell r="AG13282">
            <v>6</v>
          </cell>
          <cell r="AI13282">
            <v>0</v>
          </cell>
        </row>
        <row r="13283">
          <cell r="C13283">
            <v>30002368</v>
          </cell>
          <cell r="AA13283">
            <v>0</v>
          </cell>
          <cell r="AC13283">
            <v>0</v>
          </cell>
          <cell r="AG13283">
            <v>0</v>
          </cell>
          <cell r="AI13283">
            <v>0.5</v>
          </cell>
        </row>
        <row r="13284">
          <cell r="C13284">
            <v>30002368</v>
          </cell>
          <cell r="AA13284">
            <v>0</v>
          </cell>
          <cell r="AC13284">
            <v>0</v>
          </cell>
          <cell r="AG13284">
            <v>0</v>
          </cell>
          <cell r="AI13284">
            <v>0.5</v>
          </cell>
        </row>
        <row r="13285">
          <cell r="C13285">
            <v>30002368</v>
          </cell>
          <cell r="AA13285">
            <v>0</v>
          </cell>
          <cell r="AC13285">
            <v>3.25</v>
          </cell>
          <cell r="AG13285">
            <v>0</v>
          </cell>
          <cell r="AI13285">
            <v>0</v>
          </cell>
        </row>
        <row r="13286">
          <cell r="C13286">
            <v>30002368</v>
          </cell>
          <cell r="AA13286">
            <v>0</v>
          </cell>
          <cell r="AC13286">
            <v>0</v>
          </cell>
          <cell r="AG13286">
            <v>0</v>
          </cell>
          <cell r="AI13286">
            <v>2</v>
          </cell>
        </row>
        <row r="13287">
          <cell r="C13287">
            <v>30002368</v>
          </cell>
          <cell r="AA13287">
            <v>0</v>
          </cell>
          <cell r="AC13287">
            <v>0</v>
          </cell>
          <cell r="AG13287">
            <v>0</v>
          </cell>
          <cell r="AI13287">
            <v>0.5</v>
          </cell>
        </row>
        <row r="13288">
          <cell r="C13288">
            <v>30002369</v>
          </cell>
          <cell r="AA13288">
            <v>0</v>
          </cell>
          <cell r="AC13288">
            <v>0</v>
          </cell>
          <cell r="AG13288">
            <v>2.67</v>
          </cell>
          <cell r="AI13288">
            <v>0</v>
          </cell>
        </row>
        <row r="13289">
          <cell r="C13289">
            <v>30002369</v>
          </cell>
          <cell r="AA13289">
            <v>0</v>
          </cell>
          <cell r="AC13289">
            <v>0</v>
          </cell>
          <cell r="AG13289">
            <v>8.33</v>
          </cell>
          <cell r="AI13289">
            <v>0</v>
          </cell>
        </row>
        <row r="13290">
          <cell r="C13290">
            <v>30002369</v>
          </cell>
          <cell r="AA13290">
            <v>0</v>
          </cell>
          <cell r="AC13290">
            <v>0</v>
          </cell>
          <cell r="AG13290">
            <v>3.83</v>
          </cell>
          <cell r="AI13290">
            <v>0</v>
          </cell>
        </row>
        <row r="13291">
          <cell r="C13291">
            <v>30002369</v>
          </cell>
          <cell r="AA13291">
            <v>0</v>
          </cell>
          <cell r="AC13291">
            <v>0</v>
          </cell>
          <cell r="AG13291">
            <v>3</v>
          </cell>
          <cell r="AI13291">
            <v>0</v>
          </cell>
        </row>
        <row r="13292">
          <cell r="C13292">
            <v>30002369</v>
          </cell>
          <cell r="AA13292">
            <v>0</v>
          </cell>
          <cell r="AC13292">
            <v>0</v>
          </cell>
          <cell r="AG13292">
            <v>1</v>
          </cell>
          <cell r="AI13292">
            <v>0</v>
          </cell>
        </row>
        <row r="13293">
          <cell r="C13293">
            <v>30002369</v>
          </cell>
          <cell r="AA13293">
            <v>0</v>
          </cell>
          <cell r="AC13293">
            <v>0</v>
          </cell>
          <cell r="AG13293">
            <v>8.33</v>
          </cell>
          <cell r="AI13293">
            <v>0</v>
          </cell>
        </row>
        <row r="13294">
          <cell r="C13294">
            <v>30002369</v>
          </cell>
          <cell r="AA13294">
            <v>0</v>
          </cell>
          <cell r="AC13294">
            <v>0</v>
          </cell>
          <cell r="AG13294">
            <v>2.83</v>
          </cell>
          <cell r="AI13294">
            <v>0</v>
          </cell>
        </row>
        <row r="13295">
          <cell r="C13295">
            <v>30002369</v>
          </cell>
          <cell r="AA13295">
            <v>0</v>
          </cell>
          <cell r="AC13295">
            <v>0</v>
          </cell>
          <cell r="AG13295">
            <v>1</v>
          </cell>
          <cell r="AI13295">
            <v>0</v>
          </cell>
        </row>
        <row r="13296">
          <cell r="C13296">
            <v>30002369</v>
          </cell>
          <cell r="AA13296">
            <v>1.83</v>
          </cell>
          <cell r="AC13296">
            <v>0</v>
          </cell>
          <cell r="AG13296">
            <v>0</v>
          </cell>
          <cell r="AI13296">
            <v>0</v>
          </cell>
        </row>
        <row r="13297">
          <cell r="C13297">
            <v>30002369</v>
          </cell>
          <cell r="AA13297">
            <v>0.67</v>
          </cell>
          <cell r="AC13297">
            <v>0</v>
          </cell>
          <cell r="AG13297">
            <v>0</v>
          </cell>
          <cell r="AI13297">
            <v>0</v>
          </cell>
        </row>
        <row r="13298">
          <cell r="C13298">
            <v>30002369</v>
          </cell>
          <cell r="AA13298">
            <v>1.33</v>
          </cell>
          <cell r="AC13298">
            <v>0</v>
          </cell>
          <cell r="AG13298">
            <v>0</v>
          </cell>
          <cell r="AI13298">
            <v>0</v>
          </cell>
        </row>
        <row r="13299">
          <cell r="C13299">
            <v>30002369</v>
          </cell>
          <cell r="AA13299">
            <v>1</v>
          </cell>
          <cell r="AC13299">
            <v>0</v>
          </cell>
          <cell r="AG13299">
            <v>0</v>
          </cell>
          <cell r="AI13299">
            <v>0</v>
          </cell>
        </row>
        <row r="13300">
          <cell r="C13300">
            <v>30002369</v>
          </cell>
          <cell r="AA13300">
            <v>1</v>
          </cell>
          <cell r="AC13300">
            <v>0</v>
          </cell>
          <cell r="AG13300">
            <v>0</v>
          </cell>
          <cell r="AI13300">
            <v>0</v>
          </cell>
        </row>
        <row r="13301">
          <cell r="C13301">
            <v>30002369</v>
          </cell>
          <cell r="AA13301">
            <v>1</v>
          </cell>
          <cell r="AC13301">
            <v>0</v>
          </cell>
          <cell r="AG13301">
            <v>0</v>
          </cell>
          <cell r="AI13301">
            <v>0</v>
          </cell>
        </row>
        <row r="13302">
          <cell r="C13302">
            <v>30002369</v>
          </cell>
          <cell r="AA13302">
            <v>3.83</v>
          </cell>
          <cell r="AC13302">
            <v>0</v>
          </cell>
          <cell r="AG13302">
            <v>0</v>
          </cell>
          <cell r="AI13302">
            <v>0</v>
          </cell>
        </row>
        <row r="13303">
          <cell r="C13303">
            <v>30002369</v>
          </cell>
          <cell r="AA13303">
            <v>3.83</v>
          </cell>
          <cell r="AC13303">
            <v>0</v>
          </cell>
          <cell r="AG13303">
            <v>0</v>
          </cell>
          <cell r="AI13303">
            <v>0</v>
          </cell>
        </row>
        <row r="13304">
          <cell r="C13304">
            <v>30002369</v>
          </cell>
          <cell r="AA13304">
            <v>3.83</v>
          </cell>
          <cell r="AC13304">
            <v>0</v>
          </cell>
          <cell r="AG13304">
            <v>0</v>
          </cell>
          <cell r="AI13304">
            <v>0</v>
          </cell>
        </row>
        <row r="13305">
          <cell r="C13305">
            <v>30002369</v>
          </cell>
          <cell r="AA13305">
            <v>4</v>
          </cell>
          <cell r="AC13305">
            <v>0</v>
          </cell>
          <cell r="AG13305">
            <v>0</v>
          </cell>
          <cell r="AI13305">
            <v>0</v>
          </cell>
        </row>
        <row r="13306">
          <cell r="C13306">
            <v>30002369</v>
          </cell>
          <cell r="AA13306">
            <v>6.33</v>
          </cell>
          <cell r="AC13306">
            <v>0</v>
          </cell>
          <cell r="AG13306">
            <v>0</v>
          </cell>
          <cell r="AI13306">
            <v>0</v>
          </cell>
        </row>
        <row r="13307">
          <cell r="C13307">
            <v>30002369</v>
          </cell>
          <cell r="AA13307">
            <v>4.5</v>
          </cell>
          <cell r="AC13307">
            <v>0</v>
          </cell>
          <cell r="AG13307">
            <v>0</v>
          </cell>
          <cell r="AI13307">
            <v>0</v>
          </cell>
        </row>
        <row r="13308">
          <cell r="C13308">
            <v>30002369</v>
          </cell>
          <cell r="AA13308">
            <v>2.5</v>
          </cell>
          <cell r="AC13308">
            <v>0</v>
          </cell>
          <cell r="AG13308">
            <v>0</v>
          </cell>
          <cell r="AI13308">
            <v>0</v>
          </cell>
        </row>
        <row r="13309">
          <cell r="C13309">
            <v>30002369</v>
          </cell>
          <cell r="AA13309">
            <v>0</v>
          </cell>
          <cell r="AC13309">
            <v>0</v>
          </cell>
          <cell r="AG13309">
            <v>1.33</v>
          </cell>
          <cell r="AI13309">
            <v>0</v>
          </cell>
        </row>
        <row r="13310">
          <cell r="C13310">
            <v>30002369</v>
          </cell>
          <cell r="AA13310">
            <v>0</v>
          </cell>
          <cell r="AC13310">
            <v>0</v>
          </cell>
          <cell r="AG13310">
            <v>2</v>
          </cell>
          <cell r="AI13310">
            <v>0</v>
          </cell>
        </row>
        <row r="13311">
          <cell r="C13311">
            <v>30002369</v>
          </cell>
          <cell r="AA13311">
            <v>0</v>
          </cell>
          <cell r="AC13311">
            <v>0</v>
          </cell>
          <cell r="AG13311">
            <v>1</v>
          </cell>
          <cell r="AI13311">
            <v>0</v>
          </cell>
        </row>
        <row r="13312">
          <cell r="C13312">
            <v>30002369</v>
          </cell>
          <cell r="AA13312">
            <v>3.67</v>
          </cell>
          <cell r="AC13312">
            <v>0</v>
          </cell>
          <cell r="AG13312">
            <v>0</v>
          </cell>
          <cell r="AI13312">
            <v>0</v>
          </cell>
        </row>
        <row r="13313">
          <cell r="C13313">
            <v>30002369</v>
          </cell>
          <cell r="AA13313">
            <v>3</v>
          </cell>
          <cell r="AC13313">
            <v>0</v>
          </cell>
          <cell r="AG13313">
            <v>0</v>
          </cell>
          <cell r="AI13313">
            <v>0</v>
          </cell>
        </row>
        <row r="13314">
          <cell r="C13314">
            <v>30002369</v>
          </cell>
          <cell r="AA13314">
            <v>3.83</v>
          </cell>
          <cell r="AC13314">
            <v>0</v>
          </cell>
          <cell r="AG13314">
            <v>0</v>
          </cell>
          <cell r="AI13314">
            <v>0</v>
          </cell>
        </row>
        <row r="13315">
          <cell r="C13315">
            <v>30002369</v>
          </cell>
          <cell r="AA13315">
            <v>1.33</v>
          </cell>
          <cell r="AC13315">
            <v>0</v>
          </cell>
          <cell r="AG13315">
            <v>0</v>
          </cell>
          <cell r="AI13315">
            <v>0</v>
          </cell>
        </row>
        <row r="13316">
          <cell r="C13316">
            <v>30002369</v>
          </cell>
          <cell r="AA13316">
            <v>2.83</v>
          </cell>
          <cell r="AC13316">
            <v>0</v>
          </cell>
          <cell r="AG13316">
            <v>0</v>
          </cell>
          <cell r="AI13316">
            <v>0</v>
          </cell>
        </row>
        <row r="13317">
          <cell r="C13317">
            <v>30002369</v>
          </cell>
          <cell r="AA13317">
            <v>4.67</v>
          </cell>
          <cell r="AC13317">
            <v>0</v>
          </cell>
          <cell r="AG13317">
            <v>0</v>
          </cell>
          <cell r="AI13317">
            <v>0</v>
          </cell>
        </row>
        <row r="13318">
          <cell r="C13318">
            <v>30002369</v>
          </cell>
          <cell r="AA13318">
            <v>4</v>
          </cell>
          <cell r="AC13318">
            <v>0</v>
          </cell>
          <cell r="AG13318">
            <v>0</v>
          </cell>
          <cell r="AI13318">
            <v>0</v>
          </cell>
        </row>
        <row r="13319">
          <cell r="C13319">
            <v>30002369</v>
          </cell>
          <cell r="AA13319">
            <v>4.5</v>
          </cell>
          <cell r="AC13319">
            <v>0</v>
          </cell>
          <cell r="AG13319">
            <v>0</v>
          </cell>
          <cell r="AI13319">
            <v>0</v>
          </cell>
        </row>
        <row r="13320">
          <cell r="C13320">
            <v>30002369</v>
          </cell>
          <cell r="AA13320">
            <v>5</v>
          </cell>
          <cell r="AC13320">
            <v>0</v>
          </cell>
          <cell r="AG13320">
            <v>0</v>
          </cell>
          <cell r="AI13320">
            <v>0</v>
          </cell>
        </row>
        <row r="13321">
          <cell r="C13321">
            <v>30002369</v>
          </cell>
          <cell r="AA13321">
            <v>4.5</v>
          </cell>
          <cell r="AC13321">
            <v>0</v>
          </cell>
          <cell r="AG13321">
            <v>0</v>
          </cell>
          <cell r="AI13321">
            <v>0</v>
          </cell>
        </row>
        <row r="13322">
          <cell r="C13322">
            <v>30002370</v>
          </cell>
          <cell r="AA13322">
            <v>0</v>
          </cell>
          <cell r="AC13322">
            <v>0</v>
          </cell>
          <cell r="AG13322">
            <v>0</v>
          </cell>
          <cell r="AI13322">
            <v>0</v>
          </cell>
        </row>
        <row r="13323">
          <cell r="C13323">
            <v>30002370</v>
          </cell>
          <cell r="AA13323">
            <v>0</v>
          </cell>
          <cell r="AC13323">
            <v>0</v>
          </cell>
          <cell r="AG13323">
            <v>0</v>
          </cell>
          <cell r="AI13323">
            <v>0</v>
          </cell>
        </row>
        <row r="13324">
          <cell r="C13324">
            <v>30002370</v>
          </cell>
          <cell r="AA13324">
            <v>0</v>
          </cell>
          <cell r="AC13324">
            <v>0</v>
          </cell>
          <cell r="AG13324">
            <v>0</v>
          </cell>
          <cell r="AI13324">
            <v>0</v>
          </cell>
        </row>
        <row r="13325">
          <cell r="C13325">
            <v>30002370</v>
          </cell>
          <cell r="AA13325">
            <v>0</v>
          </cell>
          <cell r="AC13325">
            <v>0</v>
          </cell>
          <cell r="AG13325">
            <v>0</v>
          </cell>
          <cell r="AI13325">
            <v>0</v>
          </cell>
        </row>
        <row r="13326">
          <cell r="C13326">
            <v>30002370</v>
          </cell>
          <cell r="AA13326">
            <v>0</v>
          </cell>
          <cell r="AC13326">
            <v>0</v>
          </cell>
          <cell r="AG13326">
            <v>0</v>
          </cell>
          <cell r="AI13326">
            <v>0</v>
          </cell>
        </row>
        <row r="13327">
          <cell r="C13327">
            <v>30002370</v>
          </cell>
          <cell r="AA13327">
            <v>0</v>
          </cell>
          <cell r="AC13327">
            <v>0</v>
          </cell>
          <cell r="AG13327">
            <v>0</v>
          </cell>
          <cell r="AI13327">
            <v>0</v>
          </cell>
        </row>
        <row r="13328">
          <cell r="C13328">
            <v>30002370</v>
          </cell>
          <cell r="AA13328">
            <v>0</v>
          </cell>
          <cell r="AC13328">
            <v>0</v>
          </cell>
          <cell r="AG13328">
            <v>0</v>
          </cell>
          <cell r="AI13328">
            <v>0</v>
          </cell>
        </row>
        <row r="13329">
          <cell r="C13329">
            <v>30002370</v>
          </cell>
          <cell r="AA13329">
            <v>0</v>
          </cell>
          <cell r="AC13329">
            <v>0</v>
          </cell>
          <cell r="AG13329">
            <v>2</v>
          </cell>
          <cell r="AI13329">
            <v>0</v>
          </cell>
        </row>
        <row r="13330">
          <cell r="C13330">
            <v>30002370</v>
          </cell>
          <cell r="AA13330">
            <v>0</v>
          </cell>
          <cell r="AC13330">
            <v>0</v>
          </cell>
          <cell r="AG13330">
            <v>2.5</v>
          </cell>
          <cell r="AI13330">
            <v>0</v>
          </cell>
        </row>
        <row r="13331">
          <cell r="C13331">
            <v>30002370</v>
          </cell>
          <cell r="AA13331">
            <v>0</v>
          </cell>
          <cell r="AC13331">
            <v>0</v>
          </cell>
          <cell r="AG13331">
            <v>2</v>
          </cell>
          <cell r="AI13331">
            <v>0</v>
          </cell>
        </row>
        <row r="13332">
          <cell r="C13332">
            <v>30002370</v>
          </cell>
          <cell r="AA13332">
            <v>0</v>
          </cell>
          <cell r="AC13332">
            <v>0</v>
          </cell>
          <cell r="AG13332">
            <v>3</v>
          </cell>
          <cell r="AI13332">
            <v>0</v>
          </cell>
        </row>
        <row r="13333">
          <cell r="C13333">
            <v>30002370</v>
          </cell>
          <cell r="AA13333">
            <v>0</v>
          </cell>
          <cell r="AC13333">
            <v>0</v>
          </cell>
          <cell r="AG13333">
            <v>1.5</v>
          </cell>
          <cell r="AI13333">
            <v>0</v>
          </cell>
        </row>
        <row r="13334">
          <cell r="C13334">
            <v>30002370</v>
          </cell>
          <cell r="AA13334">
            <v>0</v>
          </cell>
          <cell r="AC13334">
            <v>0</v>
          </cell>
          <cell r="AG13334">
            <v>6.5</v>
          </cell>
          <cell r="AI13334">
            <v>0</v>
          </cell>
        </row>
        <row r="13335">
          <cell r="C13335">
            <v>30002370</v>
          </cell>
          <cell r="AA13335">
            <v>0</v>
          </cell>
          <cell r="AC13335">
            <v>0</v>
          </cell>
          <cell r="AG13335">
            <v>1.5</v>
          </cell>
          <cell r="AI13335">
            <v>0</v>
          </cell>
        </row>
        <row r="13336">
          <cell r="C13336">
            <v>30002370</v>
          </cell>
          <cell r="AA13336">
            <v>0</v>
          </cell>
          <cell r="AC13336">
            <v>0</v>
          </cell>
          <cell r="AG13336">
            <v>2</v>
          </cell>
          <cell r="AI13336">
            <v>0</v>
          </cell>
        </row>
        <row r="13337">
          <cell r="C13337">
            <v>30002370</v>
          </cell>
          <cell r="AA13337">
            <v>0</v>
          </cell>
          <cell r="AC13337">
            <v>0</v>
          </cell>
          <cell r="AG13337">
            <v>4</v>
          </cell>
          <cell r="AI13337">
            <v>0</v>
          </cell>
        </row>
        <row r="13338">
          <cell r="C13338">
            <v>30002370</v>
          </cell>
          <cell r="AA13338">
            <v>0</v>
          </cell>
          <cell r="AC13338">
            <v>0</v>
          </cell>
          <cell r="AG13338">
            <v>4.5</v>
          </cell>
          <cell r="AI13338">
            <v>0</v>
          </cell>
        </row>
        <row r="13339">
          <cell r="C13339">
            <v>30002370</v>
          </cell>
          <cell r="AA13339">
            <v>0</v>
          </cell>
          <cell r="AC13339">
            <v>0</v>
          </cell>
          <cell r="AG13339">
            <v>1.5</v>
          </cell>
          <cell r="AI13339">
            <v>0</v>
          </cell>
        </row>
        <row r="13340">
          <cell r="C13340">
            <v>30002370</v>
          </cell>
          <cell r="AA13340">
            <v>0</v>
          </cell>
          <cell r="AC13340">
            <v>0</v>
          </cell>
          <cell r="AG13340">
            <v>8</v>
          </cell>
          <cell r="AI13340">
            <v>0</v>
          </cell>
        </row>
        <row r="13341">
          <cell r="C13341">
            <v>30002370</v>
          </cell>
          <cell r="AA13341">
            <v>0</v>
          </cell>
          <cell r="AC13341">
            <v>0</v>
          </cell>
          <cell r="AG13341">
            <v>5.5</v>
          </cell>
          <cell r="AI13341">
            <v>0</v>
          </cell>
        </row>
        <row r="13342">
          <cell r="C13342">
            <v>30002370</v>
          </cell>
          <cell r="AA13342">
            <v>0</v>
          </cell>
          <cell r="AC13342">
            <v>0</v>
          </cell>
          <cell r="AG13342">
            <v>1.5</v>
          </cell>
          <cell r="AI13342">
            <v>0</v>
          </cell>
        </row>
        <row r="13343">
          <cell r="C13343">
            <v>30002370</v>
          </cell>
          <cell r="AA13343">
            <v>0</v>
          </cell>
          <cell r="AC13343">
            <v>0</v>
          </cell>
          <cell r="AG13343">
            <v>1.5</v>
          </cell>
          <cell r="AI13343">
            <v>0</v>
          </cell>
        </row>
        <row r="13344">
          <cell r="C13344">
            <v>30002370</v>
          </cell>
          <cell r="AA13344">
            <v>0</v>
          </cell>
          <cell r="AC13344">
            <v>0</v>
          </cell>
          <cell r="AG13344">
            <v>1</v>
          </cell>
          <cell r="AI13344">
            <v>0</v>
          </cell>
        </row>
        <row r="13345">
          <cell r="C13345">
            <v>30002370</v>
          </cell>
          <cell r="AA13345">
            <v>0</v>
          </cell>
          <cell r="AC13345">
            <v>0</v>
          </cell>
          <cell r="AG13345">
            <v>1</v>
          </cell>
          <cell r="AI13345">
            <v>0</v>
          </cell>
        </row>
        <row r="13346">
          <cell r="C13346">
            <v>30002370</v>
          </cell>
          <cell r="AA13346">
            <v>0</v>
          </cell>
          <cell r="AC13346">
            <v>0</v>
          </cell>
          <cell r="AG13346">
            <v>8</v>
          </cell>
          <cell r="AI13346">
            <v>0</v>
          </cell>
        </row>
        <row r="13347">
          <cell r="C13347">
            <v>30002370</v>
          </cell>
          <cell r="AA13347">
            <v>0</v>
          </cell>
          <cell r="AC13347">
            <v>0</v>
          </cell>
          <cell r="AG13347">
            <v>1</v>
          </cell>
          <cell r="AI13347">
            <v>0</v>
          </cell>
        </row>
        <row r="13348">
          <cell r="C13348">
            <v>30002370</v>
          </cell>
          <cell r="AA13348">
            <v>0</v>
          </cell>
          <cell r="AC13348">
            <v>0</v>
          </cell>
          <cell r="AG13348">
            <v>4</v>
          </cell>
          <cell r="AI13348">
            <v>0</v>
          </cell>
        </row>
        <row r="13349">
          <cell r="C13349">
            <v>30002370</v>
          </cell>
          <cell r="AA13349">
            <v>0</v>
          </cell>
          <cell r="AC13349">
            <v>0</v>
          </cell>
          <cell r="AG13349">
            <v>0.5</v>
          </cell>
          <cell r="AI13349">
            <v>0</v>
          </cell>
        </row>
        <row r="13350">
          <cell r="C13350">
            <v>30002370</v>
          </cell>
          <cell r="AA13350">
            <v>0</v>
          </cell>
          <cell r="AC13350">
            <v>0</v>
          </cell>
          <cell r="AG13350">
            <v>3</v>
          </cell>
          <cell r="AI13350">
            <v>0</v>
          </cell>
        </row>
        <row r="13351">
          <cell r="C13351">
            <v>30002370</v>
          </cell>
          <cell r="AA13351">
            <v>0</v>
          </cell>
          <cell r="AC13351">
            <v>0</v>
          </cell>
          <cell r="AG13351">
            <v>5</v>
          </cell>
          <cell r="AI13351">
            <v>0</v>
          </cell>
        </row>
        <row r="13352">
          <cell r="C13352">
            <v>30002370</v>
          </cell>
          <cell r="AA13352">
            <v>0</v>
          </cell>
          <cell r="AC13352">
            <v>0</v>
          </cell>
          <cell r="AG13352">
            <v>3</v>
          </cell>
          <cell r="AI13352">
            <v>0</v>
          </cell>
        </row>
        <row r="13353">
          <cell r="C13353">
            <v>30002370</v>
          </cell>
          <cell r="AA13353">
            <v>0</v>
          </cell>
          <cell r="AC13353">
            <v>0</v>
          </cell>
          <cell r="AG13353">
            <v>1</v>
          </cell>
          <cell r="AI13353">
            <v>0</v>
          </cell>
        </row>
        <row r="13354">
          <cell r="C13354">
            <v>30002370</v>
          </cell>
          <cell r="AA13354">
            <v>0</v>
          </cell>
          <cell r="AC13354">
            <v>0</v>
          </cell>
          <cell r="AG13354">
            <v>4.5</v>
          </cell>
          <cell r="AI13354">
            <v>0</v>
          </cell>
        </row>
        <row r="13355">
          <cell r="C13355">
            <v>30002370</v>
          </cell>
          <cell r="AA13355">
            <v>4</v>
          </cell>
          <cell r="AC13355">
            <v>0</v>
          </cell>
          <cell r="AG13355">
            <v>0</v>
          </cell>
          <cell r="AI13355">
            <v>0</v>
          </cell>
        </row>
        <row r="13356">
          <cell r="C13356">
            <v>30002370</v>
          </cell>
          <cell r="AA13356">
            <v>6</v>
          </cell>
          <cell r="AC13356">
            <v>0</v>
          </cell>
          <cell r="AG13356">
            <v>0</v>
          </cell>
          <cell r="AI13356">
            <v>0</v>
          </cell>
        </row>
        <row r="13357">
          <cell r="C13357">
            <v>30002370</v>
          </cell>
          <cell r="AA13357">
            <v>0</v>
          </cell>
          <cell r="AC13357">
            <v>0</v>
          </cell>
          <cell r="AG13357">
            <v>8</v>
          </cell>
          <cell r="AI13357">
            <v>0</v>
          </cell>
        </row>
        <row r="13358">
          <cell r="C13358">
            <v>30002370</v>
          </cell>
          <cell r="AA13358">
            <v>0</v>
          </cell>
          <cell r="AC13358">
            <v>0</v>
          </cell>
          <cell r="AG13358">
            <v>4.5</v>
          </cell>
          <cell r="AI13358">
            <v>0</v>
          </cell>
        </row>
        <row r="13359">
          <cell r="C13359">
            <v>30002370</v>
          </cell>
          <cell r="AA13359">
            <v>8</v>
          </cell>
          <cell r="AC13359">
            <v>0</v>
          </cell>
          <cell r="AG13359">
            <v>0</v>
          </cell>
          <cell r="AI13359">
            <v>0</v>
          </cell>
        </row>
        <row r="13360">
          <cell r="C13360">
            <v>30002370</v>
          </cell>
          <cell r="AA13360">
            <v>8</v>
          </cell>
          <cell r="AC13360">
            <v>0</v>
          </cell>
          <cell r="AG13360">
            <v>0</v>
          </cell>
          <cell r="AI13360">
            <v>0</v>
          </cell>
        </row>
        <row r="13361">
          <cell r="C13361">
            <v>30002370</v>
          </cell>
          <cell r="AA13361">
            <v>0</v>
          </cell>
          <cell r="AC13361">
            <v>0</v>
          </cell>
          <cell r="AG13361">
            <v>8</v>
          </cell>
          <cell r="AI13361">
            <v>0</v>
          </cell>
        </row>
        <row r="13362">
          <cell r="C13362">
            <v>30002370</v>
          </cell>
          <cell r="AA13362">
            <v>0</v>
          </cell>
          <cell r="AC13362">
            <v>0</v>
          </cell>
          <cell r="AG13362">
            <v>3</v>
          </cell>
          <cell r="AI13362">
            <v>0</v>
          </cell>
        </row>
        <row r="13363">
          <cell r="C13363">
            <v>30002370</v>
          </cell>
          <cell r="AA13363">
            <v>0</v>
          </cell>
          <cell r="AC13363">
            <v>0</v>
          </cell>
          <cell r="AG13363">
            <v>5</v>
          </cell>
          <cell r="AI13363">
            <v>0</v>
          </cell>
        </row>
        <row r="13364">
          <cell r="C13364">
            <v>30002370</v>
          </cell>
          <cell r="AA13364">
            <v>0</v>
          </cell>
          <cell r="AC13364">
            <v>0</v>
          </cell>
          <cell r="AG13364">
            <v>0</v>
          </cell>
          <cell r="AI13364">
            <v>0.5</v>
          </cell>
        </row>
        <row r="13365">
          <cell r="C13365">
            <v>30002370</v>
          </cell>
          <cell r="AA13365">
            <v>0</v>
          </cell>
          <cell r="AC13365">
            <v>7</v>
          </cell>
          <cell r="AG13365">
            <v>0</v>
          </cell>
          <cell r="AI13365">
            <v>0</v>
          </cell>
        </row>
        <row r="13366">
          <cell r="C13366">
            <v>30002370</v>
          </cell>
          <cell r="AA13366">
            <v>0</v>
          </cell>
          <cell r="AC13366">
            <v>0</v>
          </cell>
          <cell r="AG13366">
            <v>0</v>
          </cell>
          <cell r="AI13366">
            <v>1.25</v>
          </cell>
        </row>
        <row r="13367">
          <cell r="C13367">
            <v>30002370</v>
          </cell>
          <cell r="AA13367">
            <v>0</v>
          </cell>
          <cell r="AC13367">
            <v>0</v>
          </cell>
          <cell r="AG13367">
            <v>0</v>
          </cell>
          <cell r="AI13367">
            <v>0.25</v>
          </cell>
        </row>
        <row r="13368">
          <cell r="C13368">
            <v>30002370</v>
          </cell>
          <cell r="AA13368">
            <v>0</v>
          </cell>
          <cell r="AC13368">
            <v>0</v>
          </cell>
          <cell r="AG13368">
            <v>0</v>
          </cell>
          <cell r="AI13368">
            <v>0.5</v>
          </cell>
        </row>
        <row r="13369">
          <cell r="C13369">
            <v>30002370</v>
          </cell>
          <cell r="AA13369">
            <v>0</v>
          </cell>
          <cell r="AC13369">
            <v>0</v>
          </cell>
          <cell r="AG13369">
            <v>0</v>
          </cell>
          <cell r="AI13369">
            <v>1.25</v>
          </cell>
        </row>
        <row r="13370">
          <cell r="C13370" t="str">
            <v>-</v>
          </cell>
          <cell r="AA13370">
            <v>0</v>
          </cell>
          <cell r="AC13370">
            <v>0</v>
          </cell>
          <cell r="AG13370">
            <v>0</v>
          </cell>
          <cell r="AI13370">
            <v>0</v>
          </cell>
        </row>
        <row r="13371">
          <cell r="C13371" t="str">
            <v>-</v>
          </cell>
          <cell r="AA13371">
            <v>0</v>
          </cell>
          <cell r="AC13371">
            <v>0</v>
          </cell>
          <cell r="AG13371">
            <v>0</v>
          </cell>
          <cell r="AI13371">
            <v>0</v>
          </cell>
        </row>
        <row r="13372">
          <cell r="C13372" t="str">
            <v>-</v>
          </cell>
          <cell r="AA13372">
            <v>0</v>
          </cell>
          <cell r="AC13372">
            <v>0</v>
          </cell>
          <cell r="AG13372">
            <v>0</v>
          </cell>
          <cell r="AI13372">
            <v>0</v>
          </cell>
        </row>
        <row r="13373">
          <cell r="C13373" t="str">
            <v>-</v>
          </cell>
          <cell r="AA13373">
            <v>0</v>
          </cell>
          <cell r="AC13373">
            <v>0</v>
          </cell>
          <cell r="AG13373">
            <v>0</v>
          </cell>
          <cell r="AI13373">
            <v>0</v>
          </cell>
        </row>
        <row r="13374">
          <cell r="C13374" t="str">
            <v>-</v>
          </cell>
          <cell r="AA13374">
            <v>0</v>
          </cell>
          <cell r="AC13374">
            <v>0</v>
          </cell>
          <cell r="AG13374">
            <v>0</v>
          </cell>
          <cell r="AI13374">
            <v>0</v>
          </cell>
        </row>
        <row r="13375">
          <cell r="C13375" t="str">
            <v>-</v>
          </cell>
          <cell r="AA13375">
            <v>0</v>
          </cell>
          <cell r="AC13375">
            <v>0</v>
          </cell>
          <cell r="AG13375">
            <v>0</v>
          </cell>
          <cell r="AI13375">
            <v>0</v>
          </cell>
        </row>
        <row r="13376">
          <cell r="C13376" t="str">
            <v>-</v>
          </cell>
          <cell r="AA13376">
            <v>0</v>
          </cell>
          <cell r="AC13376">
            <v>0</v>
          </cell>
          <cell r="AG13376">
            <v>0</v>
          </cell>
          <cell r="AI13376">
            <v>0</v>
          </cell>
        </row>
        <row r="13377">
          <cell r="C13377">
            <v>30002373</v>
          </cell>
          <cell r="AA13377">
            <v>0</v>
          </cell>
          <cell r="AC13377">
            <v>0</v>
          </cell>
          <cell r="AG13377">
            <v>0</v>
          </cell>
          <cell r="AI13377">
            <v>0</v>
          </cell>
        </row>
        <row r="13378">
          <cell r="C13378">
            <v>30002373</v>
          </cell>
          <cell r="AA13378">
            <v>0</v>
          </cell>
          <cell r="AC13378">
            <v>0</v>
          </cell>
          <cell r="AG13378">
            <v>0</v>
          </cell>
          <cell r="AI13378">
            <v>0</v>
          </cell>
        </row>
        <row r="13379">
          <cell r="C13379">
            <v>30002373</v>
          </cell>
          <cell r="AA13379">
            <v>0</v>
          </cell>
          <cell r="AC13379">
            <v>0</v>
          </cell>
          <cell r="AG13379">
            <v>0</v>
          </cell>
          <cell r="AI13379">
            <v>0</v>
          </cell>
        </row>
        <row r="13380">
          <cell r="C13380">
            <v>30002373</v>
          </cell>
          <cell r="AA13380">
            <v>0</v>
          </cell>
          <cell r="AC13380">
            <v>0</v>
          </cell>
          <cell r="AG13380">
            <v>0</v>
          </cell>
          <cell r="AI13380">
            <v>0</v>
          </cell>
        </row>
        <row r="13381">
          <cell r="C13381">
            <v>30002373</v>
          </cell>
          <cell r="AA13381">
            <v>0</v>
          </cell>
          <cell r="AC13381">
            <v>0</v>
          </cell>
          <cell r="AG13381">
            <v>0</v>
          </cell>
          <cell r="AI13381">
            <v>0</v>
          </cell>
        </row>
        <row r="13382">
          <cell r="C13382">
            <v>30002373</v>
          </cell>
          <cell r="AA13382">
            <v>0</v>
          </cell>
          <cell r="AC13382">
            <v>0</v>
          </cell>
          <cell r="AG13382">
            <v>0</v>
          </cell>
          <cell r="AI13382">
            <v>0</v>
          </cell>
        </row>
        <row r="13383">
          <cell r="C13383">
            <v>30002373</v>
          </cell>
          <cell r="AA13383">
            <v>0</v>
          </cell>
          <cell r="AC13383">
            <v>0</v>
          </cell>
          <cell r="AG13383">
            <v>0</v>
          </cell>
          <cell r="AI13383">
            <v>0</v>
          </cell>
        </row>
        <row r="13384">
          <cell r="C13384">
            <v>30002373</v>
          </cell>
          <cell r="AA13384">
            <v>0</v>
          </cell>
          <cell r="AC13384">
            <v>0</v>
          </cell>
          <cell r="AG13384">
            <v>0</v>
          </cell>
          <cell r="AI13384">
            <v>0</v>
          </cell>
        </row>
        <row r="13385">
          <cell r="C13385">
            <v>30002373</v>
          </cell>
          <cell r="AA13385">
            <v>0</v>
          </cell>
          <cell r="AC13385">
            <v>0</v>
          </cell>
          <cell r="AG13385">
            <v>0</v>
          </cell>
          <cell r="AI13385">
            <v>0</v>
          </cell>
        </row>
        <row r="13386">
          <cell r="C13386">
            <v>30002373</v>
          </cell>
          <cell r="AA13386">
            <v>0</v>
          </cell>
          <cell r="AC13386">
            <v>0</v>
          </cell>
          <cell r="AG13386">
            <v>0</v>
          </cell>
          <cell r="AI13386">
            <v>0</v>
          </cell>
        </row>
        <row r="13387">
          <cell r="C13387">
            <v>30002373</v>
          </cell>
          <cell r="AA13387">
            <v>0</v>
          </cell>
          <cell r="AC13387">
            <v>0</v>
          </cell>
          <cell r="AG13387">
            <v>0</v>
          </cell>
          <cell r="AI13387">
            <v>0</v>
          </cell>
        </row>
        <row r="13388">
          <cell r="C13388">
            <v>30002373</v>
          </cell>
          <cell r="AA13388">
            <v>0</v>
          </cell>
          <cell r="AC13388">
            <v>0</v>
          </cell>
          <cell r="AG13388">
            <v>0</v>
          </cell>
          <cell r="AI13388">
            <v>0</v>
          </cell>
        </row>
        <row r="13389">
          <cell r="C13389">
            <v>30002373</v>
          </cell>
          <cell r="AA13389">
            <v>0</v>
          </cell>
          <cell r="AC13389">
            <v>0</v>
          </cell>
          <cell r="AG13389">
            <v>0</v>
          </cell>
          <cell r="AI13389">
            <v>0</v>
          </cell>
        </row>
        <row r="13390">
          <cell r="C13390">
            <v>30002373</v>
          </cell>
          <cell r="AA13390">
            <v>0</v>
          </cell>
          <cell r="AC13390">
            <v>0</v>
          </cell>
          <cell r="AG13390">
            <v>0</v>
          </cell>
          <cell r="AI13390">
            <v>0</v>
          </cell>
        </row>
        <row r="13391">
          <cell r="C13391">
            <v>30002373</v>
          </cell>
          <cell r="AA13391">
            <v>0</v>
          </cell>
          <cell r="AC13391">
            <v>0</v>
          </cell>
          <cell r="AG13391">
            <v>0</v>
          </cell>
          <cell r="AI13391">
            <v>0</v>
          </cell>
        </row>
        <row r="13392">
          <cell r="C13392">
            <v>30002373</v>
          </cell>
          <cell r="AA13392">
            <v>0</v>
          </cell>
          <cell r="AC13392">
            <v>0</v>
          </cell>
          <cell r="AG13392">
            <v>0</v>
          </cell>
          <cell r="AI13392">
            <v>0</v>
          </cell>
        </row>
        <row r="13393">
          <cell r="C13393">
            <v>30002373</v>
          </cell>
          <cell r="AA13393">
            <v>0</v>
          </cell>
          <cell r="AC13393">
            <v>0</v>
          </cell>
          <cell r="AG13393">
            <v>5</v>
          </cell>
          <cell r="AI13393">
            <v>0</v>
          </cell>
        </row>
        <row r="13394">
          <cell r="C13394">
            <v>30002373</v>
          </cell>
          <cell r="AA13394">
            <v>0</v>
          </cell>
          <cell r="AC13394">
            <v>0</v>
          </cell>
          <cell r="AG13394">
            <v>8</v>
          </cell>
          <cell r="AI13394">
            <v>0</v>
          </cell>
        </row>
        <row r="13395">
          <cell r="C13395">
            <v>30002373</v>
          </cell>
          <cell r="AA13395">
            <v>0</v>
          </cell>
          <cell r="AC13395">
            <v>0</v>
          </cell>
          <cell r="AG13395">
            <v>6</v>
          </cell>
          <cell r="AI13395">
            <v>0</v>
          </cell>
        </row>
        <row r="13396">
          <cell r="C13396">
            <v>30002373</v>
          </cell>
          <cell r="AA13396">
            <v>0</v>
          </cell>
          <cell r="AC13396">
            <v>0</v>
          </cell>
          <cell r="AG13396">
            <v>4</v>
          </cell>
          <cell r="AI13396">
            <v>0</v>
          </cell>
        </row>
        <row r="13397">
          <cell r="C13397">
            <v>30002373</v>
          </cell>
          <cell r="AA13397">
            <v>0</v>
          </cell>
          <cell r="AC13397">
            <v>0</v>
          </cell>
          <cell r="AG13397">
            <v>2</v>
          </cell>
          <cell r="AI13397">
            <v>0</v>
          </cell>
        </row>
        <row r="13398">
          <cell r="C13398">
            <v>30002373</v>
          </cell>
          <cell r="AA13398">
            <v>0</v>
          </cell>
          <cell r="AC13398">
            <v>0</v>
          </cell>
          <cell r="AG13398">
            <v>6</v>
          </cell>
          <cell r="AI13398">
            <v>0</v>
          </cell>
        </row>
        <row r="13399">
          <cell r="C13399">
            <v>30002373</v>
          </cell>
          <cell r="AA13399">
            <v>2.5</v>
          </cell>
          <cell r="AC13399">
            <v>0</v>
          </cell>
          <cell r="AG13399">
            <v>0</v>
          </cell>
          <cell r="AI13399">
            <v>0</v>
          </cell>
        </row>
        <row r="13400">
          <cell r="C13400">
            <v>30002373</v>
          </cell>
          <cell r="AA13400">
            <v>0</v>
          </cell>
          <cell r="AC13400">
            <v>0</v>
          </cell>
          <cell r="AG13400">
            <v>2.5</v>
          </cell>
          <cell r="AI13400">
            <v>0</v>
          </cell>
        </row>
        <row r="13401">
          <cell r="C13401">
            <v>30002373</v>
          </cell>
          <cell r="AA13401">
            <v>3</v>
          </cell>
          <cell r="AC13401">
            <v>0</v>
          </cell>
          <cell r="AG13401">
            <v>0</v>
          </cell>
          <cell r="AI13401">
            <v>0</v>
          </cell>
        </row>
        <row r="13402">
          <cell r="C13402">
            <v>30002373</v>
          </cell>
          <cell r="AA13402">
            <v>2</v>
          </cell>
          <cell r="AC13402">
            <v>0</v>
          </cell>
          <cell r="AG13402">
            <v>0</v>
          </cell>
          <cell r="AI13402">
            <v>0</v>
          </cell>
        </row>
        <row r="13403">
          <cell r="C13403">
            <v>30002373</v>
          </cell>
          <cell r="AA13403">
            <v>3</v>
          </cell>
          <cell r="AC13403">
            <v>0</v>
          </cell>
          <cell r="AG13403">
            <v>0</v>
          </cell>
          <cell r="AI13403">
            <v>0</v>
          </cell>
        </row>
        <row r="13404">
          <cell r="C13404">
            <v>30002373</v>
          </cell>
          <cell r="AA13404">
            <v>2</v>
          </cell>
          <cell r="AC13404">
            <v>0</v>
          </cell>
          <cell r="AG13404">
            <v>0</v>
          </cell>
          <cell r="AI13404">
            <v>0</v>
          </cell>
        </row>
        <row r="13405">
          <cell r="C13405">
            <v>30002373</v>
          </cell>
          <cell r="AA13405">
            <v>2</v>
          </cell>
          <cell r="AC13405">
            <v>0</v>
          </cell>
          <cell r="AG13405">
            <v>0</v>
          </cell>
          <cell r="AI13405">
            <v>0</v>
          </cell>
        </row>
        <row r="13406">
          <cell r="C13406">
            <v>30002373</v>
          </cell>
          <cell r="AA13406">
            <v>2</v>
          </cell>
          <cell r="AC13406">
            <v>0</v>
          </cell>
          <cell r="AG13406">
            <v>0</v>
          </cell>
          <cell r="AI13406">
            <v>0</v>
          </cell>
        </row>
        <row r="13407">
          <cell r="C13407">
            <v>30002373</v>
          </cell>
          <cell r="AA13407">
            <v>0</v>
          </cell>
          <cell r="AC13407">
            <v>0</v>
          </cell>
          <cell r="AG13407">
            <v>2</v>
          </cell>
          <cell r="AI13407">
            <v>0</v>
          </cell>
        </row>
        <row r="13408">
          <cell r="C13408">
            <v>30002373</v>
          </cell>
          <cell r="AA13408">
            <v>0</v>
          </cell>
          <cell r="AC13408">
            <v>0</v>
          </cell>
          <cell r="AG13408">
            <v>2</v>
          </cell>
          <cell r="AI13408">
            <v>0</v>
          </cell>
        </row>
        <row r="13409">
          <cell r="C13409">
            <v>30002373</v>
          </cell>
          <cell r="AA13409">
            <v>0</v>
          </cell>
          <cell r="AC13409">
            <v>0</v>
          </cell>
          <cell r="AG13409">
            <v>2</v>
          </cell>
          <cell r="AI13409">
            <v>0</v>
          </cell>
        </row>
        <row r="13410">
          <cell r="C13410">
            <v>30002373</v>
          </cell>
          <cell r="AA13410">
            <v>0</v>
          </cell>
          <cell r="AC13410">
            <v>0</v>
          </cell>
          <cell r="AG13410">
            <v>0</v>
          </cell>
          <cell r="AI13410">
            <v>3</v>
          </cell>
        </row>
        <row r="13411">
          <cell r="C13411">
            <v>30002373</v>
          </cell>
          <cell r="AA13411">
            <v>0</v>
          </cell>
          <cell r="AC13411">
            <v>2.5</v>
          </cell>
          <cell r="AG13411">
            <v>0</v>
          </cell>
          <cell r="AI13411">
            <v>0</v>
          </cell>
        </row>
        <row r="13412">
          <cell r="C13412">
            <v>30002373</v>
          </cell>
          <cell r="AA13412">
            <v>0</v>
          </cell>
          <cell r="AC13412">
            <v>1.5</v>
          </cell>
          <cell r="AG13412">
            <v>0</v>
          </cell>
          <cell r="AI13412">
            <v>0</v>
          </cell>
        </row>
        <row r="13413">
          <cell r="C13413">
            <v>30002373</v>
          </cell>
          <cell r="AA13413">
            <v>0</v>
          </cell>
          <cell r="AC13413">
            <v>4</v>
          </cell>
          <cell r="AG13413">
            <v>0</v>
          </cell>
          <cell r="AI13413">
            <v>0</v>
          </cell>
        </row>
        <row r="13414">
          <cell r="C13414">
            <v>30002373</v>
          </cell>
          <cell r="AA13414">
            <v>0</v>
          </cell>
          <cell r="AC13414">
            <v>2</v>
          </cell>
          <cell r="AG13414">
            <v>0</v>
          </cell>
          <cell r="AI13414">
            <v>0</v>
          </cell>
        </row>
        <row r="13415">
          <cell r="C13415">
            <v>30002373</v>
          </cell>
          <cell r="AA13415">
            <v>0</v>
          </cell>
          <cell r="AC13415">
            <v>1.5</v>
          </cell>
          <cell r="AG13415">
            <v>0</v>
          </cell>
          <cell r="AI13415">
            <v>0</v>
          </cell>
        </row>
        <row r="13416">
          <cell r="C13416">
            <v>30002373</v>
          </cell>
          <cell r="AA13416">
            <v>0</v>
          </cell>
          <cell r="AC13416">
            <v>5</v>
          </cell>
          <cell r="AG13416">
            <v>0</v>
          </cell>
          <cell r="AI13416">
            <v>0</v>
          </cell>
        </row>
        <row r="13417">
          <cell r="C13417">
            <v>30002373</v>
          </cell>
          <cell r="AA13417">
            <v>0</v>
          </cell>
          <cell r="AC13417">
            <v>2.25</v>
          </cell>
          <cell r="AG13417">
            <v>0</v>
          </cell>
          <cell r="AI13417">
            <v>0</v>
          </cell>
        </row>
        <row r="13418">
          <cell r="C13418">
            <v>30002373</v>
          </cell>
          <cell r="AA13418">
            <v>0</v>
          </cell>
          <cell r="AC13418">
            <v>2.5</v>
          </cell>
          <cell r="AG13418">
            <v>0</v>
          </cell>
          <cell r="AI13418">
            <v>0</v>
          </cell>
        </row>
        <row r="13419">
          <cell r="C13419">
            <v>30002373</v>
          </cell>
          <cell r="AA13419">
            <v>0</v>
          </cell>
          <cell r="AC13419">
            <v>2</v>
          </cell>
          <cell r="AG13419">
            <v>0</v>
          </cell>
          <cell r="AI13419">
            <v>0</v>
          </cell>
        </row>
        <row r="13420">
          <cell r="C13420">
            <v>30002373</v>
          </cell>
          <cell r="AA13420">
            <v>0</v>
          </cell>
          <cell r="AC13420">
            <v>1.5</v>
          </cell>
          <cell r="AG13420">
            <v>0</v>
          </cell>
          <cell r="AI13420">
            <v>0</v>
          </cell>
        </row>
        <row r="13421">
          <cell r="C13421">
            <v>30002373</v>
          </cell>
          <cell r="AA13421">
            <v>0</v>
          </cell>
          <cell r="AC13421">
            <v>2</v>
          </cell>
          <cell r="AG13421">
            <v>0</v>
          </cell>
          <cell r="AI13421">
            <v>0</v>
          </cell>
        </row>
        <row r="13422">
          <cell r="C13422">
            <v>30002373</v>
          </cell>
          <cell r="AA13422">
            <v>0</v>
          </cell>
          <cell r="AC13422">
            <v>2</v>
          </cell>
          <cell r="AG13422">
            <v>0</v>
          </cell>
          <cell r="AI13422">
            <v>0</v>
          </cell>
        </row>
        <row r="13423">
          <cell r="C13423">
            <v>30002373</v>
          </cell>
          <cell r="AA13423">
            <v>0</v>
          </cell>
          <cell r="AC13423">
            <v>3.75</v>
          </cell>
          <cell r="AG13423">
            <v>0</v>
          </cell>
          <cell r="AI13423">
            <v>0</v>
          </cell>
        </row>
        <row r="13424">
          <cell r="C13424">
            <v>30002373</v>
          </cell>
          <cell r="AA13424">
            <v>0</v>
          </cell>
          <cell r="AC13424">
            <v>2</v>
          </cell>
          <cell r="AG13424">
            <v>0</v>
          </cell>
          <cell r="AI13424">
            <v>0</v>
          </cell>
        </row>
        <row r="13425">
          <cell r="C13425">
            <v>30002373</v>
          </cell>
          <cell r="AA13425">
            <v>0</v>
          </cell>
          <cell r="AC13425">
            <v>3</v>
          </cell>
          <cell r="AG13425">
            <v>0</v>
          </cell>
          <cell r="AI13425">
            <v>0</v>
          </cell>
        </row>
        <row r="13426">
          <cell r="C13426">
            <v>30002374</v>
          </cell>
          <cell r="AA13426">
            <v>0</v>
          </cell>
          <cell r="AC13426">
            <v>0</v>
          </cell>
          <cell r="AG13426">
            <v>4</v>
          </cell>
          <cell r="AI13426">
            <v>0</v>
          </cell>
        </row>
        <row r="13427">
          <cell r="C13427">
            <v>30002374</v>
          </cell>
          <cell r="AA13427">
            <v>0</v>
          </cell>
          <cell r="AC13427">
            <v>0</v>
          </cell>
          <cell r="AG13427">
            <v>2</v>
          </cell>
          <cell r="AI13427">
            <v>0</v>
          </cell>
        </row>
        <row r="13428">
          <cell r="C13428">
            <v>30002374</v>
          </cell>
          <cell r="AA13428">
            <v>0</v>
          </cell>
          <cell r="AC13428">
            <v>0</v>
          </cell>
          <cell r="AG13428">
            <v>1</v>
          </cell>
          <cell r="AI13428">
            <v>0</v>
          </cell>
        </row>
        <row r="13429">
          <cell r="C13429">
            <v>30002374</v>
          </cell>
          <cell r="AA13429">
            <v>0</v>
          </cell>
          <cell r="AC13429">
            <v>0</v>
          </cell>
          <cell r="AG13429">
            <v>3</v>
          </cell>
          <cell r="AI13429">
            <v>0</v>
          </cell>
        </row>
        <row r="13430">
          <cell r="C13430">
            <v>30002374</v>
          </cell>
          <cell r="AA13430">
            <v>0</v>
          </cell>
          <cell r="AC13430">
            <v>0</v>
          </cell>
          <cell r="AG13430">
            <v>8</v>
          </cell>
          <cell r="AI13430">
            <v>0</v>
          </cell>
        </row>
        <row r="13431">
          <cell r="C13431">
            <v>30002374</v>
          </cell>
          <cell r="AA13431">
            <v>0</v>
          </cell>
          <cell r="AC13431">
            <v>0</v>
          </cell>
          <cell r="AG13431">
            <v>8</v>
          </cell>
          <cell r="AI13431">
            <v>0</v>
          </cell>
        </row>
        <row r="13432">
          <cell r="C13432">
            <v>30002374</v>
          </cell>
          <cell r="AA13432">
            <v>0</v>
          </cell>
          <cell r="AC13432">
            <v>0</v>
          </cell>
          <cell r="AG13432">
            <v>5.5</v>
          </cell>
          <cell r="AI13432">
            <v>0</v>
          </cell>
        </row>
        <row r="13433">
          <cell r="C13433">
            <v>30002374</v>
          </cell>
          <cell r="AA13433">
            <v>0</v>
          </cell>
          <cell r="AC13433">
            <v>0</v>
          </cell>
          <cell r="AG13433">
            <v>1.5</v>
          </cell>
          <cell r="AI13433">
            <v>0</v>
          </cell>
        </row>
        <row r="13434">
          <cell r="C13434">
            <v>30002374</v>
          </cell>
          <cell r="AA13434">
            <v>0</v>
          </cell>
          <cell r="AC13434">
            <v>0</v>
          </cell>
          <cell r="AG13434">
            <v>1.5</v>
          </cell>
          <cell r="AI13434">
            <v>0</v>
          </cell>
        </row>
        <row r="13435">
          <cell r="C13435">
            <v>30002374</v>
          </cell>
          <cell r="AA13435">
            <v>0</v>
          </cell>
          <cell r="AC13435">
            <v>0</v>
          </cell>
          <cell r="AG13435">
            <v>8</v>
          </cell>
          <cell r="AI13435">
            <v>0</v>
          </cell>
        </row>
        <row r="13436">
          <cell r="C13436">
            <v>30002374</v>
          </cell>
          <cell r="AA13436">
            <v>0</v>
          </cell>
          <cell r="AC13436">
            <v>0</v>
          </cell>
          <cell r="AG13436">
            <v>5</v>
          </cell>
          <cell r="AI13436">
            <v>0</v>
          </cell>
        </row>
        <row r="13437">
          <cell r="C13437">
            <v>30002374</v>
          </cell>
          <cell r="AA13437">
            <v>0</v>
          </cell>
          <cell r="AC13437">
            <v>0</v>
          </cell>
          <cell r="AG13437">
            <v>1.5</v>
          </cell>
          <cell r="AI13437">
            <v>0</v>
          </cell>
        </row>
        <row r="13438">
          <cell r="C13438">
            <v>30002374</v>
          </cell>
          <cell r="AA13438">
            <v>0</v>
          </cell>
          <cell r="AC13438">
            <v>0</v>
          </cell>
          <cell r="AG13438">
            <v>5.5</v>
          </cell>
          <cell r="AI13438">
            <v>0</v>
          </cell>
        </row>
        <row r="13439">
          <cell r="C13439">
            <v>30002374</v>
          </cell>
          <cell r="AA13439">
            <v>0</v>
          </cell>
          <cell r="AC13439">
            <v>0</v>
          </cell>
          <cell r="AG13439">
            <v>1.5</v>
          </cell>
          <cell r="AI13439">
            <v>0</v>
          </cell>
        </row>
        <row r="13440">
          <cell r="C13440">
            <v>30002374</v>
          </cell>
          <cell r="AA13440">
            <v>0</v>
          </cell>
          <cell r="AC13440">
            <v>0</v>
          </cell>
          <cell r="AG13440">
            <v>1.5</v>
          </cell>
          <cell r="AI13440">
            <v>0</v>
          </cell>
        </row>
        <row r="13441">
          <cell r="C13441">
            <v>30002374</v>
          </cell>
          <cell r="AA13441">
            <v>0</v>
          </cell>
          <cell r="AC13441">
            <v>0</v>
          </cell>
          <cell r="AG13441">
            <v>4</v>
          </cell>
          <cell r="AI13441">
            <v>0</v>
          </cell>
        </row>
        <row r="13442">
          <cell r="C13442">
            <v>30002374</v>
          </cell>
          <cell r="AA13442">
            <v>0</v>
          </cell>
          <cell r="AC13442">
            <v>0</v>
          </cell>
          <cell r="AG13442">
            <v>1</v>
          </cell>
          <cell r="AI13442">
            <v>0</v>
          </cell>
        </row>
        <row r="13443">
          <cell r="C13443">
            <v>30002374</v>
          </cell>
          <cell r="AA13443">
            <v>0</v>
          </cell>
          <cell r="AC13443">
            <v>0</v>
          </cell>
          <cell r="AG13443">
            <v>1</v>
          </cell>
          <cell r="AI13443">
            <v>0</v>
          </cell>
        </row>
        <row r="13444">
          <cell r="C13444">
            <v>30002374</v>
          </cell>
          <cell r="AA13444">
            <v>0</v>
          </cell>
          <cell r="AC13444">
            <v>0</v>
          </cell>
          <cell r="AG13444">
            <v>1</v>
          </cell>
          <cell r="AI13444">
            <v>0</v>
          </cell>
        </row>
        <row r="13445">
          <cell r="C13445">
            <v>30002374</v>
          </cell>
          <cell r="AA13445">
            <v>0</v>
          </cell>
          <cell r="AC13445">
            <v>0</v>
          </cell>
          <cell r="AG13445">
            <v>2</v>
          </cell>
          <cell r="AI13445">
            <v>0</v>
          </cell>
        </row>
        <row r="13446">
          <cell r="C13446">
            <v>30002374</v>
          </cell>
          <cell r="AA13446">
            <v>0</v>
          </cell>
          <cell r="AC13446">
            <v>0</v>
          </cell>
          <cell r="AG13446">
            <v>1.5</v>
          </cell>
          <cell r="AI13446">
            <v>0</v>
          </cell>
        </row>
        <row r="13447">
          <cell r="C13447">
            <v>30002374</v>
          </cell>
          <cell r="AA13447">
            <v>0</v>
          </cell>
          <cell r="AC13447">
            <v>0</v>
          </cell>
          <cell r="AG13447">
            <v>8</v>
          </cell>
          <cell r="AI13447">
            <v>0</v>
          </cell>
        </row>
        <row r="13448">
          <cell r="C13448">
            <v>30002374</v>
          </cell>
          <cell r="AA13448">
            <v>0</v>
          </cell>
          <cell r="AC13448">
            <v>0</v>
          </cell>
          <cell r="AG13448">
            <v>8</v>
          </cell>
          <cell r="AI13448">
            <v>0</v>
          </cell>
        </row>
        <row r="13449">
          <cell r="C13449">
            <v>30002374</v>
          </cell>
          <cell r="AA13449">
            <v>2</v>
          </cell>
          <cell r="AC13449">
            <v>0</v>
          </cell>
          <cell r="AG13449">
            <v>0</v>
          </cell>
          <cell r="AI13449">
            <v>0</v>
          </cell>
        </row>
        <row r="13450">
          <cell r="C13450">
            <v>30002374</v>
          </cell>
          <cell r="AA13450">
            <v>0</v>
          </cell>
          <cell r="AC13450">
            <v>0</v>
          </cell>
          <cell r="AG13450">
            <v>8</v>
          </cell>
          <cell r="AI13450">
            <v>0</v>
          </cell>
        </row>
        <row r="13451">
          <cell r="C13451">
            <v>30002374</v>
          </cell>
          <cell r="AA13451">
            <v>0</v>
          </cell>
          <cell r="AC13451">
            <v>0</v>
          </cell>
          <cell r="AG13451">
            <v>0</v>
          </cell>
          <cell r="AI13451">
            <v>0.5</v>
          </cell>
        </row>
        <row r="13452">
          <cell r="C13452">
            <v>30002374</v>
          </cell>
          <cell r="AA13452">
            <v>0</v>
          </cell>
          <cell r="AC13452">
            <v>0</v>
          </cell>
          <cell r="AG13452">
            <v>0</v>
          </cell>
          <cell r="AI13452">
            <v>0.25</v>
          </cell>
        </row>
        <row r="13453">
          <cell r="C13453">
            <v>30002375</v>
          </cell>
          <cell r="AA13453">
            <v>0</v>
          </cell>
          <cell r="AC13453">
            <v>0</v>
          </cell>
          <cell r="AG13453">
            <v>0</v>
          </cell>
          <cell r="AI13453">
            <v>0</v>
          </cell>
        </row>
        <row r="13454">
          <cell r="C13454">
            <v>30002375</v>
          </cell>
          <cell r="AA13454">
            <v>0</v>
          </cell>
          <cell r="AC13454">
            <v>0</v>
          </cell>
          <cell r="AG13454">
            <v>4</v>
          </cell>
          <cell r="AI13454">
            <v>0</v>
          </cell>
        </row>
        <row r="13455">
          <cell r="C13455">
            <v>30002375</v>
          </cell>
          <cell r="AA13455">
            <v>0</v>
          </cell>
          <cell r="AC13455">
            <v>0</v>
          </cell>
          <cell r="AG13455">
            <v>4</v>
          </cell>
          <cell r="AI13455">
            <v>0</v>
          </cell>
        </row>
        <row r="13456">
          <cell r="C13456">
            <v>30002375</v>
          </cell>
          <cell r="AA13456">
            <v>0</v>
          </cell>
          <cell r="AC13456">
            <v>0</v>
          </cell>
          <cell r="AG13456">
            <v>4</v>
          </cell>
          <cell r="AI13456">
            <v>0</v>
          </cell>
        </row>
        <row r="13457">
          <cell r="C13457">
            <v>30002375</v>
          </cell>
          <cell r="AA13457">
            <v>0</v>
          </cell>
          <cell r="AC13457">
            <v>0</v>
          </cell>
          <cell r="AG13457">
            <v>4</v>
          </cell>
          <cell r="AI13457">
            <v>0</v>
          </cell>
        </row>
        <row r="13458">
          <cell r="C13458">
            <v>30002375</v>
          </cell>
          <cell r="AA13458">
            <v>0</v>
          </cell>
          <cell r="AC13458">
            <v>0</v>
          </cell>
          <cell r="AG13458">
            <v>4</v>
          </cell>
          <cell r="AI13458">
            <v>0</v>
          </cell>
        </row>
        <row r="13459">
          <cell r="C13459">
            <v>30002375</v>
          </cell>
          <cell r="AA13459">
            <v>0</v>
          </cell>
          <cell r="AC13459">
            <v>0</v>
          </cell>
          <cell r="AG13459">
            <v>4</v>
          </cell>
          <cell r="AI13459">
            <v>0</v>
          </cell>
        </row>
        <row r="13460">
          <cell r="C13460">
            <v>30002375</v>
          </cell>
          <cell r="AA13460">
            <v>0</v>
          </cell>
          <cell r="AC13460">
            <v>0</v>
          </cell>
          <cell r="AG13460">
            <v>4</v>
          </cell>
          <cell r="AI13460">
            <v>0</v>
          </cell>
        </row>
        <row r="13461">
          <cell r="C13461">
            <v>30002375</v>
          </cell>
          <cell r="AA13461">
            <v>0</v>
          </cell>
          <cell r="AC13461">
            <v>0</v>
          </cell>
          <cell r="AG13461">
            <v>3</v>
          </cell>
          <cell r="AI13461">
            <v>0</v>
          </cell>
        </row>
        <row r="13462">
          <cell r="C13462">
            <v>30002375</v>
          </cell>
          <cell r="AA13462">
            <v>0</v>
          </cell>
          <cell r="AC13462">
            <v>0</v>
          </cell>
          <cell r="AG13462">
            <v>4</v>
          </cell>
          <cell r="AI13462">
            <v>0</v>
          </cell>
        </row>
        <row r="13463">
          <cell r="C13463">
            <v>30002375</v>
          </cell>
          <cell r="AA13463">
            <v>0</v>
          </cell>
          <cell r="AC13463">
            <v>0</v>
          </cell>
          <cell r="AG13463">
            <v>4</v>
          </cell>
          <cell r="AI13463">
            <v>0</v>
          </cell>
        </row>
        <row r="13464">
          <cell r="C13464">
            <v>30002375</v>
          </cell>
          <cell r="AA13464">
            <v>0</v>
          </cell>
          <cell r="AC13464">
            <v>0</v>
          </cell>
          <cell r="AG13464">
            <v>4</v>
          </cell>
          <cell r="AI13464">
            <v>0</v>
          </cell>
        </row>
        <row r="13465">
          <cell r="C13465">
            <v>30002375</v>
          </cell>
          <cell r="AA13465">
            <v>0</v>
          </cell>
          <cell r="AC13465">
            <v>0</v>
          </cell>
          <cell r="AG13465">
            <v>4</v>
          </cell>
          <cell r="AI13465">
            <v>0</v>
          </cell>
        </row>
        <row r="13466">
          <cell r="C13466">
            <v>30002375</v>
          </cell>
          <cell r="AA13466">
            <v>0</v>
          </cell>
          <cell r="AC13466">
            <v>0</v>
          </cell>
          <cell r="AG13466">
            <v>4</v>
          </cell>
          <cell r="AI13466">
            <v>0</v>
          </cell>
        </row>
        <row r="13467">
          <cell r="C13467">
            <v>30002375</v>
          </cell>
          <cell r="AA13467">
            <v>0</v>
          </cell>
          <cell r="AC13467">
            <v>0</v>
          </cell>
          <cell r="AG13467">
            <v>8</v>
          </cell>
          <cell r="AI13467">
            <v>0</v>
          </cell>
        </row>
        <row r="13468">
          <cell r="C13468">
            <v>30002375</v>
          </cell>
          <cell r="AA13468">
            <v>0</v>
          </cell>
          <cell r="AC13468">
            <v>0</v>
          </cell>
          <cell r="AG13468">
            <v>4</v>
          </cell>
          <cell r="AI13468">
            <v>0</v>
          </cell>
        </row>
        <row r="13469">
          <cell r="C13469">
            <v>30002375</v>
          </cell>
          <cell r="AA13469">
            <v>0</v>
          </cell>
          <cell r="AC13469">
            <v>0</v>
          </cell>
          <cell r="AG13469">
            <v>4</v>
          </cell>
          <cell r="AI13469">
            <v>0</v>
          </cell>
        </row>
        <row r="13470">
          <cell r="C13470">
            <v>30002375</v>
          </cell>
          <cell r="AA13470">
            <v>0</v>
          </cell>
          <cell r="AC13470">
            <v>0</v>
          </cell>
          <cell r="AG13470">
            <v>8</v>
          </cell>
          <cell r="AI13470">
            <v>0</v>
          </cell>
        </row>
        <row r="13471">
          <cell r="C13471">
            <v>30002375</v>
          </cell>
          <cell r="AA13471">
            <v>0</v>
          </cell>
          <cell r="AC13471">
            <v>0</v>
          </cell>
          <cell r="AG13471">
            <v>8</v>
          </cell>
          <cell r="AI13471">
            <v>0</v>
          </cell>
        </row>
        <row r="13472">
          <cell r="C13472">
            <v>30002375</v>
          </cell>
          <cell r="AA13472">
            <v>5</v>
          </cell>
          <cell r="AC13472">
            <v>0</v>
          </cell>
          <cell r="AG13472">
            <v>0</v>
          </cell>
          <cell r="AI13472">
            <v>0</v>
          </cell>
        </row>
        <row r="13473">
          <cell r="C13473">
            <v>30002375</v>
          </cell>
          <cell r="AA13473">
            <v>0</v>
          </cell>
          <cell r="AC13473">
            <v>0</v>
          </cell>
          <cell r="AG13473">
            <v>0</v>
          </cell>
          <cell r="AI13473">
            <v>1</v>
          </cell>
        </row>
        <row r="13474">
          <cell r="C13474">
            <v>30002375</v>
          </cell>
          <cell r="AA13474">
            <v>0</v>
          </cell>
          <cell r="AC13474">
            <v>0</v>
          </cell>
          <cell r="AG13474">
            <v>0</v>
          </cell>
          <cell r="AI13474">
            <v>1.5</v>
          </cell>
        </row>
        <row r="13475">
          <cell r="C13475">
            <v>30002375</v>
          </cell>
          <cell r="AA13475">
            <v>0</v>
          </cell>
          <cell r="AC13475">
            <v>0</v>
          </cell>
          <cell r="AG13475">
            <v>0</v>
          </cell>
          <cell r="AI13475">
            <v>3.75</v>
          </cell>
        </row>
        <row r="13476">
          <cell r="C13476">
            <v>30002375</v>
          </cell>
          <cell r="AA13476">
            <v>0</v>
          </cell>
          <cell r="AC13476">
            <v>0</v>
          </cell>
          <cell r="AG13476">
            <v>0</v>
          </cell>
          <cell r="AI13476">
            <v>2</v>
          </cell>
        </row>
        <row r="13477">
          <cell r="C13477">
            <v>30002375</v>
          </cell>
          <cell r="AA13477">
            <v>0</v>
          </cell>
          <cell r="AC13477">
            <v>2</v>
          </cell>
          <cell r="AG13477">
            <v>0</v>
          </cell>
          <cell r="AI13477">
            <v>0</v>
          </cell>
        </row>
        <row r="13478">
          <cell r="C13478">
            <v>30002375</v>
          </cell>
          <cell r="AA13478">
            <v>0</v>
          </cell>
          <cell r="AC13478">
            <v>2</v>
          </cell>
          <cell r="AG13478">
            <v>0</v>
          </cell>
          <cell r="AI13478">
            <v>0</v>
          </cell>
        </row>
        <row r="13479">
          <cell r="C13479">
            <v>30002375</v>
          </cell>
          <cell r="AA13479">
            <v>0</v>
          </cell>
          <cell r="AC13479">
            <v>2</v>
          </cell>
          <cell r="AG13479">
            <v>0</v>
          </cell>
          <cell r="AI13479">
            <v>0</v>
          </cell>
        </row>
        <row r="13480">
          <cell r="C13480">
            <v>30002376</v>
          </cell>
          <cell r="AA13480">
            <v>0</v>
          </cell>
          <cell r="AC13480">
            <v>0</v>
          </cell>
          <cell r="AG13480">
            <v>0</v>
          </cell>
          <cell r="AI13480">
            <v>0</v>
          </cell>
        </row>
        <row r="13481">
          <cell r="C13481">
            <v>30002376</v>
          </cell>
          <cell r="AA13481">
            <v>0</v>
          </cell>
          <cell r="AC13481">
            <v>0</v>
          </cell>
          <cell r="AG13481">
            <v>0</v>
          </cell>
          <cell r="AI13481">
            <v>0</v>
          </cell>
        </row>
        <row r="13482">
          <cell r="C13482">
            <v>30002376</v>
          </cell>
          <cell r="AA13482">
            <v>0</v>
          </cell>
          <cell r="AC13482">
            <v>0</v>
          </cell>
          <cell r="AG13482">
            <v>0</v>
          </cell>
          <cell r="AI13482">
            <v>0</v>
          </cell>
        </row>
        <row r="13483">
          <cell r="C13483">
            <v>30002376</v>
          </cell>
          <cell r="AA13483">
            <v>0</v>
          </cell>
          <cell r="AC13483">
            <v>0</v>
          </cell>
          <cell r="AG13483">
            <v>0</v>
          </cell>
          <cell r="AI13483">
            <v>0</v>
          </cell>
        </row>
        <row r="13484">
          <cell r="C13484">
            <v>30002376</v>
          </cell>
          <cell r="AA13484">
            <v>0</v>
          </cell>
          <cell r="AC13484">
            <v>0</v>
          </cell>
          <cell r="AG13484">
            <v>0.5</v>
          </cell>
          <cell r="AI13484">
            <v>0</v>
          </cell>
        </row>
        <row r="13485">
          <cell r="C13485">
            <v>30002376</v>
          </cell>
          <cell r="AA13485">
            <v>0</v>
          </cell>
          <cell r="AC13485">
            <v>0</v>
          </cell>
          <cell r="AG13485">
            <v>1</v>
          </cell>
          <cell r="AI13485">
            <v>0</v>
          </cell>
        </row>
        <row r="13486">
          <cell r="C13486">
            <v>30002376</v>
          </cell>
          <cell r="AA13486">
            <v>0</v>
          </cell>
          <cell r="AC13486">
            <v>0</v>
          </cell>
          <cell r="AG13486">
            <v>1</v>
          </cell>
          <cell r="AI13486">
            <v>0</v>
          </cell>
        </row>
        <row r="13487">
          <cell r="C13487">
            <v>30002376</v>
          </cell>
          <cell r="AA13487">
            <v>0</v>
          </cell>
          <cell r="AC13487">
            <v>0</v>
          </cell>
          <cell r="AG13487">
            <v>0.5</v>
          </cell>
          <cell r="AI13487">
            <v>0</v>
          </cell>
        </row>
        <row r="13488">
          <cell r="C13488">
            <v>30002376</v>
          </cell>
          <cell r="AA13488">
            <v>0</v>
          </cell>
          <cell r="AC13488">
            <v>0</v>
          </cell>
          <cell r="AG13488">
            <v>1</v>
          </cell>
          <cell r="AI13488">
            <v>0</v>
          </cell>
        </row>
        <row r="13489">
          <cell r="C13489">
            <v>30002376</v>
          </cell>
          <cell r="AA13489">
            <v>0</v>
          </cell>
          <cell r="AC13489">
            <v>0</v>
          </cell>
          <cell r="AG13489">
            <v>0.5</v>
          </cell>
          <cell r="AI13489">
            <v>0</v>
          </cell>
        </row>
        <row r="13490">
          <cell r="C13490">
            <v>30002376</v>
          </cell>
          <cell r="AA13490">
            <v>0</v>
          </cell>
          <cell r="AC13490">
            <v>0</v>
          </cell>
          <cell r="AG13490">
            <v>2</v>
          </cell>
          <cell r="AI13490">
            <v>0</v>
          </cell>
        </row>
        <row r="13491">
          <cell r="C13491">
            <v>30002376</v>
          </cell>
          <cell r="AA13491">
            <v>0</v>
          </cell>
          <cell r="AC13491">
            <v>0</v>
          </cell>
          <cell r="AG13491">
            <v>2</v>
          </cell>
          <cell r="AI13491">
            <v>0</v>
          </cell>
        </row>
        <row r="13492">
          <cell r="C13492">
            <v>30002376</v>
          </cell>
          <cell r="AA13492">
            <v>0</v>
          </cell>
          <cell r="AC13492">
            <v>0</v>
          </cell>
          <cell r="AG13492">
            <v>2</v>
          </cell>
          <cell r="AI13492">
            <v>0</v>
          </cell>
        </row>
        <row r="13493">
          <cell r="C13493">
            <v>30002376</v>
          </cell>
          <cell r="AA13493">
            <v>0</v>
          </cell>
          <cell r="AC13493">
            <v>0</v>
          </cell>
          <cell r="AG13493">
            <v>6</v>
          </cell>
          <cell r="AI13493">
            <v>0</v>
          </cell>
        </row>
        <row r="13494">
          <cell r="C13494">
            <v>30002376</v>
          </cell>
          <cell r="AA13494">
            <v>0</v>
          </cell>
          <cell r="AC13494">
            <v>0</v>
          </cell>
          <cell r="AG13494">
            <v>1</v>
          </cell>
          <cell r="AI13494">
            <v>0</v>
          </cell>
        </row>
        <row r="13495">
          <cell r="C13495">
            <v>30002376</v>
          </cell>
          <cell r="AA13495">
            <v>0</v>
          </cell>
          <cell r="AC13495">
            <v>0</v>
          </cell>
          <cell r="AG13495">
            <v>1.5</v>
          </cell>
          <cell r="AI13495">
            <v>0</v>
          </cell>
        </row>
        <row r="13496">
          <cell r="C13496">
            <v>30002376</v>
          </cell>
          <cell r="AA13496">
            <v>0</v>
          </cell>
          <cell r="AC13496">
            <v>0</v>
          </cell>
          <cell r="AG13496">
            <v>2</v>
          </cell>
          <cell r="AI13496">
            <v>0</v>
          </cell>
        </row>
        <row r="13497">
          <cell r="C13497">
            <v>30002376</v>
          </cell>
          <cell r="AA13497">
            <v>0</v>
          </cell>
          <cell r="AC13497">
            <v>0</v>
          </cell>
          <cell r="AG13497">
            <v>1</v>
          </cell>
          <cell r="AI13497">
            <v>0</v>
          </cell>
        </row>
        <row r="13498">
          <cell r="C13498">
            <v>30002376</v>
          </cell>
          <cell r="AA13498">
            <v>0</v>
          </cell>
          <cell r="AC13498">
            <v>0</v>
          </cell>
          <cell r="AG13498">
            <v>1</v>
          </cell>
          <cell r="AI13498">
            <v>0</v>
          </cell>
        </row>
        <row r="13499">
          <cell r="C13499">
            <v>30002376</v>
          </cell>
          <cell r="AA13499">
            <v>0</v>
          </cell>
          <cell r="AC13499">
            <v>0</v>
          </cell>
          <cell r="AG13499">
            <v>1</v>
          </cell>
          <cell r="AI13499">
            <v>0</v>
          </cell>
        </row>
        <row r="13500">
          <cell r="C13500">
            <v>30002376</v>
          </cell>
          <cell r="AA13500">
            <v>0</v>
          </cell>
          <cell r="AC13500">
            <v>0</v>
          </cell>
          <cell r="AG13500">
            <v>1.5</v>
          </cell>
          <cell r="AI13500">
            <v>0</v>
          </cell>
        </row>
        <row r="13501">
          <cell r="C13501">
            <v>30002376</v>
          </cell>
          <cell r="AA13501">
            <v>0</v>
          </cell>
          <cell r="AC13501">
            <v>0</v>
          </cell>
          <cell r="AG13501">
            <v>0.5</v>
          </cell>
          <cell r="AI13501">
            <v>0</v>
          </cell>
        </row>
        <row r="13502">
          <cell r="C13502">
            <v>30002376</v>
          </cell>
          <cell r="AA13502">
            <v>0</v>
          </cell>
          <cell r="AC13502">
            <v>0</v>
          </cell>
          <cell r="AG13502">
            <v>4</v>
          </cell>
          <cell r="AI13502">
            <v>0</v>
          </cell>
        </row>
        <row r="13503">
          <cell r="C13503">
            <v>30002376</v>
          </cell>
          <cell r="AA13503">
            <v>0</v>
          </cell>
          <cell r="AC13503">
            <v>0</v>
          </cell>
          <cell r="AG13503">
            <v>1.5</v>
          </cell>
          <cell r="AI13503">
            <v>0</v>
          </cell>
        </row>
        <row r="13504">
          <cell r="C13504">
            <v>30002376</v>
          </cell>
          <cell r="AA13504">
            <v>0</v>
          </cell>
          <cell r="AC13504">
            <v>0</v>
          </cell>
          <cell r="AG13504">
            <v>1</v>
          </cell>
          <cell r="AI13504">
            <v>0</v>
          </cell>
        </row>
        <row r="13505">
          <cell r="C13505">
            <v>30002376</v>
          </cell>
          <cell r="AA13505">
            <v>0</v>
          </cell>
          <cell r="AC13505">
            <v>0</v>
          </cell>
          <cell r="AG13505">
            <v>0.5</v>
          </cell>
          <cell r="AI13505">
            <v>0</v>
          </cell>
        </row>
        <row r="13506">
          <cell r="C13506">
            <v>30002376</v>
          </cell>
          <cell r="AA13506">
            <v>0</v>
          </cell>
          <cell r="AC13506">
            <v>0</v>
          </cell>
          <cell r="AG13506">
            <v>0.5</v>
          </cell>
          <cell r="AI13506">
            <v>0</v>
          </cell>
        </row>
        <row r="13507">
          <cell r="C13507">
            <v>30002376</v>
          </cell>
          <cell r="AA13507">
            <v>0</v>
          </cell>
          <cell r="AC13507">
            <v>0</v>
          </cell>
          <cell r="AG13507">
            <v>1.5</v>
          </cell>
          <cell r="AI13507">
            <v>0</v>
          </cell>
        </row>
        <row r="13508">
          <cell r="C13508">
            <v>30002376</v>
          </cell>
          <cell r="AA13508">
            <v>0</v>
          </cell>
          <cell r="AC13508">
            <v>0</v>
          </cell>
          <cell r="AG13508">
            <v>1</v>
          </cell>
          <cell r="AI13508">
            <v>0</v>
          </cell>
        </row>
        <row r="13509">
          <cell r="C13509">
            <v>30002376</v>
          </cell>
          <cell r="AA13509">
            <v>0</v>
          </cell>
          <cell r="AC13509">
            <v>0</v>
          </cell>
          <cell r="AG13509">
            <v>0.5</v>
          </cell>
          <cell r="AI13509">
            <v>0</v>
          </cell>
        </row>
        <row r="13510">
          <cell r="C13510">
            <v>30002376</v>
          </cell>
          <cell r="AA13510">
            <v>0</v>
          </cell>
          <cell r="AC13510">
            <v>0</v>
          </cell>
          <cell r="AG13510">
            <v>0.5</v>
          </cell>
          <cell r="AI13510">
            <v>0</v>
          </cell>
        </row>
        <row r="13511">
          <cell r="C13511">
            <v>30002376</v>
          </cell>
          <cell r="AA13511">
            <v>0</v>
          </cell>
          <cell r="AC13511">
            <v>0</v>
          </cell>
          <cell r="AG13511">
            <v>2.5</v>
          </cell>
          <cell r="AI13511">
            <v>0</v>
          </cell>
        </row>
        <row r="13512">
          <cell r="C13512">
            <v>30002376</v>
          </cell>
          <cell r="AA13512">
            <v>0</v>
          </cell>
          <cell r="AC13512">
            <v>0</v>
          </cell>
          <cell r="AG13512">
            <v>2.5</v>
          </cell>
          <cell r="AI13512">
            <v>0</v>
          </cell>
        </row>
        <row r="13513">
          <cell r="C13513">
            <v>30002376</v>
          </cell>
          <cell r="AA13513">
            <v>0</v>
          </cell>
          <cell r="AC13513">
            <v>0</v>
          </cell>
          <cell r="AG13513">
            <v>2</v>
          </cell>
          <cell r="AI13513">
            <v>0</v>
          </cell>
        </row>
        <row r="13514">
          <cell r="C13514">
            <v>30002376</v>
          </cell>
          <cell r="AA13514">
            <v>0</v>
          </cell>
          <cell r="AC13514">
            <v>0</v>
          </cell>
          <cell r="AG13514">
            <v>1</v>
          </cell>
          <cell r="AI13514">
            <v>0</v>
          </cell>
        </row>
        <row r="13515">
          <cell r="C13515">
            <v>30002376</v>
          </cell>
          <cell r="AA13515">
            <v>0</v>
          </cell>
          <cell r="AC13515">
            <v>0</v>
          </cell>
          <cell r="AG13515">
            <v>1.5</v>
          </cell>
          <cell r="AI13515">
            <v>0</v>
          </cell>
        </row>
        <row r="13516">
          <cell r="C13516">
            <v>30002376</v>
          </cell>
          <cell r="AA13516">
            <v>0</v>
          </cell>
          <cell r="AC13516">
            <v>0</v>
          </cell>
          <cell r="AG13516">
            <v>1</v>
          </cell>
          <cell r="AI13516">
            <v>0</v>
          </cell>
        </row>
        <row r="13517">
          <cell r="C13517">
            <v>30002376</v>
          </cell>
          <cell r="AA13517">
            <v>0</v>
          </cell>
          <cell r="AC13517">
            <v>0</v>
          </cell>
          <cell r="AG13517">
            <v>1</v>
          </cell>
          <cell r="AI13517">
            <v>0</v>
          </cell>
        </row>
        <row r="13518">
          <cell r="C13518">
            <v>30002376</v>
          </cell>
          <cell r="AA13518">
            <v>0</v>
          </cell>
          <cell r="AC13518">
            <v>0</v>
          </cell>
          <cell r="AG13518">
            <v>1</v>
          </cell>
          <cell r="AI13518">
            <v>0</v>
          </cell>
        </row>
        <row r="13519">
          <cell r="C13519">
            <v>30002376</v>
          </cell>
          <cell r="AA13519">
            <v>0</v>
          </cell>
          <cell r="AC13519">
            <v>0</v>
          </cell>
          <cell r="AG13519">
            <v>0.5</v>
          </cell>
          <cell r="AI13519">
            <v>0</v>
          </cell>
        </row>
        <row r="13520">
          <cell r="C13520">
            <v>30002376</v>
          </cell>
          <cell r="AA13520">
            <v>0</v>
          </cell>
          <cell r="AC13520">
            <v>0</v>
          </cell>
          <cell r="AG13520">
            <v>1.75</v>
          </cell>
          <cell r="AI13520">
            <v>0</v>
          </cell>
        </row>
        <row r="13521">
          <cell r="C13521">
            <v>30002376</v>
          </cell>
          <cell r="AA13521">
            <v>0</v>
          </cell>
          <cell r="AC13521">
            <v>0</v>
          </cell>
          <cell r="AG13521">
            <v>1</v>
          </cell>
          <cell r="AI13521">
            <v>0</v>
          </cell>
        </row>
        <row r="13522">
          <cell r="C13522">
            <v>30002376</v>
          </cell>
          <cell r="AA13522">
            <v>4.5</v>
          </cell>
          <cell r="AC13522">
            <v>0</v>
          </cell>
          <cell r="AG13522">
            <v>0</v>
          </cell>
          <cell r="AI13522">
            <v>0</v>
          </cell>
        </row>
        <row r="13523">
          <cell r="C13523">
            <v>30002376</v>
          </cell>
          <cell r="AA13523">
            <v>1.75</v>
          </cell>
          <cell r="AC13523">
            <v>0</v>
          </cell>
          <cell r="AG13523">
            <v>0</v>
          </cell>
          <cell r="AI13523">
            <v>0</v>
          </cell>
        </row>
        <row r="13524">
          <cell r="C13524">
            <v>30002376</v>
          </cell>
          <cell r="AA13524">
            <v>1</v>
          </cell>
          <cell r="AC13524">
            <v>0</v>
          </cell>
          <cell r="AG13524">
            <v>0</v>
          </cell>
          <cell r="AI13524">
            <v>0</v>
          </cell>
        </row>
        <row r="13525">
          <cell r="C13525">
            <v>30002376</v>
          </cell>
          <cell r="AA13525">
            <v>1</v>
          </cell>
          <cell r="AC13525">
            <v>0</v>
          </cell>
          <cell r="AG13525">
            <v>0</v>
          </cell>
          <cell r="AI13525">
            <v>0</v>
          </cell>
        </row>
        <row r="13526">
          <cell r="C13526">
            <v>30002376</v>
          </cell>
          <cell r="AA13526">
            <v>8</v>
          </cell>
          <cell r="AC13526">
            <v>0</v>
          </cell>
          <cell r="AG13526">
            <v>0</v>
          </cell>
          <cell r="AI13526">
            <v>0</v>
          </cell>
        </row>
        <row r="13527">
          <cell r="C13527">
            <v>30002376</v>
          </cell>
          <cell r="AA13527">
            <v>0</v>
          </cell>
          <cell r="AC13527">
            <v>0</v>
          </cell>
          <cell r="AG13527">
            <v>6</v>
          </cell>
          <cell r="AI13527">
            <v>0</v>
          </cell>
        </row>
        <row r="13528">
          <cell r="C13528">
            <v>30002376</v>
          </cell>
          <cell r="AA13528">
            <v>7</v>
          </cell>
          <cell r="AC13528">
            <v>0</v>
          </cell>
          <cell r="AG13528">
            <v>0</v>
          </cell>
          <cell r="AI13528">
            <v>0</v>
          </cell>
        </row>
        <row r="13529">
          <cell r="C13529">
            <v>30002376</v>
          </cell>
          <cell r="AA13529">
            <v>4</v>
          </cell>
          <cell r="AC13529">
            <v>0</v>
          </cell>
          <cell r="AG13529">
            <v>0</v>
          </cell>
          <cell r="AI13529">
            <v>0</v>
          </cell>
        </row>
        <row r="13530">
          <cell r="C13530">
            <v>30002376</v>
          </cell>
          <cell r="AA13530">
            <v>8</v>
          </cell>
          <cell r="AC13530">
            <v>0</v>
          </cell>
          <cell r="AG13530">
            <v>0</v>
          </cell>
          <cell r="AI13530">
            <v>0</v>
          </cell>
        </row>
        <row r="13531">
          <cell r="C13531">
            <v>30002376</v>
          </cell>
          <cell r="AA13531">
            <v>0</v>
          </cell>
          <cell r="AC13531">
            <v>0</v>
          </cell>
          <cell r="AG13531">
            <v>8</v>
          </cell>
          <cell r="AI13531">
            <v>0</v>
          </cell>
        </row>
        <row r="13532">
          <cell r="C13532">
            <v>30002376</v>
          </cell>
          <cell r="AA13532">
            <v>0</v>
          </cell>
          <cell r="AC13532">
            <v>0</v>
          </cell>
          <cell r="AG13532">
            <v>0</v>
          </cell>
          <cell r="AI13532">
            <v>0.5</v>
          </cell>
        </row>
        <row r="13533">
          <cell r="C13533">
            <v>30002376</v>
          </cell>
          <cell r="AA13533">
            <v>0</v>
          </cell>
          <cell r="AC13533">
            <v>0</v>
          </cell>
          <cell r="AG13533">
            <v>0</v>
          </cell>
          <cell r="AI13533">
            <v>1</v>
          </cell>
        </row>
        <row r="13534">
          <cell r="C13534">
            <v>30002376</v>
          </cell>
          <cell r="AA13534">
            <v>0</v>
          </cell>
          <cell r="AC13534">
            <v>0</v>
          </cell>
          <cell r="AG13534">
            <v>0</v>
          </cell>
          <cell r="AI13534">
            <v>2</v>
          </cell>
        </row>
        <row r="13535">
          <cell r="C13535">
            <v>30002376</v>
          </cell>
          <cell r="AA13535">
            <v>0</v>
          </cell>
          <cell r="AC13535">
            <v>0.5</v>
          </cell>
          <cell r="AG13535">
            <v>0</v>
          </cell>
          <cell r="AI13535">
            <v>0</v>
          </cell>
        </row>
        <row r="13536">
          <cell r="C13536">
            <v>30002376</v>
          </cell>
          <cell r="AA13536">
            <v>0</v>
          </cell>
          <cell r="AC13536">
            <v>0.75</v>
          </cell>
          <cell r="AG13536">
            <v>0</v>
          </cell>
          <cell r="AI13536">
            <v>0</v>
          </cell>
        </row>
        <row r="13537">
          <cell r="C13537">
            <v>30002376</v>
          </cell>
          <cell r="AA13537">
            <v>0</v>
          </cell>
          <cell r="AC13537">
            <v>4</v>
          </cell>
          <cell r="AG13537">
            <v>0</v>
          </cell>
          <cell r="AI13537">
            <v>0</v>
          </cell>
        </row>
        <row r="13538">
          <cell r="C13538">
            <v>30002376</v>
          </cell>
          <cell r="AA13538">
            <v>0</v>
          </cell>
          <cell r="AC13538">
            <v>2</v>
          </cell>
          <cell r="AG13538">
            <v>0</v>
          </cell>
          <cell r="AI13538">
            <v>0</v>
          </cell>
        </row>
        <row r="13539">
          <cell r="C13539">
            <v>30002376</v>
          </cell>
          <cell r="AA13539">
            <v>0</v>
          </cell>
          <cell r="AC13539">
            <v>1.75</v>
          </cell>
          <cell r="AG13539">
            <v>0</v>
          </cell>
          <cell r="AI13539">
            <v>0</v>
          </cell>
        </row>
        <row r="13540">
          <cell r="C13540">
            <v>30002376</v>
          </cell>
          <cell r="AA13540">
            <v>0</v>
          </cell>
          <cell r="AC13540">
            <v>0</v>
          </cell>
          <cell r="AG13540">
            <v>0</v>
          </cell>
          <cell r="AI13540">
            <v>1.25</v>
          </cell>
        </row>
        <row r="13541">
          <cell r="C13541">
            <v>30002377</v>
          </cell>
          <cell r="AA13541">
            <v>0</v>
          </cell>
          <cell r="AC13541">
            <v>0</v>
          </cell>
          <cell r="AG13541">
            <v>0</v>
          </cell>
          <cell r="AI13541">
            <v>0</v>
          </cell>
        </row>
        <row r="13542">
          <cell r="C13542">
            <v>30002377</v>
          </cell>
          <cell r="AA13542">
            <v>0</v>
          </cell>
          <cell r="AC13542">
            <v>0</v>
          </cell>
          <cell r="AG13542">
            <v>3</v>
          </cell>
          <cell r="AI13542">
            <v>0</v>
          </cell>
        </row>
        <row r="13543">
          <cell r="C13543">
            <v>30002377</v>
          </cell>
          <cell r="AA13543">
            <v>0</v>
          </cell>
          <cell r="AC13543">
            <v>0</v>
          </cell>
          <cell r="AG13543">
            <v>2</v>
          </cell>
          <cell r="AI13543">
            <v>0</v>
          </cell>
        </row>
        <row r="13544">
          <cell r="C13544">
            <v>30002377</v>
          </cell>
          <cell r="AA13544">
            <v>0</v>
          </cell>
          <cell r="AC13544">
            <v>0</v>
          </cell>
          <cell r="AG13544">
            <v>3.5</v>
          </cell>
          <cell r="AI13544">
            <v>0</v>
          </cell>
        </row>
        <row r="13545">
          <cell r="C13545">
            <v>30002377</v>
          </cell>
          <cell r="AA13545">
            <v>0</v>
          </cell>
          <cell r="AC13545">
            <v>0</v>
          </cell>
          <cell r="AG13545">
            <v>3</v>
          </cell>
          <cell r="AI13545">
            <v>0</v>
          </cell>
        </row>
        <row r="13546">
          <cell r="C13546">
            <v>30002377</v>
          </cell>
          <cell r="AA13546">
            <v>1.5</v>
          </cell>
          <cell r="AC13546">
            <v>0</v>
          </cell>
          <cell r="AG13546">
            <v>0</v>
          </cell>
          <cell r="AI13546">
            <v>0</v>
          </cell>
        </row>
        <row r="13547">
          <cell r="C13547">
            <v>30002377</v>
          </cell>
          <cell r="AA13547">
            <v>0</v>
          </cell>
          <cell r="AC13547">
            <v>0</v>
          </cell>
          <cell r="AG13547">
            <v>3</v>
          </cell>
          <cell r="AI13547">
            <v>0</v>
          </cell>
        </row>
        <row r="13548">
          <cell r="C13548">
            <v>30002377</v>
          </cell>
          <cell r="AA13548">
            <v>0</v>
          </cell>
          <cell r="AC13548">
            <v>0</v>
          </cell>
          <cell r="AG13548">
            <v>3</v>
          </cell>
          <cell r="AI13548">
            <v>0</v>
          </cell>
        </row>
        <row r="13549">
          <cell r="C13549">
            <v>30002377</v>
          </cell>
          <cell r="AA13549">
            <v>0</v>
          </cell>
          <cell r="AC13549">
            <v>0</v>
          </cell>
          <cell r="AG13549">
            <v>3.5</v>
          </cell>
          <cell r="AI13549">
            <v>0</v>
          </cell>
        </row>
        <row r="13550">
          <cell r="C13550">
            <v>30002377</v>
          </cell>
          <cell r="AA13550">
            <v>3</v>
          </cell>
          <cell r="AC13550">
            <v>0</v>
          </cell>
          <cell r="AG13550">
            <v>0</v>
          </cell>
          <cell r="AI13550">
            <v>0</v>
          </cell>
        </row>
        <row r="13551">
          <cell r="C13551">
            <v>30002377</v>
          </cell>
          <cell r="AA13551">
            <v>5</v>
          </cell>
          <cell r="AC13551">
            <v>0</v>
          </cell>
          <cell r="AG13551">
            <v>0</v>
          </cell>
          <cell r="AI13551">
            <v>0</v>
          </cell>
        </row>
        <row r="13552">
          <cell r="C13552">
            <v>30002377</v>
          </cell>
          <cell r="AA13552">
            <v>4.5</v>
          </cell>
          <cell r="AC13552">
            <v>0</v>
          </cell>
          <cell r="AG13552">
            <v>0</v>
          </cell>
          <cell r="AI13552">
            <v>0</v>
          </cell>
        </row>
        <row r="13553">
          <cell r="C13553">
            <v>30002377</v>
          </cell>
          <cell r="AA13553">
            <v>8</v>
          </cell>
          <cell r="AC13553">
            <v>0</v>
          </cell>
          <cell r="AG13553">
            <v>0</v>
          </cell>
          <cell r="AI13553">
            <v>0</v>
          </cell>
        </row>
        <row r="13554">
          <cell r="C13554">
            <v>30002377</v>
          </cell>
          <cell r="AA13554">
            <v>5</v>
          </cell>
          <cell r="AC13554">
            <v>0</v>
          </cell>
          <cell r="AG13554">
            <v>0</v>
          </cell>
          <cell r="AI13554">
            <v>0</v>
          </cell>
        </row>
        <row r="13555">
          <cell r="C13555">
            <v>30002377</v>
          </cell>
          <cell r="AA13555">
            <v>8</v>
          </cell>
          <cell r="AC13555">
            <v>0</v>
          </cell>
          <cell r="AG13555">
            <v>0</v>
          </cell>
          <cell r="AI13555">
            <v>0</v>
          </cell>
        </row>
        <row r="13556">
          <cell r="C13556">
            <v>30002377</v>
          </cell>
          <cell r="AA13556">
            <v>8</v>
          </cell>
          <cell r="AC13556">
            <v>0</v>
          </cell>
          <cell r="AG13556">
            <v>0</v>
          </cell>
          <cell r="AI13556">
            <v>0</v>
          </cell>
        </row>
        <row r="13557">
          <cell r="C13557">
            <v>30002377</v>
          </cell>
          <cell r="AA13557">
            <v>0</v>
          </cell>
          <cell r="AC13557">
            <v>0.5</v>
          </cell>
          <cell r="AG13557">
            <v>0</v>
          </cell>
          <cell r="AI13557">
            <v>0</v>
          </cell>
        </row>
        <row r="13558">
          <cell r="C13558">
            <v>30002377</v>
          </cell>
          <cell r="AA13558">
            <v>0</v>
          </cell>
          <cell r="AC13558">
            <v>0.5</v>
          </cell>
          <cell r="AG13558">
            <v>0</v>
          </cell>
          <cell r="AI13558">
            <v>0</v>
          </cell>
        </row>
        <row r="13559">
          <cell r="C13559">
            <v>30002378</v>
          </cell>
          <cell r="AA13559">
            <v>0</v>
          </cell>
          <cell r="AC13559">
            <v>0</v>
          </cell>
          <cell r="AG13559">
            <v>0</v>
          </cell>
          <cell r="AI13559">
            <v>0</v>
          </cell>
        </row>
        <row r="13560">
          <cell r="C13560">
            <v>30002378</v>
          </cell>
          <cell r="AA13560">
            <v>0</v>
          </cell>
          <cell r="AC13560">
            <v>0</v>
          </cell>
          <cell r="AG13560">
            <v>0</v>
          </cell>
          <cell r="AI13560">
            <v>0</v>
          </cell>
        </row>
        <row r="13561">
          <cell r="C13561">
            <v>30002378</v>
          </cell>
          <cell r="AA13561">
            <v>0</v>
          </cell>
          <cell r="AC13561">
            <v>0</v>
          </cell>
          <cell r="AG13561">
            <v>0</v>
          </cell>
          <cell r="AI13561">
            <v>0</v>
          </cell>
        </row>
        <row r="13562">
          <cell r="C13562">
            <v>30002378</v>
          </cell>
          <cell r="AA13562">
            <v>0</v>
          </cell>
          <cell r="AC13562">
            <v>0</v>
          </cell>
          <cell r="AG13562">
            <v>0</v>
          </cell>
          <cell r="AI13562">
            <v>0</v>
          </cell>
        </row>
        <row r="13563">
          <cell r="C13563">
            <v>30002378</v>
          </cell>
          <cell r="AA13563">
            <v>0</v>
          </cell>
          <cell r="AC13563">
            <v>0</v>
          </cell>
          <cell r="AG13563">
            <v>0</v>
          </cell>
          <cell r="AI13563">
            <v>0</v>
          </cell>
        </row>
        <row r="13564">
          <cell r="C13564">
            <v>30002378</v>
          </cell>
          <cell r="AA13564">
            <v>0</v>
          </cell>
          <cell r="AC13564">
            <v>0</v>
          </cell>
          <cell r="AG13564">
            <v>0</v>
          </cell>
          <cell r="AI13564">
            <v>0</v>
          </cell>
        </row>
        <row r="13565">
          <cell r="C13565">
            <v>30002378</v>
          </cell>
          <cell r="AA13565">
            <v>0</v>
          </cell>
          <cell r="AC13565">
            <v>0</v>
          </cell>
          <cell r="AG13565">
            <v>0</v>
          </cell>
          <cell r="AI13565">
            <v>0</v>
          </cell>
        </row>
        <row r="13566">
          <cell r="C13566">
            <v>30002378</v>
          </cell>
          <cell r="AA13566">
            <v>0</v>
          </cell>
          <cell r="AC13566">
            <v>0</v>
          </cell>
          <cell r="AG13566">
            <v>0</v>
          </cell>
          <cell r="AI13566">
            <v>0</v>
          </cell>
        </row>
        <row r="13567">
          <cell r="C13567">
            <v>30002378</v>
          </cell>
          <cell r="AA13567">
            <v>0</v>
          </cell>
          <cell r="AC13567">
            <v>0</v>
          </cell>
          <cell r="AG13567">
            <v>0</v>
          </cell>
          <cell r="AI13567">
            <v>0</v>
          </cell>
        </row>
        <row r="13568">
          <cell r="C13568">
            <v>30002378</v>
          </cell>
          <cell r="AA13568">
            <v>0</v>
          </cell>
          <cell r="AC13568">
            <v>0</v>
          </cell>
          <cell r="AG13568">
            <v>0</v>
          </cell>
          <cell r="AI13568">
            <v>0</v>
          </cell>
        </row>
        <row r="13569">
          <cell r="C13569">
            <v>30002378</v>
          </cell>
          <cell r="AA13569">
            <v>0</v>
          </cell>
          <cell r="AC13569">
            <v>0</v>
          </cell>
          <cell r="AG13569">
            <v>0</v>
          </cell>
          <cell r="AI13569">
            <v>0</v>
          </cell>
        </row>
        <row r="13570">
          <cell r="C13570">
            <v>30002378</v>
          </cell>
          <cell r="AA13570">
            <v>0</v>
          </cell>
          <cell r="AC13570">
            <v>0</v>
          </cell>
          <cell r="AG13570">
            <v>0</v>
          </cell>
          <cell r="AI13570">
            <v>0</v>
          </cell>
        </row>
        <row r="13571">
          <cell r="C13571">
            <v>30002378</v>
          </cell>
          <cell r="AA13571">
            <v>0</v>
          </cell>
          <cell r="AC13571">
            <v>0</v>
          </cell>
          <cell r="AG13571">
            <v>0</v>
          </cell>
          <cell r="AI13571">
            <v>0</v>
          </cell>
        </row>
        <row r="13572">
          <cell r="C13572">
            <v>30002378</v>
          </cell>
          <cell r="AA13572">
            <v>0</v>
          </cell>
          <cell r="AC13572">
            <v>0</v>
          </cell>
          <cell r="AG13572">
            <v>0</v>
          </cell>
          <cell r="AI13572">
            <v>0</v>
          </cell>
        </row>
        <row r="13573">
          <cell r="C13573">
            <v>30002378</v>
          </cell>
          <cell r="AA13573">
            <v>0</v>
          </cell>
          <cell r="AC13573">
            <v>0</v>
          </cell>
          <cell r="AG13573">
            <v>0</v>
          </cell>
          <cell r="AI13573">
            <v>0</v>
          </cell>
        </row>
        <row r="13574">
          <cell r="C13574">
            <v>30002378</v>
          </cell>
          <cell r="AA13574">
            <v>0</v>
          </cell>
          <cell r="AC13574">
            <v>0</v>
          </cell>
          <cell r="AG13574">
            <v>0</v>
          </cell>
          <cell r="AI13574">
            <v>0</v>
          </cell>
        </row>
        <row r="13575">
          <cell r="C13575">
            <v>30002378</v>
          </cell>
          <cell r="AA13575">
            <v>0</v>
          </cell>
          <cell r="AC13575">
            <v>0</v>
          </cell>
          <cell r="AG13575">
            <v>0</v>
          </cell>
          <cell r="AI13575">
            <v>0</v>
          </cell>
        </row>
        <row r="13576">
          <cell r="C13576">
            <v>30002378</v>
          </cell>
          <cell r="AA13576">
            <v>0</v>
          </cell>
          <cell r="AC13576">
            <v>0</v>
          </cell>
          <cell r="AG13576">
            <v>0</v>
          </cell>
          <cell r="AI13576">
            <v>0</v>
          </cell>
        </row>
        <row r="13577">
          <cell r="C13577">
            <v>30002378</v>
          </cell>
          <cell r="AA13577">
            <v>0</v>
          </cell>
          <cell r="AC13577">
            <v>0</v>
          </cell>
          <cell r="AG13577">
            <v>0</v>
          </cell>
          <cell r="AI13577">
            <v>0</v>
          </cell>
        </row>
        <row r="13578">
          <cell r="C13578">
            <v>30002378</v>
          </cell>
          <cell r="AA13578">
            <v>0</v>
          </cell>
          <cell r="AC13578">
            <v>0</v>
          </cell>
          <cell r="AG13578">
            <v>0</v>
          </cell>
          <cell r="AI13578">
            <v>0</v>
          </cell>
        </row>
        <row r="13579">
          <cell r="C13579">
            <v>30002378</v>
          </cell>
          <cell r="AA13579">
            <v>0</v>
          </cell>
          <cell r="AC13579">
            <v>0</v>
          </cell>
          <cell r="AG13579">
            <v>0</v>
          </cell>
          <cell r="AI13579">
            <v>0</v>
          </cell>
        </row>
        <row r="13580">
          <cell r="C13580">
            <v>30002378</v>
          </cell>
          <cell r="AA13580">
            <v>8</v>
          </cell>
          <cell r="AC13580">
            <v>0</v>
          </cell>
          <cell r="AG13580">
            <v>0</v>
          </cell>
          <cell r="AI13580">
            <v>0</v>
          </cell>
        </row>
        <row r="13581">
          <cell r="C13581">
            <v>30002378</v>
          </cell>
          <cell r="AA13581">
            <v>8</v>
          </cell>
          <cell r="AC13581">
            <v>0</v>
          </cell>
          <cell r="AG13581">
            <v>0</v>
          </cell>
          <cell r="AI13581">
            <v>0</v>
          </cell>
        </row>
        <row r="13582">
          <cell r="C13582">
            <v>30002378</v>
          </cell>
          <cell r="AA13582">
            <v>8</v>
          </cell>
          <cell r="AC13582">
            <v>0</v>
          </cell>
          <cell r="AG13582">
            <v>0</v>
          </cell>
          <cell r="AI13582">
            <v>0</v>
          </cell>
        </row>
        <row r="13583">
          <cell r="C13583">
            <v>30002378</v>
          </cell>
          <cell r="AA13583">
            <v>8</v>
          </cell>
          <cell r="AC13583">
            <v>0</v>
          </cell>
          <cell r="AG13583">
            <v>0</v>
          </cell>
          <cell r="AI13583">
            <v>0</v>
          </cell>
        </row>
        <row r="13584">
          <cell r="C13584">
            <v>30002378</v>
          </cell>
          <cell r="AA13584">
            <v>8</v>
          </cell>
          <cell r="AC13584">
            <v>0</v>
          </cell>
          <cell r="AG13584">
            <v>0</v>
          </cell>
          <cell r="AI13584">
            <v>0</v>
          </cell>
        </row>
        <row r="13585">
          <cell r="C13585">
            <v>30002378</v>
          </cell>
          <cell r="AA13585">
            <v>8</v>
          </cell>
          <cell r="AC13585">
            <v>0</v>
          </cell>
          <cell r="AG13585">
            <v>0</v>
          </cell>
          <cell r="AI13585">
            <v>0</v>
          </cell>
        </row>
        <row r="13586">
          <cell r="C13586">
            <v>30002378</v>
          </cell>
          <cell r="AA13586">
            <v>8</v>
          </cell>
          <cell r="AC13586">
            <v>0</v>
          </cell>
          <cell r="AG13586">
            <v>0</v>
          </cell>
          <cell r="AI13586">
            <v>0</v>
          </cell>
        </row>
        <row r="13587">
          <cell r="C13587">
            <v>30002378</v>
          </cell>
          <cell r="AA13587">
            <v>8</v>
          </cell>
          <cell r="AC13587">
            <v>0</v>
          </cell>
          <cell r="AG13587">
            <v>0</v>
          </cell>
          <cell r="AI13587">
            <v>0</v>
          </cell>
        </row>
        <row r="13588">
          <cell r="C13588">
            <v>30002378</v>
          </cell>
          <cell r="AA13588">
            <v>0</v>
          </cell>
          <cell r="AC13588">
            <v>0</v>
          </cell>
          <cell r="AG13588">
            <v>8</v>
          </cell>
          <cell r="AI13588">
            <v>0</v>
          </cell>
        </row>
        <row r="13589">
          <cell r="C13589">
            <v>30002378</v>
          </cell>
          <cell r="AA13589">
            <v>8</v>
          </cell>
          <cell r="AC13589">
            <v>0</v>
          </cell>
          <cell r="AG13589">
            <v>0</v>
          </cell>
          <cell r="AI13589">
            <v>0</v>
          </cell>
        </row>
        <row r="13590">
          <cell r="C13590">
            <v>30002378</v>
          </cell>
          <cell r="AA13590">
            <v>8</v>
          </cell>
          <cell r="AC13590">
            <v>0</v>
          </cell>
          <cell r="AG13590">
            <v>0</v>
          </cell>
          <cell r="AI13590">
            <v>0</v>
          </cell>
        </row>
        <row r="13591">
          <cell r="C13591">
            <v>30002378</v>
          </cell>
          <cell r="AA13591">
            <v>0</v>
          </cell>
          <cell r="AC13591">
            <v>0</v>
          </cell>
          <cell r="AG13591">
            <v>8</v>
          </cell>
          <cell r="AI13591">
            <v>0</v>
          </cell>
        </row>
        <row r="13592">
          <cell r="C13592">
            <v>30002378</v>
          </cell>
          <cell r="AA13592">
            <v>0</v>
          </cell>
          <cell r="AC13592">
            <v>5</v>
          </cell>
          <cell r="AG13592">
            <v>0</v>
          </cell>
          <cell r="AI13592">
            <v>0</v>
          </cell>
        </row>
        <row r="13593">
          <cell r="C13593">
            <v>30002378</v>
          </cell>
          <cell r="AA13593">
            <v>0</v>
          </cell>
          <cell r="AC13593">
            <v>13.5</v>
          </cell>
          <cell r="AG13593">
            <v>0</v>
          </cell>
          <cell r="AI13593">
            <v>0</v>
          </cell>
        </row>
        <row r="13594">
          <cell r="C13594">
            <v>30002378</v>
          </cell>
          <cell r="AA13594">
            <v>0</v>
          </cell>
          <cell r="AC13594">
            <v>9</v>
          </cell>
          <cell r="AG13594">
            <v>0</v>
          </cell>
          <cell r="AI13594">
            <v>0</v>
          </cell>
        </row>
        <row r="13595">
          <cell r="C13595">
            <v>30002378</v>
          </cell>
          <cell r="AA13595">
            <v>0</v>
          </cell>
          <cell r="AC13595">
            <v>4</v>
          </cell>
          <cell r="AG13595">
            <v>0</v>
          </cell>
          <cell r="AI13595">
            <v>0</v>
          </cell>
        </row>
        <row r="13596">
          <cell r="C13596">
            <v>30002378</v>
          </cell>
          <cell r="AA13596">
            <v>0</v>
          </cell>
          <cell r="AC13596">
            <v>2.5</v>
          </cell>
          <cell r="AG13596">
            <v>0</v>
          </cell>
          <cell r="AI13596">
            <v>0</v>
          </cell>
        </row>
        <row r="13597">
          <cell r="C13597">
            <v>30002378</v>
          </cell>
          <cell r="AA13597">
            <v>0</v>
          </cell>
          <cell r="AC13597">
            <v>1</v>
          </cell>
          <cell r="AG13597">
            <v>0</v>
          </cell>
          <cell r="AI13597">
            <v>0</v>
          </cell>
        </row>
        <row r="13598">
          <cell r="C13598">
            <v>30002378</v>
          </cell>
          <cell r="AA13598">
            <v>0</v>
          </cell>
          <cell r="AC13598">
            <v>4.5</v>
          </cell>
          <cell r="AG13598">
            <v>0</v>
          </cell>
          <cell r="AI13598">
            <v>0</v>
          </cell>
        </row>
        <row r="13599">
          <cell r="C13599">
            <v>30002379</v>
          </cell>
          <cell r="AA13599">
            <v>0</v>
          </cell>
          <cell r="AC13599">
            <v>0</v>
          </cell>
          <cell r="AG13599">
            <v>0</v>
          </cell>
          <cell r="AI13599">
            <v>0</v>
          </cell>
        </row>
        <row r="13600">
          <cell r="C13600">
            <v>30002379</v>
          </cell>
          <cell r="AA13600">
            <v>0</v>
          </cell>
          <cell r="AC13600">
            <v>0</v>
          </cell>
          <cell r="AG13600">
            <v>0</v>
          </cell>
          <cell r="AI13600">
            <v>0</v>
          </cell>
        </row>
        <row r="13601">
          <cell r="C13601">
            <v>30002379</v>
          </cell>
          <cell r="AA13601">
            <v>0</v>
          </cell>
          <cell r="AC13601">
            <v>0</v>
          </cell>
          <cell r="AG13601">
            <v>0</v>
          </cell>
          <cell r="AI13601">
            <v>0</v>
          </cell>
        </row>
        <row r="13602">
          <cell r="C13602">
            <v>30002379</v>
          </cell>
          <cell r="AA13602">
            <v>0</v>
          </cell>
          <cell r="AC13602">
            <v>0</v>
          </cell>
          <cell r="AG13602">
            <v>0</v>
          </cell>
          <cell r="AI13602">
            <v>0</v>
          </cell>
        </row>
        <row r="13603">
          <cell r="C13603">
            <v>30002379</v>
          </cell>
          <cell r="AA13603">
            <v>0</v>
          </cell>
          <cell r="AC13603">
            <v>0</v>
          </cell>
          <cell r="AG13603">
            <v>0</v>
          </cell>
          <cell r="AI13603">
            <v>0</v>
          </cell>
        </row>
        <row r="13604">
          <cell r="C13604">
            <v>30002379</v>
          </cell>
          <cell r="AA13604">
            <v>0</v>
          </cell>
          <cell r="AC13604">
            <v>0</v>
          </cell>
          <cell r="AG13604">
            <v>0</v>
          </cell>
          <cell r="AI13604">
            <v>0</v>
          </cell>
        </row>
        <row r="13605">
          <cell r="C13605">
            <v>30002379</v>
          </cell>
          <cell r="AA13605">
            <v>0</v>
          </cell>
          <cell r="AC13605">
            <v>0</v>
          </cell>
          <cell r="AG13605">
            <v>0</v>
          </cell>
          <cell r="AI13605">
            <v>0</v>
          </cell>
        </row>
        <row r="13606">
          <cell r="C13606">
            <v>30002379</v>
          </cell>
          <cell r="AA13606">
            <v>0</v>
          </cell>
          <cell r="AC13606">
            <v>0</v>
          </cell>
          <cell r="AG13606">
            <v>0</v>
          </cell>
          <cell r="AI13606">
            <v>0</v>
          </cell>
        </row>
        <row r="13607">
          <cell r="C13607">
            <v>30002379</v>
          </cell>
          <cell r="AA13607">
            <v>0</v>
          </cell>
          <cell r="AC13607">
            <v>0</v>
          </cell>
          <cell r="AG13607">
            <v>0</v>
          </cell>
          <cell r="AI13607">
            <v>0</v>
          </cell>
        </row>
        <row r="13608">
          <cell r="C13608">
            <v>30002379</v>
          </cell>
          <cell r="AA13608">
            <v>0</v>
          </cell>
          <cell r="AC13608">
            <v>0</v>
          </cell>
          <cell r="AG13608">
            <v>0</v>
          </cell>
          <cell r="AI13608">
            <v>0</v>
          </cell>
        </row>
        <row r="13609">
          <cell r="C13609">
            <v>30002379</v>
          </cell>
          <cell r="AA13609">
            <v>0</v>
          </cell>
          <cell r="AC13609">
            <v>0</v>
          </cell>
          <cell r="AG13609">
            <v>0</v>
          </cell>
          <cell r="AI13609">
            <v>0</v>
          </cell>
        </row>
        <row r="13610">
          <cell r="C13610">
            <v>30002379</v>
          </cell>
          <cell r="AA13610">
            <v>0</v>
          </cell>
          <cell r="AC13610">
            <v>0</v>
          </cell>
          <cell r="AG13610">
            <v>0</v>
          </cell>
          <cell r="AI13610">
            <v>0</v>
          </cell>
        </row>
        <row r="13611">
          <cell r="C13611">
            <v>30002379</v>
          </cell>
          <cell r="AA13611">
            <v>0</v>
          </cell>
          <cell r="AC13611">
            <v>0</v>
          </cell>
          <cell r="AG13611">
            <v>0</v>
          </cell>
          <cell r="AI13611">
            <v>0</v>
          </cell>
        </row>
        <row r="13612">
          <cell r="C13612">
            <v>30002379</v>
          </cell>
          <cell r="AA13612">
            <v>0</v>
          </cell>
          <cell r="AC13612">
            <v>0</v>
          </cell>
          <cell r="AG13612">
            <v>0</v>
          </cell>
          <cell r="AI13612">
            <v>0</v>
          </cell>
        </row>
        <row r="13613">
          <cell r="C13613">
            <v>30002379</v>
          </cell>
          <cell r="AA13613">
            <v>0</v>
          </cell>
          <cell r="AC13613">
            <v>0</v>
          </cell>
          <cell r="AG13613">
            <v>0</v>
          </cell>
          <cell r="AI13613">
            <v>0</v>
          </cell>
        </row>
        <row r="13614">
          <cell r="C13614">
            <v>30002379</v>
          </cell>
          <cell r="AA13614">
            <v>0</v>
          </cell>
          <cell r="AC13614">
            <v>0</v>
          </cell>
          <cell r="AG13614">
            <v>0</v>
          </cell>
          <cell r="AI13614">
            <v>0</v>
          </cell>
        </row>
        <row r="13615">
          <cell r="C13615">
            <v>30002379</v>
          </cell>
          <cell r="AA13615">
            <v>0</v>
          </cell>
          <cell r="AC13615">
            <v>0</v>
          </cell>
          <cell r="AG13615">
            <v>0</v>
          </cell>
          <cell r="AI13615">
            <v>0</v>
          </cell>
        </row>
        <row r="13616">
          <cell r="C13616">
            <v>30002379</v>
          </cell>
          <cell r="AA13616">
            <v>0</v>
          </cell>
          <cell r="AC13616">
            <v>0</v>
          </cell>
          <cell r="AG13616">
            <v>0</v>
          </cell>
          <cell r="AI13616">
            <v>0</v>
          </cell>
        </row>
        <row r="13617">
          <cell r="C13617">
            <v>30002379</v>
          </cell>
          <cell r="AA13617">
            <v>0</v>
          </cell>
          <cell r="AC13617">
            <v>0</v>
          </cell>
          <cell r="AG13617">
            <v>0</v>
          </cell>
          <cell r="AI13617">
            <v>0</v>
          </cell>
        </row>
        <row r="13618">
          <cell r="C13618">
            <v>30002379</v>
          </cell>
          <cell r="AA13618">
            <v>0</v>
          </cell>
          <cell r="AC13618">
            <v>0</v>
          </cell>
          <cell r="AG13618">
            <v>0</v>
          </cell>
          <cell r="AI13618">
            <v>0</v>
          </cell>
        </row>
        <row r="13619">
          <cell r="C13619">
            <v>30002379</v>
          </cell>
          <cell r="AA13619">
            <v>0</v>
          </cell>
          <cell r="AC13619">
            <v>0</v>
          </cell>
          <cell r="AG13619">
            <v>5</v>
          </cell>
          <cell r="AI13619">
            <v>0</v>
          </cell>
        </row>
        <row r="13620">
          <cell r="C13620">
            <v>30002379</v>
          </cell>
          <cell r="AA13620">
            <v>0</v>
          </cell>
          <cell r="AC13620">
            <v>0</v>
          </cell>
          <cell r="AG13620">
            <v>3</v>
          </cell>
          <cell r="AI13620">
            <v>0</v>
          </cell>
        </row>
        <row r="13621">
          <cell r="C13621">
            <v>30002379</v>
          </cell>
          <cell r="AA13621">
            <v>2</v>
          </cell>
          <cell r="AC13621">
            <v>0</v>
          </cell>
          <cell r="AG13621">
            <v>0</v>
          </cell>
          <cell r="AI13621">
            <v>0</v>
          </cell>
        </row>
        <row r="13622">
          <cell r="C13622">
            <v>30002379</v>
          </cell>
          <cell r="AA13622">
            <v>1</v>
          </cell>
          <cell r="AC13622">
            <v>0</v>
          </cell>
          <cell r="AG13622">
            <v>0</v>
          </cell>
          <cell r="AI13622">
            <v>0</v>
          </cell>
        </row>
        <row r="13623">
          <cell r="C13623">
            <v>30002379</v>
          </cell>
          <cell r="AA13623">
            <v>8</v>
          </cell>
          <cell r="AC13623">
            <v>0</v>
          </cell>
          <cell r="AG13623">
            <v>0</v>
          </cell>
          <cell r="AI13623">
            <v>0</v>
          </cell>
        </row>
        <row r="13624">
          <cell r="C13624">
            <v>30002379</v>
          </cell>
          <cell r="AA13624">
            <v>0</v>
          </cell>
          <cell r="AC13624">
            <v>0</v>
          </cell>
          <cell r="AG13624">
            <v>8</v>
          </cell>
          <cell r="AI13624">
            <v>0</v>
          </cell>
        </row>
        <row r="13625">
          <cell r="C13625">
            <v>30002379</v>
          </cell>
          <cell r="AA13625">
            <v>0</v>
          </cell>
          <cell r="AC13625">
            <v>0</v>
          </cell>
          <cell r="AG13625">
            <v>8</v>
          </cell>
          <cell r="AI13625">
            <v>0</v>
          </cell>
        </row>
        <row r="13626">
          <cell r="C13626">
            <v>30002379</v>
          </cell>
          <cell r="AA13626">
            <v>0</v>
          </cell>
          <cell r="AC13626">
            <v>0</v>
          </cell>
          <cell r="AG13626">
            <v>5</v>
          </cell>
          <cell r="AI13626">
            <v>0</v>
          </cell>
        </row>
        <row r="13627">
          <cell r="C13627">
            <v>30002379</v>
          </cell>
          <cell r="AA13627">
            <v>0</v>
          </cell>
          <cell r="AC13627">
            <v>0</v>
          </cell>
          <cell r="AG13627">
            <v>8</v>
          </cell>
          <cell r="AI13627">
            <v>0</v>
          </cell>
        </row>
        <row r="13628">
          <cell r="C13628">
            <v>30002379</v>
          </cell>
          <cell r="AA13628">
            <v>0</v>
          </cell>
          <cell r="AC13628">
            <v>2.25</v>
          </cell>
          <cell r="AG13628">
            <v>0</v>
          </cell>
          <cell r="AI13628">
            <v>0</v>
          </cell>
        </row>
        <row r="13629">
          <cell r="C13629">
            <v>30002379</v>
          </cell>
          <cell r="AA13629">
            <v>0</v>
          </cell>
          <cell r="AC13629">
            <v>3.98</v>
          </cell>
          <cell r="AG13629">
            <v>0</v>
          </cell>
          <cell r="AI13629">
            <v>0</v>
          </cell>
        </row>
        <row r="13630">
          <cell r="C13630">
            <v>30002379</v>
          </cell>
          <cell r="AA13630">
            <v>0</v>
          </cell>
          <cell r="AC13630">
            <v>4.0199999999999996</v>
          </cell>
          <cell r="AG13630">
            <v>0</v>
          </cell>
          <cell r="AI13630">
            <v>0</v>
          </cell>
        </row>
        <row r="13631">
          <cell r="C13631">
            <v>30002379</v>
          </cell>
          <cell r="AA13631">
            <v>0</v>
          </cell>
          <cell r="AC13631">
            <v>6</v>
          </cell>
          <cell r="AG13631">
            <v>0</v>
          </cell>
          <cell r="AI13631">
            <v>0</v>
          </cell>
        </row>
        <row r="13632">
          <cell r="C13632">
            <v>30002379</v>
          </cell>
          <cell r="AA13632">
            <v>0</v>
          </cell>
          <cell r="AC13632">
            <v>0</v>
          </cell>
          <cell r="AG13632">
            <v>0</v>
          </cell>
          <cell r="AI13632">
            <v>1</v>
          </cell>
        </row>
        <row r="13633">
          <cell r="C13633">
            <v>30002379</v>
          </cell>
          <cell r="AA13633">
            <v>0</v>
          </cell>
          <cell r="AC13633">
            <v>0</v>
          </cell>
          <cell r="AG13633">
            <v>0</v>
          </cell>
          <cell r="AI13633">
            <v>5.25</v>
          </cell>
        </row>
        <row r="13634">
          <cell r="C13634">
            <v>30002379</v>
          </cell>
          <cell r="AA13634">
            <v>0</v>
          </cell>
          <cell r="AC13634">
            <v>1</v>
          </cell>
          <cell r="AG13634">
            <v>0</v>
          </cell>
          <cell r="AI13634">
            <v>0</v>
          </cell>
        </row>
        <row r="13635">
          <cell r="C13635">
            <v>30002379</v>
          </cell>
          <cell r="AA13635">
            <v>0</v>
          </cell>
          <cell r="AC13635">
            <v>1</v>
          </cell>
          <cell r="AG13635">
            <v>0</v>
          </cell>
          <cell r="AI13635">
            <v>0</v>
          </cell>
        </row>
        <row r="13636">
          <cell r="C13636">
            <v>30002379</v>
          </cell>
          <cell r="AA13636">
            <v>0</v>
          </cell>
          <cell r="AC13636">
            <v>2</v>
          </cell>
          <cell r="AG13636">
            <v>0</v>
          </cell>
          <cell r="AI13636">
            <v>0</v>
          </cell>
        </row>
        <row r="13637">
          <cell r="C13637">
            <v>30002379</v>
          </cell>
          <cell r="AA13637">
            <v>0</v>
          </cell>
          <cell r="AC13637">
            <v>2</v>
          </cell>
          <cell r="AG13637">
            <v>0</v>
          </cell>
          <cell r="AI13637">
            <v>0</v>
          </cell>
        </row>
        <row r="13638">
          <cell r="C13638">
            <v>30002379</v>
          </cell>
          <cell r="AA13638">
            <v>0</v>
          </cell>
          <cell r="AC13638">
            <v>2.25</v>
          </cell>
          <cell r="AG13638">
            <v>0</v>
          </cell>
          <cell r="AI13638">
            <v>0</v>
          </cell>
        </row>
        <row r="13639">
          <cell r="C13639">
            <v>30002379</v>
          </cell>
          <cell r="AA13639">
            <v>0</v>
          </cell>
          <cell r="AC13639">
            <v>1.25</v>
          </cell>
          <cell r="AG13639">
            <v>0</v>
          </cell>
          <cell r="AI13639">
            <v>0</v>
          </cell>
        </row>
        <row r="13640">
          <cell r="C13640">
            <v>30002379</v>
          </cell>
          <cell r="AA13640">
            <v>0</v>
          </cell>
          <cell r="AC13640">
            <v>2.27</v>
          </cell>
          <cell r="AG13640">
            <v>0</v>
          </cell>
          <cell r="AI13640">
            <v>0</v>
          </cell>
        </row>
        <row r="13641">
          <cell r="C13641">
            <v>30002379</v>
          </cell>
          <cell r="AA13641">
            <v>0</v>
          </cell>
          <cell r="AC13641">
            <v>3.48</v>
          </cell>
          <cell r="AG13641">
            <v>0</v>
          </cell>
          <cell r="AI13641">
            <v>0</v>
          </cell>
        </row>
        <row r="13642">
          <cell r="C13642">
            <v>30002379</v>
          </cell>
          <cell r="AA13642">
            <v>0</v>
          </cell>
          <cell r="AC13642">
            <v>7.75</v>
          </cell>
          <cell r="AG13642">
            <v>0</v>
          </cell>
          <cell r="AI13642">
            <v>0</v>
          </cell>
        </row>
        <row r="13643">
          <cell r="C13643">
            <v>30002379</v>
          </cell>
          <cell r="AA13643">
            <v>0</v>
          </cell>
          <cell r="AC13643">
            <v>2</v>
          </cell>
          <cell r="AG13643">
            <v>0</v>
          </cell>
          <cell r="AI13643">
            <v>0</v>
          </cell>
        </row>
        <row r="13644">
          <cell r="C13644">
            <v>30002379</v>
          </cell>
          <cell r="AA13644">
            <v>0</v>
          </cell>
          <cell r="AC13644">
            <v>1.75</v>
          </cell>
          <cell r="AG13644">
            <v>0</v>
          </cell>
          <cell r="AI13644">
            <v>0</v>
          </cell>
        </row>
        <row r="13645">
          <cell r="C13645">
            <v>30002379</v>
          </cell>
          <cell r="AA13645">
            <v>0</v>
          </cell>
          <cell r="AC13645">
            <v>2</v>
          </cell>
          <cell r="AG13645">
            <v>0</v>
          </cell>
          <cell r="AI13645">
            <v>0</v>
          </cell>
        </row>
        <row r="13646">
          <cell r="C13646">
            <v>30002379</v>
          </cell>
          <cell r="AA13646">
            <v>0</v>
          </cell>
          <cell r="AC13646">
            <v>2.25</v>
          </cell>
          <cell r="AG13646">
            <v>0</v>
          </cell>
          <cell r="AI13646">
            <v>0</v>
          </cell>
        </row>
        <row r="13647">
          <cell r="C13647">
            <v>30002379</v>
          </cell>
          <cell r="AA13647">
            <v>0</v>
          </cell>
          <cell r="AC13647">
            <v>1.5</v>
          </cell>
          <cell r="AG13647">
            <v>0</v>
          </cell>
          <cell r="AI13647">
            <v>0</v>
          </cell>
        </row>
        <row r="13648">
          <cell r="C13648">
            <v>30002379</v>
          </cell>
          <cell r="AA13648">
            <v>0</v>
          </cell>
          <cell r="AC13648">
            <v>1.5</v>
          </cell>
          <cell r="AG13648">
            <v>0</v>
          </cell>
          <cell r="AI13648">
            <v>0</v>
          </cell>
        </row>
        <row r="13649">
          <cell r="C13649">
            <v>30002379</v>
          </cell>
          <cell r="AA13649">
            <v>0</v>
          </cell>
          <cell r="AC13649">
            <v>1</v>
          </cell>
          <cell r="AG13649">
            <v>0</v>
          </cell>
          <cell r="AI13649">
            <v>0</v>
          </cell>
        </row>
        <row r="13650">
          <cell r="C13650">
            <v>30002379</v>
          </cell>
          <cell r="AA13650">
            <v>0</v>
          </cell>
          <cell r="AC13650">
            <v>3</v>
          </cell>
          <cell r="AG13650">
            <v>0</v>
          </cell>
          <cell r="AI13650">
            <v>0</v>
          </cell>
        </row>
        <row r="13651">
          <cell r="C13651">
            <v>30002379</v>
          </cell>
          <cell r="AA13651">
            <v>0</v>
          </cell>
          <cell r="AC13651">
            <v>3.5</v>
          </cell>
          <cell r="AG13651">
            <v>0</v>
          </cell>
          <cell r="AI13651">
            <v>0</v>
          </cell>
        </row>
        <row r="13652">
          <cell r="C13652">
            <v>30002379</v>
          </cell>
          <cell r="AA13652">
            <v>0</v>
          </cell>
          <cell r="AC13652">
            <v>2</v>
          </cell>
          <cell r="AG13652">
            <v>0</v>
          </cell>
          <cell r="AI13652">
            <v>0</v>
          </cell>
        </row>
        <row r="13653">
          <cell r="C13653">
            <v>30002379</v>
          </cell>
          <cell r="AA13653">
            <v>0</v>
          </cell>
          <cell r="AC13653">
            <v>0</v>
          </cell>
          <cell r="AG13653">
            <v>0</v>
          </cell>
          <cell r="AI13653">
            <v>1.5</v>
          </cell>
        </row>
        <row r="13654">
          <cell r="C13654">
            <v>30002379</v>
          </cell>
          <cell r="AA13654">
            <v>0</v>
          </cell>
          <cell r="AC13654">
            <v>0</v>
          </cell>
          <cell r="AG13654">
            <v>0</v>
          </cell>
          <cell r="AI13654">
            <v>0.5</v>
          </cell>
        </row>
        <row r="13655">
          <cell r="C13655">
            <v>30002380</v>
          </cell>
          <cell r="AA13655">
            <v>0</v>
          </cell>
          <cell r="AC13655">
            <v>0</v>
          </cell>
          <cell r="AG13655">
            <v>8</v>
          </cell>
          <cell r="AI13655">
            <v>0</v>
          </cell>
        </row>
        <row r="13656">
          <cell r="C13656">
            <v>30002380</v>
          </cell>
          <cell r="AA13656">
            <v>0</v>
          </cell>
          <cell r="AC13656">
            <v>0</v>
          </cell>
          <cell r="AG13656">
            <v>3</v>
          </cell>
          <cell r="AI13656">
            <v>0</v>
          </cell>
        </row>
        <row r="13657">
          <cell r="C13657">
            <v>30002380</v>
          </cell>
          <cell r="AA13657">
            <v>0</v>
          </cell>
          <cell r="AC13657">
            <v>0</v>
          </cell>
          <cell r="AG13657">
            <v>5</v>
          </cell>
          <cell r="AI13657">
            <v>0</v>
          </cell>
        </row>
        <row r="13658">
          <cell r="C13658">
            <v>30002380</v>
          </cell>
          <cell r="AA13658">
            <v>0</v>
          </cell>
          <cell r="AC13658">
            <v>0</v>
          </cell>
          <cell r="AG13658">
            <v>1.5</v>
          </cell>
          <cell r="AI13658">
            <v>0</v>
          </cell>
        </row>
        <row r="13659">
          <cell r="C13659">
            <v>30002380</v>
          </cell>
          <cell r="AA13659">
            <v>0</v>
          </cell>
          <cell r="AC13659">
            <v>0</v>
          </cell>
          <cell r="AG13659">
            <v>8</v>
          </cell>
          <cell r="AI13659">
            <v>0</v>
          </cell>
        </row>
        <row r="13660">
          <cell r="C13660">
            <v>30002380</v>
          </cell>
          <cell r="AA13660">
            <v>0</v>
          </cell>
          <cell r="AC13660">
            <v>0</v>
          </cell>
          <cell r="AG13660">
            <v>3.5</v>
          </cell>
          <cell r="AI13660">
            <v>0</v>
          </cell>
        </row>
        <row r="13661">
          <cell r="C13661">
            <v>30002380</v>
          </cell>
          <cell r="AA13661">
            <v>0</v>
          </cell>
          <cell r="AC13661">
            <v>0</v>
          </cell>
          <cell r="AG13661">
            <v>4.5</v>
          </cell>
          <cell r="AI13661">
            <v>0</v>
          </cell>
        </row>
        <row r="13662">
          <cell r="C13662">
            <v>30002380</v>
          </cell>
          <cell r="AA13662">
            <v>0</v>
          </cell>
          <cell r="AC13662">
            <v>0</v>
          </cell>
          <cell r="AG13662">
            <v>1.5</v>
          </cell>
          <cell r="AI13662">
            <v>0</v>
          </cell>
        </row>
        <row r="13663">
          <cell r="C13663">
            <v>30002380</v>
          </cell>
          <cell r="AA13663">
            <v>0</v>
          </cell>
          <cell r="AC13663">
            <v>0</v>
          </cell>
          <cell r="AG13663">
            <v>5</v>
          </cell>
          <cell r="AI13663">
            <v>0</v>
          </cell>
        </row>
        <row r="13664">
          <cell r="C13664">
            <v>30002380</v>
          </cell>
          <cell r="AA13664">
            <v>0</v>
          </cell>
          <cell r="AC13664">
            <v>0</v>
          </cell>
          <cell r="AG13664">
            <v>3</v>
          </cell>
          <cell r="AI13664">
            <v>0</v>
          </cell>
        </row>
        <row r="13665">
          <cell r="C13665">
            <v>30002380</v>
          </cell>
          <cell r="AA13665">
            <v>0</v>
          </cell>
          <cell r="AC13665">
            <v>0</v>
          </cell>
          <cell r="AG13665">
            <v>1.5</v>
          </cell>
          <cell r="AI13665">
            <v>0</v>
          </cell>
        </row>
        <row r="13666">
          <cell r="C13666">
            <v>30002380</v>
          </cell>
          <cell r="AA13666">
            <v>0</v>
          </cell>
          <cell r="AC13666">
            <v>0</v>
          </cell>
          <cell r="AG13666">
            <v>5</v>
          </cell>
          <cell r="AI13666">
            <v>0</v>
          </cell>
        </row>
        <row r="13667">
          <cell r="C13667">
            <v>30002380</v>
          </cell>
          <cell r="AA13667">
            <v>0</v>
          </cell>
          <cell r="AC13667">
            <v>0</v>
          </cell>
          <cell r="AG13667">
            <v>1.5</v>
          </cell>
          <cell r="AI13667">
            <v>0</v>
          </cell>
        </row>
        <row r="13668">
          <cell r="C13668">
            <v>30002380</v>
          </cell>
          <cell r="AA13668">
            <v>5</v>
          </cell>
          <cell r="AC13668">
            <v>0</v>
          </cell>
          <cell r="AG13668">
            <v>0</v>
          </cell>
          <cell r="AI13668">
            <v>0</v>
          </cell>
        </row>
        <row r="13669">
          <cell r="C13669">
            <v>30002380</v>
          </cell>
          <cell r="AA13669">
            <v>0</v>
          </cell>
          <cell r="AC13669">
            <v>0</v>
          </cell>
          <cell r="AG13669">
            <v>8</v>
          </cell>
          <cell r="AI13669">
            <v>0</v>
          </cell>
        </row>
        <row r="13670">
          <cell r="C13670">
            <v>30002380</v>
          </cell>
          <cell r="AA13670">
            <v>8</v>
          </cell>
          <cell r="AC13670">
            <v>0</v>
          </cell>
          <cell r="AG13670">
            <v>0</v>
          </cell>
          <cell r="AI13670">
            <v>0</v>
          </cell>
        </row>
        <row r="13671">
          <cell r="C13671">
            <v>30002380</v>
          </cell>
          <cell r="AA13671">
            <v>0</v>
          </cell>
          <cell r="AC13671">
            <v>0</v>
          </cell>
          <cell r="AG13671">
            <v>0</v>
          </cell>
          <cell r="AI13671">
            <v>0.5</v>
          </cell>
        </row>
        <row r="13672">
          <cell r="C13672">
            <v>30002380</v>
          </cell>
          <cell r="AA13672">
            <v>0</v>
          </cell>
          <cell r="AC13672">
            <v>0</v>
          </cell>
          <cell r="AG13672">
            <v>0</v>
          </cell>
          <cell r="AI13672">
            <v>2</v>
          </cell>
        </row>
        <row r="13673">
          <cell r="C13673">
            <v>30002380</v>
          </cell>
          <cell r="AA13673">
            <v>0</v>
          </cell>
          <cell r="AC13673">
            <v>0</v>
          </cell>
          <cell r="AG13673">
            <v>0</v>
          </cell>
          <cell r="AI13673">
            <v>0.5</v>
          </cell>
        </row>
        <row r="13674">
          <cell r="C13674">
            <v>30002380</v>
          </cell>
          <cell r="AA13674">
            <v>0</v>
          </cell>
          <cell r="AC13674">
            <v>0</v>
          </cell>
          <cell r="AG13674">
            <v>0</v>
          </cell>
          <cell r="AI13674">
            <v>0.5</v>
          </cell>
        </row>
        <row r="13675">
          <cell r="C13675">
            <v>30002381</v>
          </cell>
          <cell r="AA13675">
            <v>0</v>
          </cell>
          <cell r="AC13675">
            <v>0</v>
          </cell>
          <cell r="AG13675">
            <v>6.25</v>
          </cell>
          <cell r="AI13675">
            <v>0</v>
          </cell>
        </row>
        <row r="13676">
          <cell r="C13676">
            <v>30002381</v>
          </cell>
          <cell r="AA13676">
            <v>0</v>
          </cell>
          <cell r="AC13676">
            <v>0</v>
          </cell>
          <cell r="AG13676">
            <v>8</v>
          </cell>
          <cell r="AI13676">
            <v>0</v>
          </cell>
        </row>
        <row r="13677">
          <cell r="C13677">
            <v>30002381</v>
          </cell>
          <cell r="AA13677">
            <v>0</v>
          </cell>
          <cell r="AC13677">
            <v>0</v>
          </cell>
          <cell r="AG13677">
            <v>5</v>
          </cell>
          <cell r="AI13677">
            <v>0</v>
          </cell>
        </row>
        <row r="13678">
          <cell r="C13678">
            <v>30002381</v>
          </cell>
          <cell r="AA13678">
            <v>0</v>
          </cell>
          <cell r="AC13678">
            <v>0</v>
          </cell>
          <cell r="AG13678">
            <v>2</v>
          </cell>
          <cell r="AI13678">
            <v>0</v>
          </cell>
        </row>
        <row r="13679">
          <cell r="C13679">
            <v>30002381</v>
          </cell>
          <cell r="AA13679">
            <v>0</v>
          </cell>
          <cell r="AC13679">
            <v>0</v>
          </cell>
          <cell r="AG13679">
            <v>5.5</v>
          </cell>
          <cell r="AI13679">
            <v>0</v>
          </cell>
        </row>
        <row r="13680">
          <cell r="C13680">
            <v>30002381</v>
          </cell>
          <cell r="AA13680">
            <v>0</v>
          </cell>
          <cell r="AC13680">
            <v>0</v>
          </cell>
          <cell r="AG13680">
            <v>6</v>
          </cell>
          <cell r="AI13680">
            <v>0</v>
          </cell>
        </row>
        <row r="13681">
          <cell r="C13681">
            <v>30002381</v>
          </cell>
          <cell r="AA13681">
            <v>0</v>
          </cell>
          <cell r="AC13681">
            <v>0</v>
          </cell>
          <cell r="AG13681">
            <v>2.5</v>
          </cell>
          <cell r="AI13681">
            <v>0</v>
          </cell>
        </row>
        <row r="13682">
          <cell r="C13682">
            <v>30002381</v>
          </cell>
          <cell r="AA13682">
            <v>0</v>
          </cell>
          <cell r="AC13682">
            <v>0</v>
          </cell>
          <cell r="AG13682">
            <v>6</v>
          </cell>
          <cell r="AI13682">
            <v>0</v>
          </cell>
        </row>
        <row r="13683">
          <cell r="C13683">
            <v>30002381</v>
          </cell>
          <cell r="AA13683">
            <v>0</v>
          </cell>
          <cell r="AC13683">
            <v>0</v>
          </cell>
          <cell r="AG13683">
            <v>2</v>
          </cell>
          <cell r="AI13683">
            <v>0</v>
          </cell>
        </row>
        <row r="13684">
          <cell r="C13684">
            <v>30002381</v>
          </cell>
          <cell r="AA13684">
            <v>0</v>
          </cell>
          <cell r="AC13684">
            <v>0</v>
          </cell>
          <cell r="AG13684">
            <v>6</v>
          </cell>
          <cell r="AI13684">
            <v>0</v>
          </cell>
        </row>
        <row r="13685">
          <cell r="C13685">
            <v>30002381</v>
          </cell>
          <cell r="AA13685">
            <v>0</v>
          </cell>
          <cell r="AC13685">
            <v>0</v>
          </cell>
          <cell r="AG13685">
            <v>3</v>
          </cell>
          <cell r="AI13685">
            <v>0</v>
          </cell>
        </row>
        <row r="13686">
          <cell r="C13686">
            <v>30002381</v>
          </cell>
          <cell r="AA13686">
            <v>0</v>
          </cell>
          <cell r="AC13686">
            <v>0</v>
          </cell>
          <cell r="AG13686">
            <v>2.5</v>
          </cell>
          <cell r="AI13686">
            <v>0</v>
          </cell>
        </row>
        <row r="13687">
          <cell r="C13687">
            <v>30002381</v>
          </cell>
          <cell r="AA13687">
            <v>0</v>
          </cell>
          <cell r="AC13687">
            <v>0</v>
          </cell>
          <cell r="AG13687">
            <v>1.5</v>
          </cell>
          <cell r="AI13687">
            <v>0</v>
          </cell>
        </row>
        <row r="13688">
          <cell r="C13688">
            <v>30002381</v>
          </cell>
          <cell r="AA13688">
            <v>0</v>
          </cell>
          <cell r="AC13688">
            <v>0</v>
          </cell>
          <cell r="AG13688">
            <v>2</v>
          </cell>
          <cell r="AI13688">
            <v>0</v>
          </cell>
        </row>
        <row r="13689">
          <cell r="C13689">
            <v>30002381</v>
          </cell>
          <cell r="AA13689">
            <v>0.5</v>
          </cell>
          <cell r="AC13689">
            <v>0</v>
          </cell>
          <cell r="AG13689">
            <v>0</v>
          </cell>
          <cell r="AI13689">
            <v>0</v>
          </cell>
        </row>
        <row r="13690">
          <cell r="C13690">
            <v>30002381</v>
          </cell>
          <cell r="AA13690">
            <v>1.5</v>
          </cell>
          <cell r="AC13690">
            <v>0</v>
          </cell>
          <cell r="AG13690">
            <v>0</v>
          </cell>
          <cell r="AI13690">
            <v>0</v>
          </cell>
        </row>
        <row r="13691">
          <cell r="C13691">
            <v>30002381</v>
          </cell>
          <cell r="AA13691">
            <v>6</v>
          </cell>
          <cell r="AC13691">
            <v>0</v>
          </cell>
          <cell r="AG13691">
            <v>0</v>
          </cell>
          <cell r="AI13691">
            <v>0</v>
          </cell>
        </row>
        <row r="13692">
          <cell r="C13692">
            <v>30002381</v>
          </cell>
          <cell r="AA13692">
            <v>1.75</v>
          </cell>
          <cell r="AC13692">
            <v>0</v>
          </cell>
          <cell r="AG13692">
            <v>0</v>
          </cell>
          <cell r="AI13692">
            <v>0</v>
          </cell>
        </row>
        <row r="13693">
          <cell r="C13693">
            <v>30002381</v>
          </cell>
          <cell r="AA13693">
            <v>1.5</v>
          </cell>
          <cell r="AC13693">
            <v>0</v>
          </cell>
          <cell r="AG13693">
            <v>0</v>
          </cell>
          <cell r="AI13693">
            <v>0</v>
          </cell>
        </row>
        <row r="13694">
          <cell r="C13694">
            <v>30002381</v>
          </cell>
          <cell r="AA13694">
            <v>1.5</v>
          </cell>
          <cell r="AC13694">
            <v>0</v>
          </cell>
          <cell r="AG13694">
            <v>0</v>
          </cell>
          <cell r="AI13694">
            <v>0</v>
          </cell>
        </row>
        <row r="13695">
          <cell r="C13695">
            <v>30002381</v>
          </cell>
          <cell r="AA13695">
            <v>1</v>
          </cell>
          <cell r="AC13695">
            <v>0</v>
          </cell>
          <cell r="AG13695">
            <v>0</v>
          </cell>
          <cell r="AI13695">
            <v>0</v>
          </cell>
        </row>
        <row r="13696">
          <cell r="C13696">
            <v>30002381</v>
          </cell>
          <cell r="AA13696">
            <v>1.5</v>
          </cell>
          <cell r="AC13696">
            <v>0</v>
          </cell>
          <cell r="AG13696">
            <v>0</v>
          </cell>
          <cell r="AI13696">
            <v>0</v>
          </cell>
        </row>
        <row r="13697">
          <cell r="C13697">
            <v>30002381</v>
          </cell>
          <cell r="AA13697">
            <v>2.5</v>
          </cell>
          <cell r="AC13697">
            <v>0</v>
          </cell>
          <cell r="AG13697">
            <v>0</v>
          </cell>
          <cell r="AI13697">
            <v>0</v>
          </cell>
        </row>
        <row r="13698">
          <cell r="C13698">
            <v>30002381</v>
          </cell>
          <cell r="AA13698">
            <v>4.5</v>
          </cell>
          <cell r="AC13698">
            <v>0</v>
          </cell>
          <cell r="AG13698">
            <v>0</v>
          </cell>
          <cell r="AI13698">
            <v>0</v>
          </cell>
        </row>
        <row r="13699">
          <cell r="C13699">
            <v>30002381</v>
          </cell>
          <cell r="AA13699">
            <v>1</v>
          </cell>
          <cell r="AC13699">
            <v>0</v>
          </cell>
          <cell r="AG13699">
            <v>0</v>
          </cell>
          <cell r="AI13699">
            <v>0</v>
          </cell>
        </row>
        <row r="13700">
          <cell r="C13700">
            <v>30002381</v>
          </cell>
          <cell r="AA13700">
            <v>1</v>
          </cell>
          <cell r="AC13700">
            <v>0</v>
          </cell>
          <cell r="AG13700">
            <v>0</v>
          </cell>
          <cell r="AI13700">
            <v>0</v>
          </cell>
        </row>
        <row r="13701">
          <cell r="C13701">
            <v>30002381</v>
          </cell>
          <cell r="AA13701">
            <v>1</v>
          </cell>
          <cell r="AC13701">
            <v>0</v>
          </cell>
          <cell r="AG13701">
            <v>0</v>
          </cell>
          <cell r="AI13701">
            <v>0</v>
          </cell>
        </row>
        <row r="13702">
          <cell r="C13702">
            <v>30002381</v>
          </cell>
          <cell r="AA13702">
            <v>1</v>
          </cell>
          <cell r="AC13702">
            <v>0</v>
          </cell>
          <cell r="AG13702">
            <v>0</v>
          </cell>
          <cell r="AI13702">
            <v>0</v>
          </cell>
        </row>
        <row r="13703">
          <cell r="C13703">
            <v>30002381</v>
          </cell>
          <cell r="AA13703">
            <v>0.5</v>
          </cell>
          <cell r="AC13703">
            <v>0</v>
          </cell>
          <cell r="AG13703">
            <v>0</v>
          </cell>
          <cell r="AI13703">
            <v>0</v>
          </cell>
        </row>
        <row r="13704">
          <cell r="C13704">
            <v>30002381</v>
          </cell>
          <cell r="AA13704">
            <v>1</v>
          </cell>
          <cell r="AC13704">
            <v>0</v>
          </cell>
          <cell r="AG13704">
            <v>0</v>
          </cell>
          <cell r="AI13704">
            <v>0</v>
          </cell>
        </row>
        <row r="13705">
          <cell r="C13705">
            <v>30002381</v>
          </cell>
          <cell r="AA13705">
            <v>0</v>
          </cell>
          <cell r="AC13705">
            <v>0</v>
          </cell>
          <cell r="AG13705">
            <v>2</v>
          </cell>
          <cell r="AI13705">
            <v>0</v>
          </cell>
        </row>
        <row r="13706">
          <cell r="C13706">
            <v>30002381</v>
          </cell>
          <cell r="AA13706">
            <v>0</v>
          </cell>
          <cell r="AC13706">
            <v>0</v>
          </cell>
          <cell r="AG13706">
            <v>2</v>
          </cell>
          <cell r="AI13706">
            <v>0</v>
          </cell>
        </row>
        <row r="13707">
          <cell r="C13707">
            <v>30002381</v>
          </cell>
          <cell r="AA13707">
            <v>0</v>
          </cell>
          <cell r="AC13707">
            <v>0</v>
          </cell>
          <cell r="AG13707">
            <v>2</v>
          </cell>
          <cell r="AI13707">
            <v>0</v>
          </cell>
        </row>
        <row r="13708">
          <cell r="C13708">
            <v>30002381</v>
          </cell>
          <cell r="AA13708">
            <v>0</v>
          </cell>
          <cell r="AC13708">
            <v>0</v>
          </cell>
          <cell r="AG13708">
            <v>2</v>
          </cell>
          <cell r="AI13708">
            <v>0</v>
          </cell>
        </row>
        <row r="13709">
          <cell r="C13709">
            <v>30002381</v>
          </cell>
          <cell r="AA13709">
            <v>0</v>
          </cell>
          <cell r="AC13709">
            <v>0</v>
          </cell>
          <cell r="AG13709">
            <v>2</v>
          </cell>
          <cell r="AI13709">
            <v>0</v>
          </cell>
        </row>
        <row r="13710">
          <cell r="C13710">
            <v>30002381</v>
          </cell>
          <cell r="AA13710">
            <v>5</v>
          </cell>
          <cell r="AC13710">
            <v>0</v>
          </cell>
          <cell r="AG13710">
            <v>0</v>
          </cell>
          <cell r="AI13710">
            <v>0</v>
          </cell>
        </row>
        <row r="13711">
          <cell r="C13711">
            <v>30002381</v>
          </cell>
          <cell r="AA13711">
            <v>1</v>
          </cell>
          <cell r="AC13711">
            <v>0</v>
          </cell>
          <cell r="AG13711">
            <v>0</v>
          </cell>
          <cell r="AI13711">
            <v>0</v>
          </cell>
        </row>
        <row r="13712">
          <cell r="C13712">
            <v>30002381</v>
          </cell>
          <cell r="AA13712">
            <v>8</v>
          </cell>
          <cell r="AC13712">
            <v>0</v>
          </cell>
          <cell r="AG13712">
            <v>0</v>
          </cell>
          <cell r="AI13712">
            <v>0</v>
          </cell>
        </row>
        <row r="13713">
          <cell r="C13713">
            <v>30002381</v>
          </cell>
          <cell r="AA13713">
            <v>4</v>
          </cell>
          <cell r="AC13713">
            <v>0</v>
          </cell>
          <cell r="AG13713">
            <v>0</v>
          </cell>
          <cell r="AI13713">
            <v>0</v>
          </cell>
        </row>
        <row r="13714">
          <cell r="C13714">
            <v>30002381</v>
          </cell>
          <cell r="AA13714">
            <v>0</v>
          </cell>
          <cell r="AC13714">
            <v>0.5</v>
          </cell>
          <cell r="AG13714">
            <v>0</v>
          </cell>
          <cell r="AI13714">
            <v>0</v>
          </cell>
        </row>
        <row r="13715">
          <cell r="C13715">
            <v>30002381</v>
          </cell>
          <cell r="AA13715">
            <v>0</v>
          </cell>
          <cell r="AC13715">
            <v>0.5</v>
          </cell>
          <cell r="AG13715">
            <v>0</v>
          </cell>
          <cell r="AI13715">
            <v>0</v>
          </cell>
        </row>
        <row r="13716">
          <cell r="C13716">
            <v>30002382</v>
          </cell>
          <cell r="AA13716">
            <v>0</v>
          </cell>
          <cell r="AC13716">
            <v>0</v>
          </cell>
          <cell r="AG13716">
            <v>0</v>
          </cell>
          <cell r="AI13716">
            <v>0</v>
          </cell>
        </row>
        <row r="13717">
          <cell r="C13717">
            <v>30002382</v>
          </cell>
          <cell r="AA13717">
            <v>0</v>
          </cell>
          <cell r="AC13717">
            <v>0</v>
          </cell>
          <cell r="AG13717">
            <v>0</v>
          </cell>
          <cell r="AI13717">
            <v>0</v>
          </cell>
        </row>
        <row r="13718">
          <cell r="C13718">
            <v>30002382</v>
          </cell>
          <cell r="AA13718">
            <v>0</v>
          </cell>
          <cell r="AC13718">
            <v>0</v>
          </cell>
          <cell r="AG13718">
            <v>0</v>
          </cell>
          <cell r="AI13718">
            <v>0</v>
          </cell>
        </row>
        <row r="13719">
          <cell r="C13719">
            <v>30002382</v>
          </cell>
          <cell r="AA13719">
            <v>0</v>
          </cell>
          <cell r="AC13719">
            <v>0</v>
          </cell>
          <cell r="AG13719">
            <v>0</v>
          </cell>
          <cell r="AI13719">
            <v>0</v>
          </cell>
        </row>
        <row r="13720">
          <cell r="C13720">
            <v>30002382</v>
          </cell>
          <cell r="AA13720">
            <v>0</v>
          </cell>
          <cell r="AC13720">
            <v>0</v>
          </cell>
          <cell r="AG13720">
            <v>0</v>
          </cell>
          <cell r="AI13720">
            <v>0</v>
          </cell>
        </row>
        <row r="13721">
          <cell r="C13721">
            <v>30002382</v>
          </cell>
          <cell r="AA13721">
            <v>0</v>
          </cell>
          <cell r="AC13721">
            <v>0</v>
          </cell>
          <cell r="AG13721">
            <v>0</v>
          </cell>
          <cell r="AI13721">
            <v>0</v>
          </cell>
        </row>
        <row r="13722">
          <cell r="C13722">
            <v>30002382</v>
          </cell>
          <cell r="AA13722">
            <v>0</v>
          </cell>
          <cell r="AC13722">
            <v>0</v>
          </cell>
          <cell r="AG13722">
            <v>0</v>
          </cell>
          <cell r="AI13722">
            <v>0</v>
          </cell>
        </row>
        <row r="13723">
          <cell r="C13723">
            <v>30002382</v>
          </cell>
          <cell r="AA13723">
            <v>0</v>
          </cell>
          <cell r="AC13723">
            <v>0</v>
          </cell>
          <cell r="AG13723">
            <v>0</v>
          </cell>
          <cell r="AI13723">
            <v>0</v>
          </cell>
        </row>
        <row r="13724">
          <cell r="C13724">
            <v>30002382</v>
          </cell>
          <cell r="AA13724">
            <v>0</v>
          </cell>
          <cell r="AC13724">
            <v>0</v>
          </cell>
          <cell r="AG13724">
            <v>0</v>
          </cell>
          <cell r="AI13724">
            <v>0</v>
          </cell>
        </row>
        <row r="13725">
          <cell r="C13725">
            <v>30002382</v>
          </cell>
          <cell r="AA13725">
            <v>0</v>
          </cell>
          <cell r="AC13725">
            <v>0</v>
          </cell>
          <cell r="AG13725">
            <v>0</v>
          </cell>
          <cell r="AI13725">
            <v>0</v>
          </cell>
        </row>
        <row r="13726">
          <cell r="C13726">
            <v>30002382</v>
          </cell>
          <cell r="AA13726">
            <v>0</v>
          </cell>
          <cell r="AC13726">
            <v>0</v>
          </cell>
          <cell r="AG13726">
            <v>0</v>
          </cell>
          <cell r="AI13726">
            <v>0</v>
          </cell>
        </row>
        <row r="13727">
          <cell r="C13727">
            <v>30002382</v>
          </cell>
          <cell r="AA13727">
            <v>0</v>
          </cell>
          <cell r="AC13727">
            <v>0</v>
          </cell>
          <cell r="AG13727">
            <v>0</v>
          </cell>
          <cell r="AI13727">
            <v>0</v>
          </cell>
        </row>
        <row r="13728">
          <cell r="C13728">
            <v>30002382</v>
          </cell>
          <cell r="AA13728">
            <v>0</v>
          </cell>
          <cell r="AC13728">
            <v>0</v>
          </cell>
          <cell r="AG13728">
            <v>0</v>
          </cell>
          <cell r="AI13728">
            <v>0</v>
          </cell>
        </row>
        <row r="13729">
          <cell r="C13729">
            <v>30002382</v>
          </cell>
          <cell r="AA13729">
            <v>0</v>
          </cell>
          <cell r="AC13729">
            <v>0</v>
          </cell>
          <cell r="AG13729">
            <v>0</v>
          </cell>
          <cell r="AI13729">
            <v>0</v>
          </cell>
        </row>
        <row r="13730">
          <cell r="C13730">
            <v>30002382</v>
          </cell>
          <cell r="AA13730">
            <v>0</v>
          </cell>
          <cell r="AC13730">
            <v>0</v>
          </cell>
          <cell r="AG13730">
            <v>0</v>
          </cell>
          <cell r="AI13730">
            <v>0</v>
          </cell>
        </row>
        <row r="13731">
          <cell r="C13731">
            <v>30002382</v>
          </cell>
          <cell r="AA13731">
            <v>0</v>
          </cell>
          <cell r="AC13731">
            <v>0</v>
          </cell>
          <cell r="AG13731">
            <v>0</v>
          </cell>
          <cell r="AI13731">
            <v>0</v>
          </cell>
        </row>
        <row r="13732">
          <cell r="C13732">
            <v>30002382</v>
          </cell>
          <cell r="AA13732">
            <v>0</v>
          </cell>
          <cell r="AC13732">
            <v>0</v>
          </cell>
          <cell r="AG13732">
            <v>0</v>
          </cell>
          <cell r="AI13732">
            <v>0</v>
          </cell>
        </row>
        <row r="13733">
          <cell r="C13733">
            <v>30002382</v>
          </cell>
          <cell r="AA13733">
            <v>0</v>
          </cell>
          <cell r="AC13733">
            <v>0</v>
          </cell>
          <cell r="AG13733">
            <v>0</v>
          </cell>
          <cell r="AI13733">
            <v>0</v>
          </cell>
        </row>
        <row r="13734">
          <cell r="C13734">
            <v>30002382</v>
          </cell>
          <cell r="AA13734">
            <v>0</v>
          </cell>
          <cell r="AC13734">
            <v>0</v>
          </cell>
          <cell r="AG13734">
            <v>0</v>
          </cell>
          <cell r="AI13734">
            <v>0</v>
          </cell>
        </row>
        <row r="13735">
          <cell r="C13735">
            <v>30002382</v>
          </cell>
          <cell r="AA13735">
            <v>0</v>
          </cell>
          <cell r="AC13735">
            <v>0</v>
          </cell>
          <cell r="AG13735">
            <v>0</v>
          </cell>
          <cell r="AI13735">
            <v>0</v>
          </cell>
        </row>
        <row r="13736">
          <cell r="C13736">
            <v>30002382</v>
          </cell>
          <cell r="AA13736">
            <v>0</v>
          </cell>
          <cell r="AC13736">
            <v>0</v>
          </cell>
          <cell r="AG13736">
            <v>0</v>
          </cell>
          <cell r="AI13736">
            <v>0</v>
          </cell>
        </row>
        <row r="13737">
          <cell r="C13737">
            <v>30002382</v>
          </cell>
          <cell r="AA13737">
            <v>0</v>
          </cell>
          <cell r="AC13737">
            <v>0</v>
          </cell>
          <cell r="AG13737">
            <v>0</v>
          </cell>
          <cell r="AI13737">
            <v>0</v>
          </cell>
        </row>
        <row r="13738">
          <cell r="C13738">
            <v>30002382</v>
          </cell>
          <cell r="AA13738">
            <v>0</v>
          </cell>
          <cell r="AC13738">
            <v>0</v>
          </cell>
          <cell r="AG13738">
            <v>5.5</v>
          </cell>
          <cell r="AI13738">
            <v>0</v>
          </cell>
        </row>
        <row r="13739">
          <cell r="C13739">
            <v>30002382</v>
          </cell>
          <cell r="AA13739">
            <v>0</v>
          </cell>
          <cell r="AC13739">
            <v>0</v>
          </cell>
          <cell r="AG13739">
            <v>5.5</v>
          </cell>
          <cell r="AI13739">
            <v>0</v>
          </cell>
        </row>
        <row r="13740">
          <cell r="C13740">
            <v>30002382</v>
          </cell>
          <cell r="AA13740">
            <v>0</v>
          </cell>
          <cell r="AC13740">
            <v>0</v>
          </cell>
          <cell r="AG13740">
            <v>8</v>
          </cell>
          <cell r="AI13740">
            <v>0</v>
          </cell>
        </row>
        <row r="13741">
          <cell r="C13741">
            <v>30002382</v>
          </cell>
          <cell r="AA13741">
            <v>0</v>
          </cell>
          <cell r="AC13741">
            <v>0</v>
          </cell>
          <cell r="AG13741">
            <v>1</v>
          </cell>
          <cell r="AI13741">
            <v>0</v>
          </cell>
        </row>
        <row r="13742">
          <cell r="C13742">
            <v>30002382</v>
          </cell>
          <cell r="AA13742">
            <v>0</v>
          </cell>
          <cell r="AC13742">
            <v>0</v>
          </cell>
          <cell r="AG13742">
            <v>3.5</v>
          </cell>
          <cell r="AI13742">
            <v>0</v>
          </cell>
        </row>
        <row r="13743">
          <cell r="C13743">
            <v>30002382</v>
          </cell>
          <cell r="AA13743">
            <v>0</v>
          </cell>
          <cell r="AC13743">
            <v>0</v>
          </cell>
          <cell r="AG13743">
            <v>8</v>
          </cell>
          <cell r="AI13743">
            <v>0</v>
          </cell>
        </row>
        <row r="13744">
          <cell r="C13744">
            <v>30002382</v>
          </cell>
          <cell r="AA13744">
            <v>0</v>
          </cell>
          <cell r="AC13744">
            <v>0</v>
          </cell>
          <cell r="AG13744">
            <v>3.5</v>
          </cell>
          <cell r="AI13744">
            <v>0</v>
          </cell>
        </row>
        <row r="13745">
          <cell r="C13745">
            <v>30002382</v>
          </cell>
          <cell r="AA13745">
            <v>0</v>
          </cell>
          <cell r="AC13745">
            <v>0</v>
          </cell>
          <cell r="AG13745">
            <v>1</v>
          </cell>
          <cell r="AI13745">
            <v>0</v>
          </cell>
        </row>
        <row r="13746">
          <cell r="C13746">
            <v>30002382</v>
          </cell>
          <cell r="AA13746">
            <v>0</v>
          </cell>
          <cell r="AC13746">
            <v>0</v>
          </cell>
          <cell r="AG13746">
            <v>5</v>
          </cell>
          <cell r="AI13746">
            <v>0</v>
          </cell>
        </row>
        <row r="13747">
          <cell r="C13747">
            <v>30002382</v>
          </cell>
          <cell r="AA13747">
            <v>0</v>
          </cell>
          <cell r="AC13747">
            <v>0</v>
          </cell>
          <cell r="AG13747">
            <v>2</v>
          </cell>
          <cell r="AI13747">
            <v>0</v>
          </cell>
        </row>
        <row r="13748">
          <cell r="C13748">
            <v>30002382</v>
          </cell>
          <cell r="AA13748">
            <v>0</v>
          </cell>
          <cell r="AC13748">
            <v>0</v>
          </cell>
          <cell r="AG13748">
            <v>1.5</v>
          </cell>
          <cell r="AI13748">
            <v>0</v>
          </cell>
        </row>
        <row r="13749">
          <cell r="C13749">
            <v>30002382</v>
          </cell>
          <cell r="AA13749">
            <v>0</v>
          </cell>
          <cell r="AC13749">
            <v>0</v>
          </cell>
          <cell r="AG13749">
            <v>6</v>
          </cell>
          <cell r="AI13749">
            <v>0</v>
          </cell>
        </row>
        <row r="13750">
          <cell r="C13750">
            <v>30002382</v>
          </cell>
          <cell r="AA13750">
            <v>0</v>
          </cell>
          <cell r="AC13750">
            <v>0</v>
          </cell>
          <cell r="AG13750">
            <v>2.5</v>
          </cell>
          <cell r="AI13750">
            <v>0</v>
          </cell>
        </row>
        <row r="13751">
          <cell r="C13751">
            <v>30002382</v>
          </cell>
          <cell r="AA13751">
            <v>0</v>
          </cell>
          <cell r="AC13751">
            <v>0</v>
          </cell>
          <cell r="AG13751">
            <v>8</v>
          </cell>
          <cell r="AI13751">
            <v>0</v>
          </cell>
        </row>
        <row r="13752">
          <cell r="C13752">
            <v>30002382</v>
          </cell>
          <cell r="AA13752">
            <v>0</v>
          </cell>
          <cell r="AC13752">
            <v>0</v>
          </cell>
          <cell r="AG13752">
            <v>4</v>
          </cell>
          <cell r="AI13752">
            <v>0</v>
          </cell>
        </row>
        <row r="13753">
          <cell r="C13753">
            <v>30002382</v>
          </cell>
          <cell r="AA13753">
            <v>3</v>
          </cell>
          <cell r="AC13753">
            <v>0</v>
          </cell>
          <cell r="AG13753">
            <v>0</v>
          </cell>
          <cell r="AI13753">
            <v>0</v>
          </cell>
        </row>
        <row r="13754">
          <cell r="C13754">
            <v>30002382</v>
          </cell>
          <cell r="AA13754">
            <v>2</v>
          </cell>
          <cell r="AC13754">
            <v>0</v>
          </cell>
          <cell r="AG13754">
            <v>0</v>
          </cell>
          <cell r="AI13754">
            <v>0</v>
          </cell>
        </row>
        <row r="13755">
          <cell r="C13755">
            <v>30002382</v>
          </cell>
          <cell r="AA13755">
            <v>3.5</v>
          </cell>
          <cell r="AC13755">
            <v>0</v>
          </cell>
          <cell r="AG13755">
            <v>0</v>
          </cell>
          <cell r="AI13755">
            <v>0</v>
          </cell>
        </row>
        <row r="13756">
          <cell r="C13756">
            <v>30002382</v>
          </cell>
          <cell r="AA13756">
            <v>1.5</v>
          </cell>
          <cell r="AC13756">
            <v>0</v>
          </cell>
          <cell r="AG13756">
            <v>0</v>
          </cell>
          <cell r="AI13756">
            <v>0</v>
          </cell>
        </row>
        <row r="13757">
          <cell r="C13757">
            <v>30002382</v>
          </cell>
          <cell r="AA13757">
            <v>0</v>
          </cell>
          <cell r="AC13757">
            <v>0</v>
          </cell>
          <cell r="AG13757">
            <v>2</v>
          </cell>
          <cell r="AI13757">
            <v>0</v>
          </cell>
        </row>
        <row r="13758">
          <cell r="C13758">
            <v>30002382</v>
          </cell>
          <cell r="AA13758">
            <v>1</v>
          </cell>
          <cell r="AC13758">
            <v>0</v>
          </cell>
          <cell r="AG13758">
            <v>0</v>
          </cell>
          <cell r="AI13758">
            <v>0</v>
          </cell>
        </row>
        <row r="13759">
          <cell r="C13759">
            <v>30002382</v>
          </cell>
          <cell r="AA13759">
            <v>1.5</v>
          </cell>
          <cell r="AC13759">
            <v>0</v>
          </cell>
          <cell r="AG13759">
            <v>0</v>
          </cell>
          <cell r="AI13759">
            <v>0</v>
          </cell>
        </row>
        <row r="13760">
          <cell r="C13760">
            <v>30002382</v>
          </cell>
          <cell r="AA13760">
            <v>2.5</v>
          </cell>
          <cell r="AC13760">
            <v>0</v>
          </cell>
          <cell r="AG13760">
            <v>0</v>
          </cell>
          <cell r="AI13760">
            <v>0</v>
          </cell>
        </row>
        <row r="13761">
          <cell r="C13761">
            <v>30002382</v>
          </cell>
          <cell r="AA13761">
            <v>1.5</v>
          </cell>
          <cell r="AC13761">
            <v>0</v>
          </cell>
          <cell r="AG13761">
            <v>0</v>
          </cell>
          <cell r="AI13761">
            <v>0</v>
          </cell>
        </row>
        <row r="13762">
          <cell r="C13762">
            <v>30002382</v>
          </cell>
          <cell r="AA13762">
            <v>0.5</v>
          </cell>
          <cell r="AC13762">
            <v>0</v>
          </cell>
          <cell r="AG13762">
            <v>0</v>
          </cell>
          <cell r="AI13762">
            <v>0</v>
          </cell>
        </row>
        <row r="13763">
          <cell r="C13763">
            <v>30002382</v>
          </cell>
          <cell r="AA13763">
            <v>2</v>
          </cell>
          <cell r="AC13763">
            <v>0</v>
          </cell>
          <cell r="AG13763">
            <v>0</v>
          </cell>
          <cell r="AI13763">
            <v>0</v>
          </cell>
        </row>
        <row r="13764">
          <cell r="C13764">
            <v>30002382</v>
          </cell>
          <cell r="AA13764">
            <v>2</v>
          </cell>
          <cell r="AC13764">
            <v>0</v>
          </cell>
          <cell r="AG13764">
            <v>0</v>
          </cell>
          <cell r="AI13764">
            <v>0</v>
          </cell>
        </row>
        <row r="13765">
          <cell r="C13765">
            <v>30002382</v>
          </cell>
          <cell r="AA13765">
            <v>1</v>
          </cell>
          <cell r="AC13765">
            <v>0</v>
          </cell>
          <cell r="AG13765">
            <v>0</v>
          </cell>
          <cell r="AI13765">
            <v>0</v>
          </cell>
        </row>
        <row r="13766">
          <cell r="C13766">
            <v>30002382</v>
          </cell>
          <cell r="AA13766">
            <v>1</v>
          </cell>
          <cell r="AC13766">
            <v>0</v>
          </cell>
          <cell r="AG13766">
            <v>0</v>
          </cell>
          <cell r="AI13766">
            <v>0</v>
          </cell>
        </row>
        <row r="13767">
          <cell r="C13767">
            <v>30002382</v>
          </cell>
          <cell r="AA13767">
            <v>1</v>
          </cell>
          <cell r="AC13767">
            <v>0</v>
          </cell>
          <cell r="AG13767">
            <v>0</v>
          </cell>
          <cell r="AI13767">
            <v>0</v>
          </cell>
        </row>
        <row r="13768">
          <cell r="C13768">
            <v>30002382</v>
          </cell>
          <cell r="AA13768">
            <v>3</v>
          </cell>
          <cell r="AC13768">
            <v>0</v>
          </cell>
          <cell r="AG13768">
            <v>0</v>
          </cell>
          <cell r="AI13768">
            <v>0</v>
          </cell>
        </row>
        <row r="13769">
          <cell r="C13769">
            <v>30002382</v>
          </cell>
          <cell r="AA13769">
            <v>1</v>
          </cell>
          <cell r="AC13769">
            <v>0</v>
          </cell>
          <cell r="AG13769">
            <v>0</v>
          </cell>
          <cell r="AI13769">
            <v>0</v>
          </cell>
        </row>
        <row r="13770">
          <cell r="C13770">
            <v>30002382</v>
          </cell>
          <cell r="AA13770">
            <v>1.5</v>
          </cell>
          <cell r="AC13770">
            <v>0</v>
          </cell>
          <cell r="AG13770">
            <v>0</v>
          </cell>
          <cell r="AI13770">
            <v>0</v>
          </cell>
        </row>
        <row r="13771">
          <cell r="C13771">
            <v>30002382</v>
          </cell>
          <cell r="AA13771">
            <v>0</v>
          </cell>
          <cell r="AC13771">
            <v>0</v>
          </cell>
          <cell r="AG13771">
            <v>1</v>
          </cell>
          <cell r="AI13771">
            <v>0</v>
          </cell>
        </row>
        <row r="13772">
          <cell r="C13772">
            <v>30002382</v>
          </cell>
          <cell r="AA13772">
            <v>0</v>
          </cell>
          <cell r="AC13772">
            <v>0</v>
          </cell>
          <cell r="AG13772">
            <v>2.5</v>
          </cell>
          <cell r="AI13772">
            <v>0</v>
          </cell>
        </row>
        <row r="13773">
          <cell r="C13773">
            <v>30002382</v>
          </cell>
          <cell r="AA13773">
            <v>0</v>
          </cell>
          <cell r="AC13773">
            <v>0</v>
          </cell>
          <cell r="AG13773">
            <v>1.5</v>
          </cell>
          <cell r="AI13773">
            <v>0</v>
          </cell>
        </row>
        <row r="13774">
          <cell r="C13774">
            <v>30002382</v>
          </cell>
          <cell r="AA13774">
            <v>2</v>
          </cell>
          <cell r="AC13774">
            <v>0</v>
          </cell>
          <cell r="AG13774">
            <v>0</v>
          </cell>
          <cell r="AI13774">
            <v>0</v>
          </cell>
        </row>
        <row r="13775">
          <cell r="C13775">
            <v>30002382</v>
          </cell>
          <cell r="AA13775">
            <v>3</v>
          </cell>
          <cell r="AC13775">
            <v>0</v>
          </cell>
          <cell r="AG13775">
            <v>0</v>
          </cell>
          <cell r="AI13775">
            <v>0</v>
          </cell>
        </row>
        <row r="13776">
          <cell r="C13776">
            <v>30002382</v>
          </cell>
          <cell r="AA13776">
            <v>2</v>
          </cell>
          <cell r="AC13776">
            <v>0</v>
          </cell>
          <cell r="AG13776">
            <v>0</v>
          </cell>
          <cell r="AI13776">
            <v>0</v>
          </cell>
        </row>
        <row r="13777">
          <cell r="C13777">
            <v>30002382</v>
          </cell>
          <cell r="AA13777">
            <v>6</v>
          </cell>
          <cell r="AC13777">
            <v>0</v>
          </cell>
          <cell r="AG13777">
            <v>0</v>
          </cell>
          <cell r="AI13777">
            <v>0</v>
          </cell>
        </row>
        <row r="13778">
          <cell r="C13778">
            <v>30002382</v>
          </cell>
          <cell r="AA13778">
            <v>5.5</v>
          </cell>
          <cell r="AC13778">
            <v>0</v>
          </cell>
          <cell r="AG13778">
            <v>0</v>
          </cell>
          <cell r="AI13778">
            <v>0</v>
          </cell>
        </row>
        <row r="13779">
          <cell r="C13779">
            <v>30002382</v>
          </cell>
          <cell r="AA13779">
            <v>0</v>
          </cell>
          <cell r="AC13779">
            <v>0</v>
          </cell>
          <cell r="AG13779">
            <v>0</v>
          </cell>
          <cell r="AI13779">
            <v>1</v>
          </cell>
        </row>
        <row r="13780">
          <cell r="C13780">
            <v>30002382</v>
          </cell>
          <cell r="AA13780">
            <v>0</v>
          </cell>
          <cell r="AC13780">
            <v>2.5</v>
          </cell>
          <cell r="AG13780">
            <v>0</v>
          </cell>
          <cell r="AI13780">
            <v>0</v>
          </cell>
        </row>
        <row r="13781">
          <cell r="C13781">
            <v>30002382</v>
          </cell>
          <cell r="AA13781">
            <v>0</v>
          </cell>
          <cell r="AC13781">
            <v>0</v>
          </cell>
          <cell r="AG13781">
            <v>0</v>
          </cell>
          <cell r="AI13781">
            <v>1.25</v>
          </cell>
        </row>
        <row r="13782">
          <cell r="C13782">
            <v>30002382</v>
          </cell>
          <cell r="AA13782">
            <v>0</v>
          </cell>
          <cell r="AC13782">
            <v>0</v>
          </cell>
          <cell r="AG13782">
            <v>0</v>
          </cell>
          <cell r="AI13782">
            <v>3.25</v>
          </cell>
        </row>
        <row r="13783">
          <cell r="C13783">
            <v>30002382</v>
          </cell>
          <cell r="AA13783">
            <v>0</v>
          </cell>
          <cell r="AC13783">
            <v>0</v>
          </cell>
          <cell r="AG13783">
            <v>0</v>
          </cell>
          <cell r="AI13783">
            <v>3</v>
          </cell>
        </row>
        <row r="13784">
          <cell r="C13784">
            <v>30002382</v>
          </cell>
          <cell r="AA13784">
            <v>0</v>
          </cell>
          <cell r="AC13784">
            <v>0</v>
          </cell>
          <cell r="AG13784">
            <v>0</v>
          </cell>
          <cell r="AI13784">
            <v>1</v>
          </cell>
        </row>
        <row r="13785">
          <cell r="C13785">
            <v>30002382</v>
          </cell>
          <cell r="AA13785">
            <v>0</v>
          </cell>
          <cell r="AC13785">
            <v>3.5</v>
          </cell>
          <cell r="AG13785">
            <v>0</v>
          </cell>
          <cell r="AI13785">
            <v>0</v>
          </cell>
        </row>
        <row r="13786">
          <cell r="C13786">
            <v>30002382</v>
          </cell>
          <cell r="AA13786">
            <v>0</v>
          </cell>
          <cell r="AC13786">
            <v>1.5</v>
          </cell>
          <cell r="AG13786">
            <v>0</v>
          </cell>
          <cell r="AI13786">
            <v>0</v>
          </cell>
        </row>
        <row r="13787">
          <cell r="C13787">
            <v>30002382</v>
          </cell>
          <cell r="AA13787">
            <v>0</v>
          </cell>
          <cell r="AC13787">
            <v>3.5</v>
          </cell>
          <cell r="AG13787">
            <v>0</v>
          </cell>
          <cell r="AI13787">
            <v>0</v>
          </cell>
        </row>
        <row r="13788">
          <cell r="C13788">
            <v>30002382</v>
          </cell>
          <cell r="AA13788">
            <v>0</v>
          </cell>
          <cell r="AC13788">
            <v>2</v>
          </cell>
          <cell r="AG13788">
            <v>0</v>
          </cell>
          <cell r="AI13788">
            <v>0</v>
          </cell>
        </row>
        <row r="13789">
          <cell r="C13789">
            <v>30002382</v>
          </cell>
          <cell r="AA13789">
            <v>0</v>
          </cell>
          <cell r="AC13789">
            <v>0.75</v>
          </cell>
          <cell r="AG13789">
            <v>0</v>
          </cell>
          <cell r="AI13789">
            <v>0</v>
          </cell>
        </row>
        <row r="13790">
          <cell r="C13790">
            <v>30002382</v>
          </cell>
          <cell r="AA13790">
            <v>0</v>
          </cell>
          <cell r="AC13790">
            <v>1</v>
          </cell>
          <cell r="AG13790">
            <v>0</v>
          </cell>
          <cell r="AI13790">
            <v>0</v>
          </cell>
        </row>
        <row r="13791">
          <cell r="C13791">
            <v>30002382</v>
          </cell>
          <cell r="AA13791">
            <v>0</v>
          </cell>
          <cell r="AC13791">
            <v>1</v>
          </cell>
          <cell r="AG13791">
            <v>0</v>
          </cell>
          <cell r="AI13791">
            <v>0</v>
          </cell>
        </row>
        <row r="13792">
          <cell r="C13792">
            <v>30002382</v>
          </cell>
          <cell r="AA13792">
            <v>0</v>
          </cell>
          <cell r="AC13792">
            <v>2.5</v>
          </cell>
          <cell r="AG13792">
            <v>0</v>
          </cell>
          <cell r="AI13792">
            <v>0</v>
          </cell>
        </row>
        <row r="13793">
          <cell r="C13793">
            <v>30002382</v>
          </cell>
          <cell r="AA13793">
            <v>0</v>
          </cell>
          <cell r="AC13793">
            <v>4</v>
          </cell>
          <cell r="AG13793">
            <v>0</v>
          </cell>
          <cell r="AI13793">
            <v>0</v>
          </cell>
        </row>
        <row r="13794">
          <cell r="C13794">
            <v>30002382</v>
          </cell>
          <cell r="AA13794">
            <v>0</v>
          </cell>
          <cell r="AC13794">
            <v>2</v>
          </cell>
          <cell r="AG13794">
            <v>0</v>
          </cell>
          <cell r="AI13794">
            <v>0</v>
          </cell>
        </row>
        <row r="13795">
          <cell r="C13795">
            <v>30002382</v>
          </cell>
          <cell r="AA13795">
            <v>0</v>
          </cell>
          <cell r="AC13795">
            <v>1</v>
          </cell>
          <cell r="AG13795">
            <v>0</v>
          </cell>
          <cell r="AI13795">
            <v>0</v>
          </cell>
        </row>
        <row r="13796">
          <cell r="C13796">
            <v>30002382</v>
          </cell>
          <cell r="AA13796">
            <v>0</v>
          </cell>
          <cell r="AC13796">
            <v>2</v>
          </cell>
          <cell r="AG13796">
            <v>0</v>
          </cell>
          <cell r="AI13796">
            <v>0</v>
          </cell>
        </row>
        <row r="13797">
          <cell r="C13797">
            <v>30002382</v>
          </cell>
          <cell r="AA13797">
            <v>0</v>
          </cell>
          <cell r="AC13797">
            <v>2</v>
          </cell>
          <cell r="AG13797">
            <v>0</v>
          </cell>
          <cell r="AI13797">
            <v>0</v>
          </cell>
        </row>
        <row r="13798">
          <cell r="C13798">
            <v>30002382</v>
          </cell>
          <cell r="AA13798">
            <v>0</v>
          </cell>
          <cell r="AC13798">
            <v>2</v>
          </cell>
          <cell r="AG13798">
            <v>0</v>
          </cell>
          <cell r="AI13798">
            <v>0</v>
          </cell>
        </row>
        <row r="13799">
          <cell r="C13799">
            <v>30002382</v>
          </cell>
          <cell r="AA13799">
            <v>0</v>
          </cell>
          <cell r="AC13799">
            <v>1.25</v>
          </cell>
          <cell r="AG13799">
            <v>0</v>
          </cell>
          <cell r="AI13799">
            <v>0</v>
          </cell>
        </row>
        <row r="13800">
          <cell r="C13800">
            <v>30002382</v>
          </cell>
          <cell r="AA13800">
            <v>0</v>
          </cell>
          <cell r="AC13800">
            <v>1.5</v>
          </cell>
          <cell r="AG13800">
            <v>0</v>
          </cell>
          <cell r="AI13800">
            <v>0</v>
          </cell>
        </row>
        <row r="13801">
          <cell r="C13801">
            <v>30002382</v>
          </cell>
          <cell r="AA13801">
            <v>0</v>
          </cell>
          <cell r="AC13801">
            <v>2</v>
          </cell>
          <cell r="AG13801">
            <v>0</v>
          </cell>
          <cell r="AI13801">
            <v>0</v>
          </cell>
        </row>
        <row r="13802">
          <cell r="C13802">
            <v>30002382</v>
          </cell>
          <cell r="AA13802">
            <v>0</v>
          </cell>
          <cell r="AC13802">
            <v>3.5</v>
          </cell>
          <cell r="AG13802">
            <v>0</v>
          </cell>
          <cell r="AI13802">
            <v>0</v>
          </cell>
        </row>
        <row r="13803">
          <cell r="C13803">
            <v>30002385</v>
          </cell>
          <cell r="AA13803">
            <v>0</v>
          </cell>
          <cell r="AC13803">
            <v>0</v>
          </cell>
          <cell r="AG13803">
            <v>0</v>
          </cell>
          <cell r="AI13803">
            <v>0</v>
          </cell>
        </row>
        <row r="13804">
          <cell r="C13804">
            <v>30002385</v>
          </cell>
          <cell r="AA13804">
            <v>0</v>
          </cell>
          <cell r="AC13804">
            <v>0</v>
          </cell>
          <cell r="AG13804">
            <v>0</v>
          </cell>
          <cell r="AI13804">
            <v>0</v>
          </cell>
        </row>
        <row r="13805">
          <cell r="C13805">
            <v>30002385</v>
          </cell>
          <cell r="AA13805">
            <v>0</v>
          </cell>
          <cell r="AC13805">
            <v>0</v>
          </cell>
          <cell r="AG13805">
            <v>1.5</v>
          </cell>
          <cell r="AI13805">
            <v>0</v>
          </cell>
        </row>
        <row r="13806">
          <cell r="C13806">
            <v>30002385</v>
          </cell>
          <cell r="AA13806">
            <v>0</v>
          </cell>
          <cell r="AC13806">
            <v>0</v>
          </cell>
          <cell r="AG13806">
            <v>1.5</v>
          </cell>
          <cell r="AI13806">
            <v>0</v>
          </cell>
        </row>
        <row r="13807">
          <cell r="C13807">
            <v>30002385</v>
          </cell>
          <cell r="AA13807">
            <v>0</v>
          </cell>
          <cell r="AC13807">
            <v>0</v>
          </cell>
          <cell r="AG13807">
            <v>1</v>
          </cell>
          <cell r="AI13807">
            <v>0</v>
          </cell>
        </row>
        <row r="13808">
          <cell r="C13808">
            <v>30002385</v>
          </cell>
          <cell r="AA13808">
            <v>0</v>
          </cell>
          <cell r="AC13808">
            <v>0</v>
          </cell>
          <cell r="AG13808">
            <v>1</v>
          </cell>
          <cell r="AI13808">
            <v>0</v>
          </cell>
        </row>
        <row r="13809">
          <cell r="C13809">
            <v>30002385</v>
          </cell>
          <cell r="AA13809">
            <v>0</v>
          </cell>
          <cell r="AC13809">
            <v>0</v>
          </cell>
          <cell r="AG13809">
            <v>1</v>
          </cell>
          <cell r="AI13809">
            <v>0</v>
          </cell>
        </row>
        <row r="13810">
          <cell r="C13810">
            <v>30002385</v>
          </cell>
          <cell r="AA13810">
            <v>0</v>
          </cell>
          <cell r="AC13810">
            <v>0</v>
          </cell>
          <cell r="AG13810">
            <v>2</v>
          </cell>
          <cell r="AI13810">
            <v>0</v>
          </cell>
        </row>
        <row r="13811">
          <cell r="C13811">
            <v>30002385</v>
          </cell>
          <cell r="AA13811">
            <v>0</v>
          </cell>
          <cell r="AC13811">
            <v>0</v>
          </cell>
          <cell r="AG13811">
            <v>1</v>
          </cell>
          <cell r="AI13811">
            <v>0</v>
          </cell>
        </row>
        <row r="13812">
          <cell r="C13812">
            <v>30002385</v>
          </cell>
          <cell r="AA13812">
            <v>0</v>
          </cell>
          <cell r="AC13812">
            <v>0</v>
          </cell>
          <cell r="AG13812">
            <v>5</v>
          </cell>
          <cell r="AI13812">
            <v>0</v>
          </cell>
        </row>
        <row r="13813">
          <cell r="C13813">
            <v>30002385</v>
          </cell>
          <cell r="AA13813">
            <v>0</v>
          </cell>
          <cell r="AC13813">
            <v>0</v>
          </cell>
          <cell r="AG13813">
            <v>1</v>
          </cell>
          <cell r="AI13813">
            <v>0</v>
          </cell>
        </row>
        <row r="13814">
          <cell r="C13814">
            <v>30002385</v>
          </cell>
          <cell r="AA13814">
            <v>0</v>
          </cell>
          <cell r="AC13814">
            <v>0</v>
          </cell>
          <cell r="AG13814">
            <v>1</v>
          </cell>
          <cell r="AI13814">
            <v>0</v>
          </cell>
        </row>
        <row r="13815">
          <cell r="C13815">
            <v>30002385</v>
          </cell>
          <cell r="AA13815">
            <v>0</v>
          </cell>
          <cell r="AC13815">
            <v>0</v>
          </cell>
          <cell r="AG13815">
            <v>6</v>
          </cell>
          <cell r="AI13815">
            <v>0</v>
          </cell>
        </row>
        <row r="13816">
          <cell r="C13816">
            <v>30002385</v>
          </cell>
          <cell r="AA13816">
            <v>2</v>
          </cell>
          <cell r="AC13816">
            <v>0</v>
          </cell>
          <cell r="AG13816">
            <v>0</v>
          </cell>
          <cell r="AI13816">
            <v>0</v>
          </cell>
        </row>
        <row r="13817">
          <cell r="C13817">
            <v>30002385</v>
          </cell>
          <cell r="AA13817">
            <v>2.5</v>
          </cell>
          <cell r="AC13817">
            <v>0</v>
          </cell>
          <cell r="AG13817">
            <v>0</v>
          </cell>
          <cell r="AI13817">
            <v>0</v>
          </cell>
        </row>
        <row r="13818">
          <cell r="C13818">
            <v>30002385</v>
          </cell>
          <cell r="AA13818">
            <v>5</v>
          </cell>
          <cell r="AC13818">
            <v>0</v>
          </cell>
          <cell r="AG13818">
            <v>0</v>
          </cell>
          <cell r="AI13818">
            <v>0</v>
          </cell>
        </row>
        <row r="13819">
          <cell r="C13819">
            <v>30002385</v>
          </cell>
          <cell r="AA13819">
            <v>0.5</v>
          </cell>
          <cell r="AC13819">
            <v>0</v>
          </cell>
          <cell r="AG13819">
            <v>0</v>
          </cell>
          <cell r="AI13819">
            <v>0</v>
          </cell>
        </row>
        <row r="13820">
          <cell r="C13820">
            <v>30002385</v>
          </cell>
          <cell r="AA13820">
            <v>5</v>
          </cell>
          <cell r="AC13820">
            <v>0</v>
          </cell>
          <cell r="AG13820">
            <v>0</v>
          </cell>
          <cell r="AI13820">
            <v>0</v>
          </cell>
        </row>
        <row r="13821">
          <cell r="C13821">
            <v>30002385</v>
          </cell>
          <cell r="AA13821">
            <v>3.5</v>
          </cell>
          <cell r="AC13821">
            <v>0</v>
          </cell>
          <cell r="AG13821">
            <v>0</v>
          </cell>
          <cell r="AI13821">
            <v>0</v>
          </cell>
        </row>
        <row r="13822">
          <cell r="C13822">
            <v>30002385</v>
          </cell>
          <cell r="AA13822">
            <v>0</v>
          </cell>
          <cell r="AC13822">
            <v>0</v>
          </cell>
          <cell r="AG13822">
            <v>8</v>
          </cell>
          <cell r="AI13822">
            <v>0</v>
          </cell>
        </row>
        <row r="13823">
          <cell r="C13823">
            <v>30002385</v>
          </cell>
          <cell r="AA13823">
            <v>0</v>
          </cell>
          <cell r="AC13823">
            <v>0</v>
          </cell>
          <cell r="AG13823">
            <v>5</v>
          </cell>
          <cell r="AI13823">
            <v>0</v>
          </cell>
        </row>
        <row r="13824">
          <cell r="C13824">
            <v>30002385</v>
          </cell>
          <cell r="AA13824">
            <v>0</v>
          </cell>
          <cell r="AC13824">
            <v>0</v>
          </cell>
          <cell r="AG13824">
            <v>8</v>
          </cell>
          <cell r="AI13824">
            <v>0</v>
          </cell>
        </row>
        <row r="13825">
          <cell r="C13825">
            <v>30002385</v>
          </cell>
          <cell r="AA13825">
            <v>0</v>
          </cell>
          <cell r="AC13825">
            <v>0</v>
          </cell>
          <cell r="AG13825">
            <v>8</v>
          </cell>
          <cell r="AI13825">
            <v>0</v>
          </cell>
        </row>
        <row r="13826">
          <cell r="C13826">
            <v>30002385</v>
          </cell>
          <cell r="AA13826">
            <v>0</v>
          </cell>
          <cell r="AC13826">
            <v>0</v>
          </cell>
          <cell r="AG13826">
            <v>8</v>
          </cell>
          <cell r="AI13826">
            <v>0</v>
          </cell>
        </row>
        <row r="13827">
          <cell r="C13827">
            <v>30002385</v>
          </cell>
          <cell r="AA13827">
            <v>0</v>
          </cell>
          <cell r="AC13827">
            <v>0</v>
          </cell>
          <cell r="AG13827">
            <v>8</v>
          </cell>
          <cell r="AI13827">
            <v>0</v>
          </cell>
        </row>
        <row r="13828">
          <cell r="C13828">
            <v>30002385</v>
          </cell>
          <cell r="AA13828">
            <v>0</v>
          </cell>
          <cell r="AC13828">
            <v>0</v>
          </cell>
          <cell r="AG13828">
            <v>0</v>
          </cell>
          <cell r="AI13828">
            <v>0.5</v>
          </cell>
        </row>
        <row r="13829">
          <cell r="C13829">
            <v>30002385</v>
          </cell>
          <cell r="AA13829">
            <v>0</v>
          </cell>
          <cell r="AC13829">
            <v>0</v>
          </cell>
          <cell r="AG13829">
            <v>0</v>
          </cell>
          <cell r="AI13829">
            <v>1</v>
          </cell>
        </row>
        <row r="13830">
          <cell r="C13830">
            <v>30002385</v>
          </cell>
          <cell r="AA13830">
            <v>0</v>
          </cell>
          <cell r="AC13830">
            <v>0</v>
          </cell>
          <cell r="AG13830">
            <v>0</v>
          </cell>
          <cell r="AI13830">
            <v>1</v>
          </cell>
        </row>
        <row r="13831">
          <cell r="C13831">
            <v>30002385</v>
          </cell>
          <cell r="AA13831">
            <v>0</v>
          </cell>
          <cell r="AC13831">
            <v>0</v>
          </cell>
          <cell r="AG13831">
            <v>0</v>
          </cell>
          <cell r="AI13831">
            <v>1</v>
          </cell>
        </row>
        <row r="13832">
          <cell r="C13832">
            <v>30002385</v>
          </cell>
          <cell r="AA13832">
            <v>0</v>
          </cell>
          <cell r="AC13832">
            <v>0</v>
          </cell>
          <cell r="AG13832">
            <v>0</v>
          </cell>
          <cell r="AI13832">
            <v>1</v>
          </cell>
        </row>
        <row r="13833">
          <cell r="C13833">
            <v>30002385</v>
          </cell>
          <cell r="AA13833">
            <v>0</v>
          </cell>
          <cell r="AC13833">
            <v>0</v>
          </cell>
          <cell r="AG13833">
            <v>0</v>
          </cell>
          <cell r="AI13833">
            <v>2.5</v>
          </cell>
        </row>
        <row r="13834">
          <cell r="C13834">
            <v>30002385</v>
          </cell>
          <cell r="AA13834">
            <v>0</v>
          </cell>
          <cell r="AC13834">
            <v>4</v>
          </cell>
          <cell r="AG13834">
            <v>0</v>
          </cell>
          <cell r="AI13834">
            <v>0</v>
          </cell>
        </row>
        <row r="13835">
          <cell r="C13835">
            <v>30002385</v>
          </cell>
          <cell r="AA13835">
            <v>0</v>
          </cell>
          <cell r="AC13835">
            <v>1</v>
          </cell>
          <cell r="AG13835">
            <v>0</v>
          </cell>
          <cell r="AI13835">
            <v>0</v>
          </cell>
        </row>
        <row r="13836">
          <cell r="C13836">
            <v>30002385</v>
          </cell>
          <cell r="AA13836">
            <v>0</v>
          </cell>
          <cell r="AC13836">
            <v>0.5</v>
          </cell>
          <cell r="AG13836">
            <v>0</v>
          </cell>
          <cell r="AI13836">
            <v>0</v>
          </cell>
        </row>
        <row r="13837">
          <cell r="C13837">
            <v>30002385</v>
          </cell>
          <cell r="AA13837">
            <v>0</v>
          </cell>
          <cell r="AC13837">
            <v>2</v>
          </cell>
          <cell r="AG13837">
            <v>0</v>
          </cell>
          <cell r="AI13837">
            <v>0</v>
          </cell>
        </row>
        <row r="13838">
          <cell r="C13838">
            <v>30002385</v>
          </cell>
          <cell r="AA13838">
            <v>0</v>
          </cell>
          <cell r="AC13838">
            <v>2.25</v>
          </cell>
          <cell r="AG13838">
            <v>0</v>
          </cell>
          <cell r="AI13838">
            <v>0</v>
          </cell>
        </row>
        <row r="13839">
          <cell r="C13839">
            <v>30002385</v>
          </cell>
          <cell r="AA13839">
            <v>0</v>
          </cell>
          <cell r="AC13839">
            <v>0</v>
          </cell>
          <cell r="AG13839">
            <v>0</v>
          </cell>
          <cell r="AI13839">
            <v>2</v>
          </cell>
        </row>
        <row r="13840">
          <cell r="C13840">
            <v>30002386</v>
          </cell>
          <cell r="AA13840">
            <v>0</v>
          </cell>
          <cell r="AC13840">
            <v>0</v>
          </cell>
          <cell r="AG13840">
            <v>0</v>
          </cell>
          <cell r="AI13840">
            <v>0</v>
          </cell>
        </row>
        <row r="13841">
          <cell r="C13841">
            <v>30002386</v>
          </cell>
          <cell r="AA13841">
            <v>0</v>
          </cell>
          <cell r="AC13841">
            <v>0</v>
          </cell>
          <cell r="AG13841">
            <v>0</v>
          </cell>
          <cell r="AI13841">
            <v>0</v>
          </cell>
        </row>
        <row r="13842">
          <cell r="C13842">
            <v>30002386</v>
          </cell>
          <cell r="AA13842">
            <v>0</v>
          </cell>
          <cell r="AC13842">
            <v>0</v>
          </cell>
          <cell r="AG13842">
            <v>1</v>
          </cell>
          <cell r="AI13842">
            <v>0</v>
          </cell>
        </row>
        <row r="13843">
          <cell r="C13843">
            <v>30002386</v>
          </cell>
          <cell r="AA13843">
            <v>0</v>
          </cell>
          <cell r="AC13843">
            <v>0</v>
          </cell>
          <cell r="AG13843">
            <v>1</v>
          </cell>
          <cell r="AI13843">
            <v>0</v>
          </cell>
        </row>
        <row r="13844">
          <cell r="C13844">
            <v>30002386</v>
          </cell>
          <cell r="AA13844">
            <v>0</v>
          </cell>
          <cell r="AC13844">
            <v>0</v>
          </cell>
          <cell r="AG13844">
            <v>1</v>
          </cell>
          <cell r="AI13844">
            <v>0</v>
          </cell>
        </row>
        <row r="13845">
          <cell r="C13845">
            <v>30002386</v>
          </cell>
          <cell r="AA13845">
            <v>0</v>
          </cell>
          <cell r="AC13845">
            <v>0</v>
          </cell>
          <cell r="AG13845">
            <v>0.5</v>
          </cell>
          <cell r="AI13845">
            <v>0</v>
          </cell>
        </row>
        <row r="13846">
          <cell r="C13846">
            <v>30002386</v>
          </cell>
          <cell r="AA13846">
            <v>0</v>
          </cell>
          <cell r="AC13846">
            <v>0</v>
          </cell>
          <cell r="AG13846">
            <v>0.5</v>
          </cell>
          <cell r="AI13846">
            <v>0</v>
          </cell>
        </row>
        <row r="13847">
          <cell r="C13847">
            <v>30002386</v>
          </cell>
          <cell r="AA13847">
            <v>0</v>
          </cell>
          <cell r="AC13847">
            <v>0</v>
          </cell>
          <cell r="AG13847">
            <v>0.5</v>
          </cell>
          <cell r="AI13847">
            <v>0</v>
          </cell>
        </row>
        <row r="13848">
          <cell r="C13848">
            <v>30002386</v>
          </cell>
          <cell r="AA13848">
            <v>0</v>
          </cell>
          <cell r="AC13848">
            <v>0</v>
          </cell>
          <cell r="AG13848">
            <v>0.5</v>
          </cell>
          <cell r="AI13848">
            <v>0</v>
          </cell>
        </row>
        <row r="13849">
          <cell r="C13849">
            <v>30002386</v>
          </cell>
          <cell r="AA13849">
            <v>0</v>
          </cell>
          <cell r="AC13849">
            <v>0</v>
          </cell>
          <cell r="AG13849">
            <v>0.5</v>
          </cell>
          <cell r="AI13849">
            <v>0</v>
          </cell>
        </row>
        <row r="13850">
          <cell r="C13850">
            <v>30002386</v>
          </cell>
          <cell r="AA13850">
            <v>0</v>
          </cell>
          <cell r="AC13850">
            <v>0</v>
          </cell>
          <cell r="AG13850">
            <v>0.5</v>
          </cell>
          <cell r="AI13850">
            <v>0</v>
          </cell>
        </row>
        <row r="13851">
          <cell r="C13851">
            <v>30002386</v>
          </cell>
          <cell r="AA13851">
            <v>0</v>
          </cell>
          <cell r="AC13851">
            <v>0</v>
          </cell>
          <cell r="AG13851">
            <v>2</v>
          </cell>
          <cell r="AI13851">
            <v>0</v>
          </cell>
        </row>
        <row r="13852">
          <cell r="C13852">
            <v>30002386</v>
          </cell>
          <cell r="AA13852">
            <v>0</v>
          </cell>
          <cell r="AC13852">
            <v>0</v>
          </cell>
          <cell r="AG13852">
            <v>8</v>
          </cell>
          <cell r="AI13852">
            <v>0</v>
          </cell>
        </row>
        <row r="13853">
          <cell r="C13853">
            <v>30002386</v>
          </cell>
          <cell r="AA13853">
            <v>0</v>
          </cell>
          <cell r="AC13853">
            <v>0</v>
          </cell>
          <cell r="AG13853">
            <v>8</v>
          </cell>
          <cell r="AI13853">
            <v>0</v>
          </cell>
        </row>
        <row r="13854">
          <cell r="C13854">
            <v>30002386</v>
          </cell>
          <cell r="AA13854">
            <v>0</v>
          </cell>
          <cell r="AC13854">
            <v>0</v>
          </cell>
          <cell r="AG13854">
            <v>8</v>
          </cell>
          <cell r="AI13854">
            <v>0</v>
          </cell>
        </row>
        <row r="13855">
          <cell r="C13855">
            <v>30002386</v>
          </cell>
          <cell r="AA13855">
            <v>0</v>
          </cell>
          <cell r="AC13855">
            <v>0</v>
          </cell>
          <cell r="AG13855">
            <v>8</v>
          </cell>
          <cell r="AI13855">
            <v>0</v>
          </cell>
        </row>
        <row r="13856">
          <cell r="C13856">
            <v>30002386</v>
          </cell>
          <cell r="AA13856">
            <v>1.5</v>
          </cell>
          <cell r="AC13856">
            <v>0</v>
          </cell>
          <cell r="AG13856">
            <v>0</v>
          </cell>
          <cell r="AI13856">
            <v>0</v>
          </cell>
        </row>
        <row r="13857">
          <cell r="C13857">
            <v>30002386</v>
          </cell>
          <cell r="AA13857">
            <v>8</v>
          </cell>
          <cell r="AC13857">
            <v>0</v>
          </cell>
          <cell r="AG13857">
            <v>0</v>
          </cell>
          <cell r="AI13857">
            <v>0</v>
          </cell>
        </row>
        <row r="13858">
          <cell r="C13858">
            <v>30002386</v>
          </cell>
          <cell r="AA13858">
            <v>8</v>
          </cell>
          <cell r="AC13858">
            <v>0</v>
          </cell>
          <cell r="AG13858">
            <v>0</v>
          </cell>
          <cell r="AI13858">
            <v>0</v>
          </cell>
        </row>
        <row r="13859">
          <cell r="C13859">
            <v>30002386</v>
          </cell>
          <cell r="AA13859">
            <v>8</v>
          </cell>
          <cell r="AC13859">
            <v>0</v>
          </cell>
          <cell r="AG13859">
            <v>0</v>
          </cell>
          <cell r="AI13859">
            <v>0</v>
          </cell>
        </row>
        <row r="13860">
          <cell r="C13860">
            <v>30002386</v>
          </cell>
          <cell r="AA13860">
            <v>8</v>
          </cell>
          <cell r="AC13860">
            <v>0</v>
          </cell>
          <cell r="AG13860">
            <v>0</v>
          </cell>
          <cell r="AI13860">
            <v>0</v>
          </cell>
        </row>
        <row r="13861">
          <cell r="C13861">
            <v>30002386</v>
          </cell>
          <cell r="AA13861">
            <v>0</v>
          </cell>
          <cell r="AC13861">
            <v>0</v>
          </cell>
          <cell r="AG13861">
            <v>0</v>
          </cell>
          <cell r="AI13861">
            <v>0.5</v>
          </cell>
        </row>
        <row r="13862">
          <cell r="C13862">
            <v>30002386</v>
          </cell>
          <cell r="AA13862">
            <v>0</v>
          </cell>
          <cell r="AC13862">
            <v>0</v>
          </cell>
          <cell r="AG13862">
            <v>0</v>
          </cell>
          <cell r="AI13862">
            <v>1.5</v>
          </cell>
        </row>
        <row r="13863">
          <cell r="C13863">
            <v>30002386</v>
          </cell>
          <cell r="AA13863">
            <v>0</v>
          </cell>
          <cell r="AC13863">
            <v>0</v>
          </cell>
          <cell r="AG13863">
            <v>0</v>
          </cell>
          <cell r="AI13863">
            <v>1</v>
          </cell>
        </row>
        <row r="13864">
          <cell r="C13864">
            <v>30002386</v>
          </cell>
          <cell r="AA13864">
            <v>0</v>
          </cell>
          <cell r="AC13864">
            <v>0</v>
          </cell>
          <cell r="AG13864">
            <v>0</v>
          </cell>
          <cell r="AI13864">
            <v>1</v>
          </cell>
        </row>
        <row r="13865">
          <cell r="C13865">
            <v>30002386</v>
          </cell>
          <cell r="AA13865">
            <v>0</v>
          </cell>
          <cell r="AC13865">
            <v>0</v>
          </cell>
          <cell r="AG13865">
            <v>0</v>
          </cell>
          <cell r="AI13865">
            <v>1</v>
          </cell>
        </row>
        <row r="13866">
          <cell r="C13866">
            <v>30002386</v>
          </cell>
          <cell r="AA13866">
            <v>0</v>
          </cell>
          <cell r="AC13866">
            <v>0</v>
          </cell>
          <cell r="AG13866">
            <v>0</v>
          </cell>
          <cell r="AI13866">
            <v>1</v>
          </cell>
        </row>
        <row r="13867">
          <cell r="C13867">
            <v>30002386</v>
          </cell>
          <cell r="AA13867">
            <v>0</v>
          </cell>
          <cell r="AC13867">
            <v>0</v>
          </cell>
          <cell r="AG13867">
            <v>0</v>
          </cell>
          <cell r="AI13867">
            <v>1</v>
          </cell>
        </row>
        <row r="13868">
          <cell r="C13868">
            <v>30002386</v>
          </cell>
          <cell r="AA13868">
            <v>0</v>
          </cell>
          <cell r="AC13868">
            <v>0</v>
          </cell>
          <cell r="AG13868">
            <v>0</v>
          </cell>
          <cell r="AI13868">
            <v>1</v>
          </cell>
        </row>
        <row r="13869">
          <cell r="C13869">
            <v>30002386</v>
          </cell>
          <cell r="AA13869">
            <v>0</v>
          </cell>
          <cell r="AC13869">
            <v>1.5</v>
          </cell>
          <cell r="AG13869">
            <v>0</v>
          </cell>
          <cell r="AI13869">
            <v>0</v>
          </cell>
        </row>
        <row r="13870">
          <cell r="C13870">
            <v>30002386</v>
          </cell>
          <cell r="AA13870">
            <v>0</v>
          </cell>
          <cell r="AC13870">
            <v>1</v>
          </cell>
          <cell r="AG13870">
            <v>0</v>
          </cell>
          <cell r="AI13870">
            <v>0</v>
          </cell>
        </row>
        <row r="13871">
          <cell r="C13871">
            <v>30002386</v>
          </cell>
          <cell r="AA13871">
            <v>0</v>
          </cell>
          <cell r="AC13871">
            <v>0</v>
          </cell>
          <cell r="AG13871">
            <v>0</v>
          </cell>
          <cell r="AI13871">
            <v>1</v>
          </cell>
        </row>
        <row r="13872">
          <cell r="C13872">
            <v>30002386</v>
          </cell>
          <cell r="AA13872">
            <v>0</v>
          </cell>
          <cell r="AC13872">
            <v>4</v>
          </cell>
          <cell r="AG13872">
            <v>0</v>
          </cell>
          <cell r="AI13872">
            <v>0</v>
          </cell>
        </row>
        <row r="13873">
          <cell r="C13873">
            <v>30002387</v>
          </cell>
          <cell r="AA13873">
            <v>0</v>
          </cell>
          <cell r="AC13873">
            <v>0</v>
          </cell>
          <cell r="AG13873">
            <v>0</v>
          </cell>
          <cell r="AI13873">
            <v>8</v>
          </cell>
        </row>
        <row r="13874">
          <cell r="C13874">
            <v>30002387</v>
          </cell>
          <cell r="AA13874">
            <v>0</v>
          </cell>
          <cell r="AC13874">
            <v>0</v>
          </cell>
          <cell r="AG13874">
            <v>0</v>
          </cell>
          <cell r="AI13874">
            <v>0</v>
          </cell>
        </row>
        <row r="13875">
          <cell r="C13875">
            <v>30002387</v>
          </cell>
          <cell r="AA13875">
            <v>0</v>
          </cell>
          <cell r="AC13875">
            <v>0</v>
          </cell>
          <cell r="AG13875">
            <v>2</v>
          </cell>
          <cell r="AI13875">
            <v>0</v>
          </cell>
        </row>
        <row r="13876">
          <cell r="C13876">
            <v>30002387</v>
          </cell>
          <cell r="AA13876">
            <v>0</v>
          </cell>
          <cell r="AC13876">
            <v>0</v>
          </cell>
          <cell r="AG13876">
            <v>3</v>
          </cell>
          <cell r="AI13876">
            <v>0</v>
          </cell>
        </row>
        <row r="13877">
          <cell r="C13877">
            <v>30002387</v>
          </cell>
          <cell r="AA13877">
            <v>0</v>
          </cell>
          <cell r="AC13877">
            <v>0</v>
          </cell>
          <cell r="AG13877">
            <v>5</v>
          </cell>
          <cell r="AI13877">
            <v>0</v>
          </cell>
        </row>
        <row r="13878">
          <cell r="C13878">
            <v>30002387</v>
          </cell>
          <cell r="AA13878">
            <v>0</v>
          </cell>
          <cell r="AC13878">
            <v>0</v>
          </cell>
          <cell r="AG13878">
            <v>3</v>
          </cell>
          <cell r="AI13878">
            <v>0</v>
          </cell>
        </row>
        <row r="13879">
          <cell r="C13879">
            <v>30002387</v>
          </cell>
          <cell r="AA13879">
            <v>0</v>
          </cell>
          <cell r="AC13879">
            <v>0</v>
          </cell>
          <cell r="AG13879">
            <v>3</v>
          </cell>
          <cell r="AI13879">
            <v>0</v>
          </cell>
        </row>
        <row r="13880">
          <cell r="C13880">
            <v>30002387</v>
          </cell>
          <cell r="AA13880">
            <v>0</v>
          </cell>
          <cell r="AC13880">
            <v>0</v>
          </cell>
          <cell r="AG13880">
            <v>3.5</v>
          </cell>
          <cell r="AI13880">
            <v>0</v>
          </cell>
        </row>
        <row r="13881">
          <cell r="C13881">
            <v>30002387</v>
          </cell>
          <cell r="AA13881">
            <v>0</v>
          </cell>
          <cell r="AC13881">
            <v>0</v>
          </cell>
          <cell r="AG13881">
            <v>4.5</v>
          </cell>
          <cell r="AI13881">
            <v>0</v>
          </cell>
        </row>
        <row r="13882">
          <cell r="C13882">
            <v>30002387</v>
          </cell>
          <cell r="AA13882">
            <v>0</v>
          </cell>
          <cell r="AC13882">
            <v>0</v>
          </cell>
          <cell r="AG13882">
            <v>6.5</v>
          </cell>
          <cell r="AI13882">
            <v>0</v>
          </cell>
        </row>
        <row r="13883">
          <cell r="C13883">
            <v>30002387</v>
          </cell>
          <cell r="AA13883">
            <v>0</v>
          </cell>
          <cell r="AC13883">
            <v>0</v>
          </cell>
          <cell r="AG13883">
            <v>3</v>
          </cell>
          <cell r="AI13883">
            <v>0</v>
          </cell>
        </row>
        <row r="13884">
          <cell r="C13884">
            <v>30002387</v>
          </cell>
          <cell r="AA13884">
            <v>0</v>
          </cell>
          <cell r="AC13884">
            <v>0</v>
          </cell>
          <cell r="AG13884">
            <v>8</v>
          </cell>
          <cell r="AI13884">
            <v>0</v>
          </cell>
        </row>
        <row r="13885">
          <cell r="C13885">
            <v>30002387</v>
          </cell>
          <cell r="AA13885">
            <v>0</v>
          </cell>
          <cell r="AC13885">
            <v>0</v>
          </cell>
          <cell r="AG13885">
            <v>8</v>
          </cell>
          <cell r="AI13885">
            <v>0</v>
          </cell>
        </row>
        <row r="13886">
          <cell r="C13886">
            <v>30002387</v>
          </cell>
          <cell r="AA13886">
            <v>0</v>
          </cell>
          <cell r="AC13886">
            <v>0</v>
          </cell>
          <cell r="AG13886">
            <v>8</v>
          </cell>
          <cell r="AI13886">
            <v>0</v>
          </cell>
        </row>
        <row r="13887">
          <cell r="C13887">
            <v>30002387</v>
          </cell>
          <cell r="AA13887">
            <v>0</v>
          </cell>
          <cell r="AC13887">
            <v>0</v>
          </cell>
          <cell r="AG13887">
            <v>3.5</v>
          </cell>
          <cell r="AI13887">
            <v>0</v>
          </cell>
        </row>
        <row r="13888">
          <cell r="C13888">
            <v>30002387</v>
          </cell>
          <cell r="AA13888">
            <v>0</v>
          </cell>
          <cell r="AC13888">
            <v>0</v>
          </cell>
          <cell r="AG13888">
            <v>2</v>
          </cell>
          <cell r="AI13888">
            <v>0</v>
          </cell>
        </row>
        <row r="13889">
          <cell r="C13889">
            <v>30002387</v>
          </cell>
          <cell r="AA13889">
            <v>0</v>
          </cell>
          <cell r="AC13889">
            <v>0</v>
          </cell>
          <cell r="AG13889">
            <v>2.5</v>
          </cell>
          <cell r="AI13889">
            <v>0</v>
          </cell>
        </row>
        <row r="13890">
          <cell r="C13890">
            <v>30002387</v>
          </cell>
          <cell r="AA13890">
            <v>0</v>
          </cell>
          <cell r="AC13890">
            <v>0</v>
          </cell>
          <cell r="AG13890">
            <v>1.5</v>
          </cell>
          <cell r="AI13890">
            <v>0</v>
          </cell>
        </row>
        <row r="13891">
          <cell r="C13891">
            <v>30002387</v>
          </cell>
          <cell r="AA13891">
            <v>0</v>
          </cell>
          <cell r="AC13891">
            <v>0</v>
          </cell>
          <cell r="AG13891">
            <v>2.5</v>
          </cell>
          <cell r="AI13891">
            <v>0</v>
          </cell>
        </row>
        <row r="13892">
          <cell r="C13892">
            <v>30002387</v>
          </cell>
          <cell r="AA13892">
            <v>0</v>
          </cell>
          <cell r="AC13892">
            <v>0</v>
          </cell>
          <cell r="AG13892">
            <v>3</v>
          </cell>
          <cell r="AI13892">
            <v>0</v>
          </cell>
        </row>
        <row r="13893">
          <cell r="C13893">
            <v>30002387</v>
          </cell>
          <cell r="AA13893">
            <v>0</v>
          </cell>
          <cell r="AC13893">
            <v>0</v>
          </cell>
          <cell r="AG13893">
            <v>2</v>
          </cell>
          <cell r="AI13893">
            <v>0</v>
          </cell>
        </row>
        <row r="13894">
          <cell r="C13894">
            <v>30002387</v>
          </cell>
          <cell r="AA13894">
            <v>0</v>
          </cell>
          <cell r="AC13894">
            <v>0</v>
          </cell>
          <cell r="AG13894">
            <v>0.5</v>
          </cell>
          <cell r="AI13894">
            <v>0</v>
          </cell>
        </row>
        <row r="13895">
          <cell r="C13895">
            <v>30002387</v>
          </cell>
          <cell r="AA13895">
            <v>0</v>
          </cell>
          <cell r="AC13895">
            <v>0</v>
          </cell>
          <cell r="AG13895">
            <v>5</v>
          </cell>
          <cell r="AI13895">
            <v>0</v>
          </cell>
        </row>
        <row r="13896">
          <cell r="C13896">
            <v>30002387</v>
          </cell>
          <cell r="AA13896">
            <v>0</v>
          </cell>
          <cell r="AC13896">
            <v>0</v>
          </cell>
          <cell r="AG13896">
            <v>5.5</v>
          </cell>
          <cell r="AI13896">
            <v>0</v>
          </cell>
        </row>
        <row r="13897">
          <cell r="C13897">
            <v>30002387</v>
          </cell>
          <cell r="AA13897">
            <v>0</v>
          </cell>
          <cell r="AC13897">
            <v>0</v>
          </cell>
          <cell r="AG13897">
            <v>3</v>
          </cell>
          <cell r="AI13897">
            <v>0</v>
          </cell>
        </row>
        <row r="13898">
          <cell r="C13898">
            <v>30002387</v>
          </cell>
          <cell r="AA13898">
            <v>5</v>
          </cell>
          <cell r="AC13898">
            <v>0</v>
          </cell>
          <cell r="AG13898">
            <v>0</v>
          </cell>
          <cell r="AI13898">
            <v>0</v>
          </cell>
        </row>
        <row r="13899">
          <cell r="C13899">
            <v>30002387</v>
          </cell>
          <cell r="AA13899">
            <v>3</v>
          </cell>
          <cell r="AC13899">
            <v>0</v>
          </cell>
          <cell r="AG13899">
            <v>0</v>
          </cell>
          <cell r="AI13899">
            <v>0</v>
          </cell>
        </row>
        <row r="13900">
          <cell r="C13900">
            <v>30002387</v>
          </cell>
          <cell r="AA13900">
            <v>1</v>
          </cell>
          <cell r="AC13900">
            <v>0</v>
          </cell>
          <cell r="AG13900">
            <v>0</v>
          </cell>
          <cell r="AI13900">
            <v>0</v>
          </cell>
        </row>
        <row r="13901">
          <cell r="C13901">
            <v>30002387</v>
          </cell>
          <cell r="AA13901">
            <v>1</v>
          </cell>
          <cell r="AC13901">
            <v>0</v>
          </cell>
          <cell r="AG13901">
            <v>0</v>
          </cell>
          <cell r="AI13901">
            <v>0</v>
          </cell>
        </row>
        <row r="13902">
          <cell r="C13902">
            <v>30002387</v>
          </cell>
          <cell r="AA13902">
            <v>1</v>
          </cell>
          <cell r="AC13902">
            <v>0</v>
          </cell>
          <cell r="AG13902">
            <v>0</v>
          </cell>
          <cell r="AI13902">
            <v>0</v>
          </cell>
        </row>
        <row r="13903">
          <cell r="C13903">
            <v>30002387</v>
          </cell>
          <cell r="AA13903">
            <v>0.5</v>
          </cell>
          <cell r="AC13903">
            <v>0</v>
          </cell>
          <cell r="AG13903">
            <v>0</v>
          </cell>
          <cell r="AI13903">
            <v>0</v>
          </cell>
        </row>
        <row r="13904">
          <cell r="C13904">
            <v>30002387</v>
          </cell>
          <cell r="AA13904">
            <v>1</v>
          </cell>
          <cell r="AC13904">
            <v>0</v>
          </cell>
          <cell r="AG13904">
            <v>0</v>
          </cell>
          <cell r="AI13904">
            <v>0</v>
          </cell>
        </row>
        <row r="13905">
          <cell r="C13905">
            <v>30002387</v>
          </cell>
          <cell r="AA13905">
            <v>1.5</v>
          </cell>
          <cell r="AC13905">
            <v>0</v>
          </cell>
          <cell r="AG13905">
            <v>0</v>
          </cell>
          <cell r="AI13905">
            <v>0</v>
          </cell>
        </row>
        <row r="13906">
          <cell r="C13906">
            <v>30002387</v>
          </cell>
          <cell r="AA13906">
            <v>1</v>
          </cell>
          <cell r="AC13906">
            <v>0</v>
          </cell>
          <cell r="AG13906">
            <v>0</v>
          </cell>
          <cell r="AI13906">
            <v>0</v>
          </cell>
        </row>
        <row r="13907">
          <cell r="C13907">
            <v>30002387</v>
          </cell>
          <cell r="AA13907">
            <v>1</v>
          </cell>
          <cell r="AC13907">
            <v>0</v>
          </cell>
          <cell r="AG13907">
            <v>0</v>
          </cell>
          <cell r="AI13907">
            <v>0</v>
          </cell>
        </row>
        <row r="13908">
          <cell r="C13908">
            <v>30002387</v>
          </cell>
          <cell r="AA13908">
            <v>0</v>
          </cell>
          <cell r="AC13908">
            <v>0</v>
          </cell>
          <cell r="AG13908">
            <v>8</v>
          </cell>
          <cell r="AI13908">
            <v>0</v>
          </cell>
        </row>
        <row r="13909">
          <cell r="C13909">
            <v>30002387</v>
          </cell>
          <cell r="AA13909">
            <v>0</v>
          </cell>
          <cell r="AC13909">
            <v>0</v>
          </cell>
          <cell r="AG13909">
            <v>8</v>
          </cell>
          <cell r="AI13909">
            <v>0</v>
          </cell>
        </row>
        <row r="13910">
          <cell r="C13910">
            <v>30002387</v>
          </cell>
          <cell r="AA13910">
            <v>5</v>
          </cell>
          <cell r="AC13910">
            <v>0</v>
          </cell>
          <cell r="AG13910">
            <v>0</v>
          </cell>
          <cell r="AI13910">
            <v>0</v>
          </cell>
        </row>
        <row r="13911">
          <cell r="C13911">
            <v>30002387</v>
          </cell>
          <cell r="AA13911">
            <v>1.5</v>
          </cell>
          <cell r="AC13911">
            <v>0</v>
          </cell>
          <cell r="AG13911">
            <v>0</v>
          </cell>
          <cell r="AI13911">
            <v>0</v>
          </cell>
        </row>
        <row r="13912">
          <cell r="C13912">
            <v>30002387</v>
          </cell>
          <cell r="AA13912">
            <v>0</v>
          </cell>
          <cell r="AC13912">
            <v>0</v>
          </cell>
          <cell r="AG13912">
            <v>0</v>
          </cell>
          <cell r="AI13912">
            <v>5.5</v>
          </cell>
        </row>
        <row r="13913">
          <cell r="C13913">
            <v>30002389</v>
          </cell>
          <cell r="AA13913">
            <v>0</v>
          </cell>
          <cell r="AC13913">
            <v>0</v>
          </cell>
          <cell r="AG13913">
            <v>0</v>
          </cell>
          <cell r="AI13913">
            <v>0</v>
          </cell>
        </row>
        <row r="13914">
          <cell r="C13914">
            <v>30002389</v>
          </cell>
          <cell r="AA13914">
            <v>0</v>
          </cell>
          <cell r="AC13914">
            <v>0</v>
          </cell>
          <cell r="AG13914">
            <v>0</v>
          </cell>
          <cell r="AI13914">
            <v>0</v>
          </cell>
        </row>
        <row r="13915">
          <cell r="C13915">
            <v>30002389</v>
          </cell>
          <cell r="AA13915">
            <v>0</v>
          </cell>
          <cell r="AC13915">
            <v>0</v>
          </cell>
          <cell r="AG13915">
            <v>0</v>
          </cell>
          <cell r="AI13915">
            <v>0</v>
          </cell>
        </row>
        <row r="13916">
          <cell r="C13916">
            <v>30002389</v>
          </cell>
          <cell r="AA13916">
            <v>0</v>
          </cell>
          <cell r="AC13916">
            <v>0</v>
          </cell>
          <cell r="AG13916">
            <v>0</v>
          </cell>
          <cell r="AI13916">
            <v>0</v>
          </cell>
        </row>
        <row r="13917">
          <cell r="C13917">
            <v>30002389</v>
          </cell>
          <cell r="AA13917">
            <v>0</v>
          </cell>
          <cell r="AC13917">
            <v>0</v>
          </cell>
          <cell r="AG13917">
            <v>0</v>
          </cell>
          <cell r="AI13917">
            <v>0</v>
          </cell>
        </row>
        <row r="13918">
          <cell r="C13918">
            <v>30002389</v>
          </cell>
          <cell r="AA13918">
            <v>0</v>
          </cell>
          <cell r="AC13918">
            <v>0</v>
          </cell>
          <cell r="AG13918">
            <v>0</v>
          </cell>
          <cell r="AI13918">
            <v>0</v>
          </cell>
        </row>
        <row r="13919">
          <cell r="C13919">
            <v>30002389</v>
          </cell>
          <cell r="AA13919">
            <v>0</v>
          </cell>
          <cell r="AC13919">
            <v>0</v>
          </cell>
          <cell r="AG13919">
            <v>0</v>
          </cell>
          <cell r="AI13919">
            <v>0</v>
          </cell>
        </row>
        <row r="13920">
          <cell r="C13920">
            <v>30002389</v>
          </cell>
          <cell r="AA13920">
            <v>0</v>
          </cell>
          <cell r="AC13920">
            <v>0</v>
          </cell>
          <cell r="AG13920">
            <v>0</v>
          </cell>
          <cell r="AI13920">
            <v>0</v>
          </cell>
        </row>
        <row r="13921">
          <cell r="C13921">
            <v>30002389</v>
          </cell>
          <cell r="AA13921">
            <v>0</v>
          </cell>
          <cell r="AC13921">
            <v>0</v>
          </cell>
          <cell r="AG13921">
            <v>0</v>
          </cell>
          <cell r="AI13921">
            <v>0</v>
          </cell>
        </row>
        <row r="13922">
          <cell r="C13922">
            <v>30002389</v>
          </cell>
          <cell r="AA13922">
            <v>0</v>
          </cell>
          <cell r="AC13922">
            <v>0</v>
          </cell>
          <cell r="AG13922">
            <v>0</v>
          </cell>
          <cell r="AI13922">
            <v>0</v>
          </cell>
        </row>
        <row r="13923">
          <cell r="C13923">
            <v>30002389</v>
          </cell>
          <cell r="AA13923">
            <v>0</v>
          </cell>
          <cell r="AC13923">
            <v>0</v>
          </cell>
          <cell r="AG13923">
            <v>0</v>
          </cell>
          <cell r="AI13923">
            <v>0</v>
          </cell>
        </row>
        <row r="13924">
          <cell r="C13924">
            <v>30002389</v>
          </cell>
          <cell r="AA13924">
            <v>0</v>
          </cell>
          <cell r="AC13924">
            <v>0</v>
          </cell>
          <cell r="AG13924">
            <v>0</v>
          </cell>
          <cell r="AI13924">
            <v>0</v>
          </cell>
        </row>
        <row r="13925">
          <cell r="C13925">
            <v>30002389</v>
          </cell>
          <cell r="AA13925">
            <v>0</v>
          </cell>
          <cell r="AC13925">
            <v>0</v>
          </cell>
          <cell r="AG13925">
            <v>0</v>
          </cell>
          <cell r="AI13925">
            <v>0</v>
          </cell>
        </row>
        <row r="13926">
          <cell r="C13926">
            <v>30002389</v>
          </cell>
          <cell r="AA13926">
            <v>0</v>
          </cell>
          <cell r="AC13926">
            <v>0</v>
          </cell>
          <cell r="AG13926">
            <v>0</v>
          </cell>
          <cell r="AI13926">
            <v>0</v>
          </cell>
        </row>
        <row r="13927">
          <cell r="C13927">
            <v>30002389</v>
          </cell>
          <cell r="AA13927">
            <v>0</v>
          </cell>
          <cell r="AC13927">
            <v>0</v>
          </cell>
          <cell r="AG13927">
            <v>0</v>
          </cell>
          <cell r="AI13927">
            <v>0</v>
          </cell>
        </row>
        <row r="13928">
          <cell r="C13928">
            <v>30002389</v>
          </cell>
          <cell r="AA13928">
            <v>0</v>
          </cell>
          <cell r="AC13928">
            <v>0</v>
          </cell>
          <cell r="AG13928">
            <v>0</v>
          </cell>
          <cell r="AI13928">
            <v>0</v>
          </cell>
        </row>
        <row r="13929">
          <cell r="C13929">
            <v>30002389</v>
          </cell>
          <cell r="AA13929">
            <v>0</v>
          </cell>
          <cell r="AC13929">
            <v>0</v>
          </cell>
          <cell r="AG13929">
            <v>0</v>
          </cell>
          <cell r="AI13929">
            <v>0</v>
          </cell>
        </row>
        <row r="13930">
          <cell r="C13930">
            <v>30002389</v>
          </cell>
          <cell r="AA13930">
            <v>0</v>
          </cell>
          <cell r="AC13930">
            <v>0</v>
          </cell>
          <cell r="AG13930">
            <v>0</v>
          </cell>
          <cell r="AI13930">
            <v>0</v>
          </cell>
        </row>
        <row r="13931">
          <cell r="C13931">
            <v>30002389</v>
          </cell>
          <cell r="AA13931">
            <v>0</v>
          </cell>
          <cell r="AC13931">
            <v>0</v>
          </cell>
          <cell r="AG13931">
            <v>0</v>
          </cell>
          <cell r="AI13931">
            <v>0</v>
          </cell>
        </row>
        <row r="13932">
          <cell r="C13932">
            <v>30002389</v>
          </cell>
          <cell r="AA13932">
            <v>0</v>
          </cell>
          <cell r="AC13932">
            <v>0</v>
          </cell>
          <cell r="AG13932">
            <v>0</v>
          </cell>
          <cell r="AI13932">
            <v>0</v>
          </cell>
        </row>
        <row r="13933">
          <cell r="C13933">
            <v>30002389</v>
          </cell>
          <cell r="AA13933">
            <v>0</v>
          </cell>
          <cell r="AC13933">
            <v>0</v>
          </cell>
          <cell r="AG13933">
            <v>0</v>
          </cell>
          <cell r="AI13933">
            <v>0</v>
          </cell>
        </row>
        <row r="13934">
          <cell r="C13934">
            <v>30002389</v>
          </cell>
          <cell r="AA13934">
            <v>0</v>
          </cell>
          <cell r="AC13934">
            <v>0</v>
          </cell>
          <cell r="AG13934">
            <v>0</v>
          </cell>
          <cell r="AI13934">
            <v>0</v>
          </cell>
        </row>
        <row r="13935">
          <cell r="C13935">
            <v>30002389</v>
          </cell>
          <cell r="AA13935">
            <v>0</v>
          </cell>
          <cell r="AC13935">
            <v>0</v>
          </cell>
          <cell r="AG13935">
            <v>0</v>
          </cell>
          <cell r="AI13935">
            <v>0</v>
          </cell>
        </row>
        <row r="13936">
          <cell r="C13936">
            <v>30002389</v>
          </cell>
          <cell r="AA13936">
            <v>0</v>
          </cell>
          <cell r="AC13936">
            <v>0</v>
          </cell>
          <cell r="AG13936">
            <v>0</v>
          </cell>
          <cell r="AI13936">
            <v>0</v>
          </cell>
        </row>
        <row r="13937">
          <cell r="C13937">
            <v>30002389</v>
          </cell>
          <cell r="AA13937">
            <v>0</v>
          </cell>
          <cell r="AC13937">
            <v>0</v>
          </cell>
          <cell r="AG13937">
            <v>0</v>
          </cell>
          <cell r="AI13937">
            <v>0</v>
          </cell>
        </row>
        <row r="13938">
          <cell r="C13938">
            <v>30002389</v>
          </cell>
          <cell r="AA13938">
            <v>0</v>
          </cell>
          <cell r="AC13938">
            <v>0</v>
          </cell>
          <cell r="AG13938">
            <v>0</v>
          </cell>
          <cell r="AI13938">
            <v>0</v>
          </cell>
        </row>
        <row r="13939">
          <cell r="C13939">
            <v>30002389</v>
          </cell>
          <cell r="AA13939">
            <v>0</v>
          </cell>
          <cell r="AC13939">
            <v>0</v>
          </cell>
          <cell r="AG13939">
            <v>8</v>
          </cell>
          <cell r="AI13939">
            <v>0</v>
          </cell>
        </row>
        <row r="13940">
          <cell r="C13940">
            <v>30002389</v>
          </cell>
          <cell r="AA13940">
            <v>0</v>
          </cell>
          <cell r="AC13940">
            <v>0</v>
          </cell>
          <cell r="AG13940">
            <v>8</v>
          </cell>
          <cell r="AI13940">
            <v>0</v>
          </cell>
        </row>
        <row r="13941">
          <cell r="C13941">
            <v>30002389</v>
          </cell>
          <cell r="AA13941">
            <v>0</v>
          </cell>
          <cell r="AC13941">
            <v>0</v>
          </cell>
          <cell r="AG13941">
            <v>4</v>
          </cell>
          <cell r="AI13941">
            <v>0</v>
          </cell>
        </row>
        <row r="13942">
          <cell r="C13942">
            <v>30002389</v>
          </cell>
          <cell r="AA13942">
            <v>0</v>
          </cell>
          <cell r="AC13942">
            <v>0</v>
          </cell>
          <cell r="AG13942">
            <v>8</v>
          </cell>
          <cell r="AI13942">
            <v>0</v>
          </cell>
        </row>
        <row r="13943">
          <cell r="C13943">
            <v>30002389</v>
          </cell>
          <cell r="AA13943">
            <v>0</v>
          </cell>
          <cell r="AC13943">
            <v>0</v>
          </cell>
          <cell r="AG13943">
            <v>8</v>
          </cell>
          <cell r="AI13943">
            <v>0</v>
          </cell>
        </row>
        <row r="13944">
          <cell r="C13944">
            <v>30002389</v>
          </cell>
          <cell r="AA13944">
            <v>0</v>
          </cell>
          <cell r="AC13944">
            <v>0</v>
          </cell>
          <cell r="AG13944">
            <v>8</v>
          </cell>
          <cell r="AI13944">
            <v>0</v>
          </cell>
        </row>
        <row r="13945">
          <cell r="C13945">
            <v>30002389</v>
          </cell>
          <cell r="AA13945">
            <v>0</v>
          </cell>
          <cell r="AC13945">
            <v>0</v>
          </cell>
          <cell r="AG13945">
            <v>8</v>
          </cell>
          <cell r="AI13945">
            <v>0</v>
          </cell>
        </row>
        <row r="13946">
          <cell r="C13946">
            <v>30002389</v>
          </cell>
          <cell r="AA13946">
            <v>8</v>
          </cell>
          <cell r="AC13946">
            <v>0</v>
          </cell>
          <cell r="AG13946">
            <v>0</v>
          </cell>
          <cell r="AI13946">
            <v>0</v>
          </cell>
        </row>
        <row r="13947">
          <cell r="C13947">
            <v>30002389</v>
          </cell>
          <cell r="AA13947">
            <v>8</v>
          </cell>
          <cell r="AC13947">
            <v>0</v>
          </cell>
          <cell r="AG13947">
            <v>0</v>
          </cell>
          <cell r="AI13947">
            <v>0</v>
          </cell>
        </row>
        <row r="13948">
          <cell r="C13948">
            <v>30002389</v>
          </cell>
          <cell r="AA13948">
            <v>8</v>
          </cell>
          <cell r="AC13948">
            <v>0</v>
          </cell>
          <cell r="AG13948">
            <v>0</v>
          </cell>
          <cell r="AI13948">
            <v>0</v>
          </cell>
        </row>
        <row r="13949">
          <cell r="C13949">
            <v>30002389</v>
          </cell>
          <cell r="AA13949">
            <v>8</v>
          </cell>
          <cell r="AC13949">
            <v>0</v>
          </cell>
          <cell r="AG13949">
            <v>0</v>
          </cell>
          <cell r="AI13949">
            <v>0</v>
          </cell>
        </row>
        <row r="13950">
          <cell r="C13950">
            <v>30002389</v>
          </cell>
          <cell r="AA13950">
            <v>8</v>
          </cell>
          <cell r="AC13950">
            <v>0</v>
          </cell>
          <cell r="AG13950">
            <v>0</v>
          </cell>
          <cell r="AI13950">
            <v>0</v>
          </cell>
        </row>
        <row r="13951">
          <cell r="C13951">
            <v>30002389</v>
          </cell>
          <cell r="AA13951">
            <v>0</v>
          </cell>
          <cell r="AC13951">
            <v>0</v>
          </cell>
          <cell r="AG13951">
            <v>8</v>
          </cell>
          <cell r="AI13951">
            <v>0</v>
          </cell>
        </row>
        <row r="13952">
          <cell r="C13952">
            <v>30002389</v>
          </cell>
          <cell r="AA13952">
            <v>0</v>
          </cell>
          <cell r="AC13952">
            <v>0</v>
          </cell>
          <cell r="AG13952">
            <v>8</v>
          </cell>
          <cell r="AI13952">
            <v>0</v>
          </cell>
        </row>
        <row r="13953">
          <cell r="C13953">
            <v>30002389</v>
          </cell>
          <cell r="AA13953">
            <v>0</v>
          </cell>
          <cell r="AC13953">
            <v>0</v>
          </cell>
          <cell r="AG13953">
            <v>8</v>
          </cell>
          <cell r="AI13953">
            <v>0</v>
          </cell>
        </row>
        <row r="13954">
          <cell r="C13954">
            <v>30002389</v>
          </cell>
          <cell r="AA13954">
            <v>0</v>
          </cell>
          <cell r="AC13954">
            <v>0</v>
          </cell>
          <cell r="AG13954">
            <v>8</v>
          </cell>
          <cell r="AI13954">
            <v>0</v>
          </cell>
        </row>
        <row r="13955">
          <cell r="C13955">
            <v>30002389</v>
          </cell>
          <cell r="AA13955">
            <v>8</v>
          </cell>
          <cell r="AC13955">
            <v>0</v>
          </cell>
          <cell r="AG13955">
            <v>0</v>
          </cell>
          <cell r="AI13955">
            <v>0</v>
          </cell>
        </row>
        <row r="13956">
          <cell r="C13956">
            <v>30002389</v>
          </cell>
          <cell r="AA13956">
            <v>4</v>
          </cell>
          <cell r="AC13956">
            <v>0</v>
          </cell>
          <cell r="AG13956">
            <v>0</v>
          </cell>
          <cell r="AI13956">
            <v>0</v>
          </cell>
        </row>
        <row r="13957">
          <cell r="C13957">
            <v>30002389</v>
          </cell>
          <cell r="AA13957">
            <v>8</v>
          </cell>
          <cell r="AC13957">
            <v>0</v>
          </cell>
          <cell r="AG13957">
            <v>0</v>
          </cell>
          <cell r="AI13957">
            <v>0</v>
          </cell>
        </row>
        <row r="13958">
          <cell r="C13958">
            <v>30002389</v>
          </cell>
          <cell r="AA13958">
            <v>0</v>
          </cell>
          <cell r="AC13958">
            <v>0</v>
          </cell>
          <cell r="AG13958">
            <v>0</v>
          </cell>
          <cell r="AI13958">
            <v>2.5</v>
          </cell>
        </row>
        <row r="13959">
          <cell r="C13959">
            <v>30002389</v>
          </cell>
          <cell r="AA13959">
            <v>0</v>
          </cell>
          <cell r="AC13959">
            <v>0</v>
          </cell>
          <cell r="AG13959">
            <v>0</v>
          </cell>
          <cell r="AI13959">
            <v>3.5</v>
          </cell>
        </row>
        <row r="13960">
          <cell r="C13960">
            <v>30002389</v>
          </cell>
          <cell r="AA13960">
            <v>0</v>
          </cell>
          <cell r="AC13960">
            <v>0</v>
          </cell>
          <cell r="AG13960">
            <v>0</v>
          </cell>
          <cell r="AI13960">
            <v>11.5</v>
          </cell>
        </row>
        <row r="13961">
          <cell r="C13961">
            <v>30002389</v>
          </cell>
          <cell r="AA13961">
            <v>0</v>
          </cell>
          <cell r="AC13961">
            <v>0</v>
          </cell>
          <cell r="AG13961">
            <v>0</v>
          </cell>
          <cell r="AI13961">
            <v>2</v>
          </cell>
        </row>
        <row r="13962">
          <cell r="C13962">
            <v>30002389</v>
          </cell>
          <cell r="AA13962">
            <v>0</v>
          </cell>
          <cell r="AC13962">
            <v>0</v>
          </cell>
          <cell r="AG13962">
            <v>0</v>
          </cell>
          <cell r="AI13962">
            <v>5</v>
          </cell>
        </row>
        <row r="13963">
          <cell r="C13963">
            <v>30002389</v>
          </cell>
          <cell r="AA13963">
            <v>0</v>
          </cell>
          <cell r="AC13963">
            <v>0</v>
          </cell>
          <cell r="AG13963">
            <v>0</v>
          </cell>
          <cell r="AI13963">
            <v>4.5</v>
          </cell>
        </row>
        <row r="13964">
          <cell r="C13964">
            <v>30002389</v>
          </cell>
          <cell r="AA13964">
            <v>0</v>
          </cell>
          <cell r="AC13964">
            <v>0</v>
          </cell>
          <cell r="AG13964">
            <v>0</v>
          </cell>
          <cell r="AI13964">
            <v>0.5</v>
          </cell>
        </row>
        <row r="13965">
          <cell r="C13965">
            <v>30002389</v>
          </cell>
          <cell r="AA13965">
            <v>0</v>
          </cell>
          <cell r="AC13965">
            <v>2.5</v>
          </cell>
          <cell r="AG13965">
            <v>0</v>
          </cell>
          <cell r="AI13965">
            <v>0</v>
          </cell>
        </row>
        <row r="13966">
          <cell r="C13966">
            <v>30002389</v>
          </cell>
          <cell r="AA13966">
            <v>0</v>
          </cell>
          <cell r="AC13966">
            <v>2</v>
          </cell>
          <cell r="AG13966">
            <v>0</v>
          </cell>
          <cell r="AI13966">
            <v>0</v>
          </cell>
        </row>
        <row r="13967">
          <cell r="C13967">
            <v>30002389</v>
          </cell>
          <cell r="AA13967">
            <v>0</v>
          </cell>
          <cell r="AC13967">
            <v>7</v>
          </cell>
          <cell r="AG13967">
            <v>0</v>
          </cell>
          <cell r="AI13967">
            <v>0</v>
          </cell>
        </row>
        <row r="13968">
          <cell r="C13968">
            <v>30002389</v>
          </cell>
          <cell r="AA13968">
            <v>0</v>
          </cell>
          <cell r="AC13968">
            <v>5.5</v>
          </cell>
          <cell r="AG13968">
            <v>0</v>
          </cell>
          <cell r="AI13968">
            <v>0</v>
          </cell>
        </row>
        <row r="13969">
          <cell r="C13969">
            <v>30002389</v>
          </cell>
          <cell r="AA13969">
            <v>0</v>
          </cell>
          <cell r="AC13969">
            <v>2</v>
          </cell>
          <cell r="AG13969">
            <v>0</v>
          </cell>
          <cell r="AI13969">
            <v>0</v>
          </cell>
        </row>
        <row r="13970">
          <cell r="C13970">
            <v>30002389</v>
          </cell>
          <cell r="AA13970">
            <v>0</v>
          </cell>
          <cell r="AC13970">
            <v>1</v>
          </cell>
          <cell r="AG13970">
            <v>0</v>
          </cell>
          <cell r="AI13970">
            <v>0</v>
          </cell>
        </row>
        <row r="13971">
          <cell r="C13971">
            <v>30002389</v>
          </cell>
          <cell r="AA13971">
            <v>0</v>
          </cell>
          <cell r="AC13971">
            <v>1</v>
          </cell>
          <cell r="AG13971">
            <v>0</v>
          </cell>
          <cell r="AI13971">
            <v>0</v>
          </cell>
        </row>
        <row r="13972">
          <cell r="C13972">
            <v>30002389</v>
          </cell>
          <cell r="AA13972">
            <v>0</v>
          </cell>
          <cell r="AC13972">
            <v>1.5</v>
          </cell>
          <cell r="AG13972">
            <v>0</v>
          </cell>
          <cell r="AI13972">
            <v>0</v>
          </cell>
        </row>
        <row r="13973">
          <cell r="C13973">
            <v>30002389</v>
          </cell>
          <cell r="AA13973">
            <v>0</v>
          </cell>
          <cell r="AC13973">
            <v>0.5</v>
          </cell>
          <cell r="AG13973">
            <v>0</v>
          </cell>
          <cell r="AI13973">
            <v>0</v>
          </cell>
        </row>
        <row r="13974">
          <cell r="C13974">
            <v>30002389</v>
          </cell>
          <cell r="AA13974">
            <v>0</v>
          </cell>
          <cell r="AC13974">
            <v>3</v>
          </cell>
          <cell r="AG13974">
            <v>0</v>
          </cell>
          <cell r="AI13974">
            <v>0</v>
          </cell>
        </row>
        <row r="13975">
          <cell r="C13975">
            <v>30002389</v>
          </cell>
          <cell r="AA13975">
            <v>0</v>
          </cell>
          <cell r="AC13975">
            <v>5</v>
          </cell>
          <cell r="AG13975">
            <v>0</v>
          </cell>
          <cell r="AI13975">
            <v>0</v>
          </cell>
        </row>
        <row r="13976">
          <cell r="C13976">
            <v>30002389</v>
          </cell>
          <cell r="AA13976">
            <v>0</v>
          </cell>
          <cell r="AC13976">
            <v>3</v>
          </cell>
          <cell r="AG13976">
            <v>0</v>
          </cell>
          <cell r="AI13976">
            <v>0</v>
          </cell>
        </row>
        <row r="13977">
          <cell r="C13977">
            <v>30002389</v>
          </cell>
          <cell r="AA13977">
            <v>0</v>
          </cell>
          <cell r="AC13977">
            <v>2.5</v>
          </cell>
          <cell r="AG13977">
            <v>0</v>
          </cell>
          <cell r="AI13977">
            <v>0</v>
          </cell>
        </row>
        <row r="13978">
          <cell r="C13978">
            <v>30002389</v>
          </cell>
          <cell r="AA13978">
            <v>0</v>
          </cell>
          <cell r="AC13978">
            <v>8</v>
          </cell>
          <cell r="AG13978">
            <v>0</v>
          </cell>
          <cell r="AI13978">
            <v>0</v>
          </cell>
        </row>
        <row r="13979">
          <cell r="C13979">
            <v>30002389</v>
          </cell>
          <cell r="AA13979">
            <v>0</v>
          </cell>
          <cell r="AC13979">
            <v>0</v>
          </cell>
          <cell r="AG13979">
            <v>0</v>
          </cell>
          <cell r="AI13979">
            <v>7</v>
          </cell>
        </row>
        <row r="13980">
          <cell r="C13980">
            <v>30002389</v>
          </cell>
          <cell r="AA13980">
            <v>0</v>
          </cell>
          <cell r="AC13980">
            <v>0</v>
          </cell>
          <cell r="AG13980">
            <v>0</v>
          </cell>
          <cell r="AI13980">
            <v>2</v>
          </cell>
        </row>
        <row r="13981">
          <cell r="C13981">
            <v>30002389</v>
          </cell>
          <cell r="AA13981">
            <v>0</v>
          </cell>
          <cell r="AC13981">
            <v>0</v>
          </cell>
          <cell r="AG13981">
            <v>0</v>
          </cell>
          <cell r="AI13981">
            <v>0.5</v>
          </cell>
        </row>
        <row r="13982">
          <cell r="C13982">
            <v>30002390</v>
          </cell>
          <cell r="AA13982">
            <v>0</v>
          </cell>
          <cell r="AC13982">
            <v>0</v>
          </cell>
          <cell r="AG13982">
            <v>0</v>
          </cell>
          <cell r="AI13982">
            <v>0</v>
          </cell>
        </row>
        <row r="13983">
          <cell r="C13983">
            <v>30002390</v>
          </cell>
          <cell r="AA13983">
            <v>0</v>
          </cell>
          <cell r="AC13983">
            <v>0</v>
          </cell>
          <cell r="AG13983">
            <v>0</v>
          </cell>
          <cell r="AI13983">
            <v>0</v>
          </cell>
        </row>
        <row r="13984">
          <cell r="C13984">
            <v>30002390</v>
          </cell>
          <cell r="AA13984">
            <v>0</v>
          </cell>
          <cell r="AC13984">
            <v>0</v>
          </cell>
          <cell r="AG13984">
            <v>0</v>
          </cell>
          <cell r="AI13984">
            <v>0</v>
          </cell>
        </row>
        <row r="13985">
          <cell r="C13985">
            <v>30002390</v>
          </cell>
          <cell r="AA13985">
            <v>0</v>
          </cell>
          <cell r="AC13985">
            <v>0</v>
          </cell>
          <cell r="AG13985">
            <v>0</v>
          </cell>
          <cell r="AI13985">
            <v>0</v>
          </cell>
        </row>
        <row r="13986">
          <cell r="C13986">
            <v>30002390</v>
          </cell>
          <cell r="AA13986">
            <v>0</v>
          </cell>
          <cell r="AC13986">
            <v>0</v>
          </cell>
          <cell r="AG13986">
            <v>0</v>
          </cell>
          <cell r="AI13986">
            <v>0</v>
          </cell>
        </row>
        <row r="13987">
          <cell r="C13987">
            <v>30002390</v>
          </cell>
          <cell r="AA13987">
            <v>0</v>
          </cell>
          <cell r="AC13987">
            <v>0</v>
          </cell>
          <cell r="AG13987">
            <v>0</v>
          </cell>
          <cell r="AI13987">
            <v>0</v>
          </cell>
        </row>
        <row r="13988">
          <cell r="C13988">
            <v>30002390</v>
          </cell>
          <cell r="AA13988">
            <v>0</v>
          </cell>
          <cell r="AC13988">
            <v>0</v>
          </cell>
          <cell r="AG13988">
            <v>0</v>
          </cell>
          <cell r="AI13988">
            <v>0</v>
          </cell>
        </row>
        <row r="13989">
          <cell r="C13989">
            <v>30002390</v>
          </cell>
          <cell r="AA13989">
            <v>0</v>
          </cell>
          <cell r="AC13989">
            <v>0</v>
          </cell>
          <cell r="AG13989">
            <v>0</v>
          </cell>
          <cell r="AI13989">
            <v>0</v>
          </cell>
        </row>
        <row r="13990">
          <cell r="C13990">
            <v>30002390</v>
          </cell>
          <cell r="AA13990">
            <v>0</v>
          </cell>
          <cell r="AC13990">
            <v>0</v>
          </cell>
          <cell r="AG13990">
            <v>0</v>
          </cell>
          <cell r="AI13990">
            <v>0</v>
          </cell>
        </row>
        <row r="13991">
          <cell r="C13991">
            <v>30002390</v>
          </cell>
          <cell r="AA13991">
            <v>0</v>
          </cell>
          <cell r="AC13991">
            <v>0</v>
          </cell>
          <cell r="AG13991">
            <v>5</v>
          </cell>
          <cell r="AI13991">
            <v>0</v>
          </cell>
        </row>
        <row r="13992">
          <cell r="C13992">
            <v>30002390</v>
          </cell>
          <cell r="AA13992">
            <v>0</v>
          </cell>
          <cell r="AC13992">
            <v>0</v>
          </cell>
          <cell r="AG13992">
            <v>1.5</v>
          </cell>
          <cell r="AI13992">
            <v>0</v>
          </cell>
        </row>
        <row r="13993">
          <cell r="C13993">
            <v>30002390</v>
          </cell>
          <cell r="AA13993">
            <v>0</v>
          </cell>
          <cell r="AC13993">
            <v>0</v>
          </cell>
          <cell r="AG13993">
            <v>3</v>
          </cell>
          <cell r="AI13993">
            <v>0</v>
          </cell>
        </row>
        <row r="13994">
          <cell r="C13994">
            <v>30002390</v>
          </cell>
          <cell r="AA13994">
            <v>0</v>
          </cell>
          <cell r="AC13994">
            <v>0</v>
          </cell>
          <cell r="AG13994">
            <v>1.75</v>
          </cell>
          <cell r="AI13994">
            <v>0</v>
          </cell>
        </row>
        <row r="13995">
          <cell r="C13995">
            <v>30002390</v>
          </cell>
          <cell r="AA13995">
            <v>0</v>
          </cell>
          <cell r="AC13995">
            <v>0</v>
          </cell>
          <cell r="AG13995">
            <v>1</v>
          </cell>
          <cell r="AI13995">
            <v>0</v>
          </cell>
        </row>
        <row r="13996">
          <cell r="C13996">
            <v>30002390</v>
          </cell>
          <cell r="AA13996">
            <v>0</v>
          </cell>
          <cell r="AC13996">
            <v>0</v>
          </cell>
          <cell r="AG13996">
            <v>1</v>
          </cell>
          <cell r="AI13996">
            <v>0</v>
          </cell>
        </row>
        <row r="13997">
          <cell r="C13997">
            <v>30002390</v>
          </cell>
          <cell r="AA13997">
            <v>0</v>
          </cell>
          <cell r="AC13997">
            <v>0</v>
          </cell>
          <cell r="AG13997">
            <v>2.75</v>
          </cell>
          <cell r="AI13997">
            <v>0</v>
          </cell>
        </row>
        <row r="13998">
          <cell r="C13998">
            <v>30002390</v>
          </cell>
          <cell r="AA13998">
            <v>0</v>
          </cell>
          <cell r="AC13998">
            <v>0</v>
          </cell>
          <cell r="AG13998">
            <v>8</v>
          </cell>
          <cell r="AI13998">
            <v>0</v>
          </cell>
        </row>
        <row r="13999">
          <cell r="C13999">
            <v>30002390</v>
          </cell>
          <cell r="AA13999">
            <v>0</v>
          </cell>
          <cell r="AC13999">
            <v>0</v>
          </cell>
          <cell r="AG13999">
            <v>8</v>
          </cell>
          <cell r="AI13999">
            <v>0</v>
          </cell>
        </row>
        <row r="14000">
          <cell r="C14000">
            <v>30002390</v>
          </cell>
          <cell r="AA14000">
            <v>0</v>
          </cell>
          <cell r="AC14000">
            <v>0</v>
          </cell>
          <cell r="AG14000">
            <v>8</v>
          </cell>
          <cell r="AI14000">
            <v>0</v>
          </cell>
        </row>
        <row r="14001">
          <cell r="C14001">
            <v>30002390</v>
          </cell>
          <cell r="AA14001">
            <v>0</v>
          </cell>
          <cell r="AC14001">
            <v>0</v>
          </cell>
          <cell r="AG14001">
            <v>8</v>
          </cell>
          <cell r="AI14001">
            <v>0</v>
          </cell>
        </row>
        <row r="14002">
          <cell r="C14002">
            <v>30002390</v>
          </cell>
          <cell r="AA14002">
            <v>0</v>
          </cell>
          <cell r="AC14002">
            <v>0</v>
          </cell>
          <cell r="AG14002">
            <v>4</v>
          </cell>
          <cell r="AI14002">
            <v>0</v>
          </cell>
        </row>
        <row r="14003">
          <cell r="C14003">
            <v>30002390</v>
          </cell>
          <cell r="AA14003">
            <v>0</v>
          </cell>
          <cell r="AC14003">
            <v>0</v>
          </cell>
          <cell r="AG14003">
            <v>8</v>
          </cell>
          <cell r="AI14003">
            <v>0</v>
          </cell>
        </row>
        <row r="14004">
          <cell r="C14004">
            <v>30002390</v>
          </cell>
          <cell r="AA14004">
            <v>0</v>
          </cell>
          <cell r="AC14004">
            <v>0</v>
          </cell>
          <cell r="AG14004">
            <v>2</v>
          </cell>
          <cell r="AI14004">
            <v>0</v>
          </cell>
        </row>
        <row r="14005">
          <cell r="C14005">
            <v>30002390</v>
          </cell>
          <cell r="AA14005">
            <v>0</v>
          </cell>
          <cell r="AC14005">
            <v>0</v>
          </cell>
          <cell r="AG14005">
            <v>8</v>
          </cell>
          <cell r="AI14005">
            <v>0</v>
          </cell>
        </row>
        <row r="14006">
          <cell r="C14006">
            <v>30002390</v>
          </cell>
          <cell r="AA14006">
            <v>0</v>
          </cell>
          <cell r="AC14006">
            <v>0</v>
          </cell>
          <cell r="AG14006">
            <v>2</v>
          </cell>
          <cell r="AI14006">
            <v>0</v>
          </cell>
        </row>
        <row r="14007">
          <cell r="C14007">
            <v>30002390</v>
          </cell>
          <cell r="AA14007">
            <v>0</v>
          </cell>
          <cell r="AC14007">
            <v>0</v>
          </cell>
          <cell r="AG14007">
            <v>8</v>
          </cell>
          <cell r="AI14007">
            <v>0</v>
          </cell>
        </row>
        <row r="14008">
          <cell r="C14008">
            <v>30002390</v>
          </cell>
          <cell r="AA14008">
            <v>0</v>
          </cell>
          <cell r="AC14008">
            <v>0</v>
          </cell>
          <cell r="AG14008">
            <v>2</v>
          </cell>
          <cell r="AI14008">
            <v>0</v>
          </cell>
        </row>
        <row r="14009">
          <cell r="C14009">
            <v>30002390</v>
          </cell>
          <cell r="AA14009">
            <v>0</v>
          </cell>
          <cell r="AC14009">
            <v>0</v>
          </cell>
          <cell r="AG14009">
            <v>0.5</v>
          </cell>
          <cell r="AI14009">
            <v>0</v>
          </cell>
        </row>
        <row r="14010">
          <cell r="C14010">
            <v>30002390</v>
          </cell>
          <cell r="AA14010">
            <v>0</v>
          </cell>
          <cell r="AC14010">
            <v>0</v>
          </cell>
          <cell r="AG14010">
            <v>1.25</v>
          </cell>
          <cell r="AI14010">
            <v>0</v>
          </cell>
        </row>
        <row r="14011">
          <cell r="C14011">
            <v>30002390</v>
          </cell>
          <cell r="AA14011">
            <v>0</v>
          </cell>
          <cell r="AC14011">
            <v>0</v>
          </cell>
          <cell r="AG14011">
            <v>5.5</v>
          </cell>
          <cell r="AI14011">
            <v>0</v>
          </cell>
        </row>
        <row r="14012">
          <cell r="C14012">
            <v>30002390</v>
          </cell>
          <cell r="AA14012">
            <v>0</v>
          </cell>
          <cell r="AC14012">
            <v>0</v>
          </cell>
          <cell r="AG14012">
            <v>1.75</v>
          </cell>
          <cell r="AI14012">
            <v>0</v>
          </cell>
        </row>
        <row r="14013">
          <cell r="C14013">
            <v>30002390</v>
          </cell>
          <cell r="AA14013">
            <v>0</v>
          </cell>
          <cell r="AC14013">
            <v>0</v>
          </cell>
          <cell r="AG14013">
            <v>8</v>
          </cell>
          <cell r="AI14013">
            <v>0</v>
          </cell>
        </row>
        <row r="14014">
          <cell r="C14014">
            <v>30002390</v>
          </cell>
          <cell r="AA14014">
            <v>0</v>
          </cell>
          <cell r="AC14014">
            <v>0</v>
          </cell>
          <cell r="AG14014">
            <v>5</v>
          </cell>
          <cell r="AI14014">
            <v>0</v>
          </cell>
        </row>
        <row r="14015">
          <cell r="C14015">
            <v>30002390</v>
          </cell>
          <cell r="AA14015">
            <v>0</v>
          </cell>
          <cell r="AC14015">
            <v>0</v>
          </cell>
          <cell r="AG14015">
            <v>8</v>
          </cell>
          <cell r="AI14015">
            <v>0</v>
          </cell>
        </row>
        <row r="14016">
          <cell r="C14016">
            <v>30002390</v>
          </cell>
          <cell r="AA14016">
            <v>8</v>
          </cell>
          <cell r="AC14016">
            <v>0</v>
          </cell>
          <cell r="AG14016">
            <v>0</v>
          </cell>
          <cell r="AI14016">
            <v>0</v>
          </cell>
        </row>
        <row r="14017">
          <cell r="C14017">
            <v>30002390</v>
          </cell>
          <cell r="AA14017">
            <v>0</v>
          </cell>
          <cell r="AC14017">
            <v>0</v>
          </cell>
          <cell r="AG14017">
            <v>0</v>
          </cell>
          <cell r="AI14017">
            <v>0.75</v>
          </cell>
        </row>
        <row r="14018">
          <cell r="C14018">
            <v>30002390</v>
          </cell>
          <cell r="AA14018">
            <v>0</v>
          </cell>
          <cell r="AC14018">
            <v>0</v>
          </cell>
          <cell r="AG14018">
            <v>0</v>
          </cell>
          <cell r="AI14018">
            <v>1</v>
          </cell>
        </row>
        <row r="14019">
          <cell r="C14019">
            <v>30002390</v>
          </cell>
          <cell r="AA14019">
            <v>0</v>
          </cell>
          <cell r="AC14019">
            <v>0</v>
          </cell>
          <cell r="AG14019">
            <v>0</v>
          </cell>
          <cell r="AI14019">
            <v>5</v>
          </cell>
        </row>
        <row r="14020">
          <cell r="C14020">
            <v>30002390</v>
          </cell>
          <cell r="AA14020">
            <v>0</v>
          </cell>
          <cell r="AC14020">
            <v>0</v>
          </cell>
          <cell r="AG14020">
            <v>0</v>
          </cell>
          <cell r="AI14020">
            <v>4.25</v>
          </cell>
        </row>
        <row r="14021">
          <cell r="C14021">
            <v>30002390</v>
          </cell>
          <cell r="AA14021">
            <v>0</v>
          </cell>
          <cell r="AC14021">
            <v>0.5</v>
          </cell>
          <cell r="AG14021">
            <v>0</v>
          </cell>
          <cell r="AI14021">
            <v>0</v>
          </cell>
        </row>
        <row r="14022">
          <cell r="C14022">
            <v>30002390</v>
          </cell>
          <cell r="AA14022">
            <v>0</v>
          </cell>
          <cell r="AC14022">
            <v>2.5</v>
          </cell>
          <cell r="AG14022">
            <v>0</v>
          </cell>
          <cell r="AI14022">
            <v>0</v>
          </cell>
        </row>
        <row r="14023">
          <cell r="C14023">
            <v>30002390</v>
          </cell>
          <cell r="AA14023">
            <v>0</v>
          </cell>
          <cell r="AC14023">
            <v>2.75</v>
          </cell>
          <cell r="AG14023">
            <v>0</v>
          </cell>
          <cell r="AI14023">
            <v>0</v>
          </cell>
        </row>
        <row r="14024">
          <cell r="C14024">
            <v>30002390</v>
          </cell>
          <cell r="AA14024">
            <v>0</v>
          </cell>
          <cell r="AC14024">
            <v>2.5</v>
          </cell>
          <cell r="AG14024">
            <v>0</v>
          </cell>
          <cell r="AI14024">
            <v>0</v>
          </cell>
        </row>
        <row r="14025">
          <cell r="C14025">
            <v>30002390</v>
          </cell>
          <cell r="AA14025">
            <v>0</v>
          </cell>
          <cell r="AC14025">
            <v>3.25</v>
          </cell>
          <cell r="AG14025">
            <v>0</v>
          </cell>
          <cell r="AI14025">
            <v>0</v>
          </cell>
        </row>
        <row r="14026">
          <cell r="C14026">
            <v>30002390</v>
          </cell>
          <cell r="AA14026">
            <v>0</v>
          </cell>
          <cell r="AC14026">
            <v>1.25</v>
          </cell>
          <cell r="AG14026">
            <v>0</v>
          </cell>
          <cell r="AI14026">
            <v>0</v>
          </cell>
        </row>
        <row r="14027">
          <cell r="C14027">
            <v>30002390</v>
          </cell>
          <cell r="AA14027">
            <v>0</v>
          </cell>
          <cell r="AC14027">
            <v>1.5</v>
          </cell>
          <cell r="AG14027">
            <v>0</v>
          </cell>
          <cell r="AI14027">
            <v>0</v>
          </cell>
        </row>
        <row r="14028">
          <cell r="C14028">
            <v>30002391</v>
          </cell>
          <cell r="AA14028">
            <v>0</v>
          </cell>
          <cell r="AC14028">
            <v>0</v>
          </cell>
          <cell r="AG14028">
            <v>0</v>
          </cell>
          <cell r="AI14028">
            <v>0</v>
          </cell>
        </row>
        <row r="14029">
          <cell r="C14029">
            <v>30002391</v>
          </cell>
          <cell r="AA14029">
            <v>0</v>
          </cell>
          <cell r="AC14029">
            <v>0</v>
          </cell>
          <cell r="AG14029">
            <v>0</v>
          </cell>
          <cell r="AI14029">
            <v>0</v>
          </cell>
        </row>
        <row r="14030">
          <cell r="C14030">
            <v>30002391</v>
          </cell>
          <cell r="AA14030">
            <v>0</v>
          </cell>
          <cell r="AC14030">
            <v>0</v>
          </cell>
          <cell r="AG14030">
            <v>2.5</v>
          </cell>
          <cell r="AI14030">
            <v>0</v>
          </cell>
        </row>
        <row r="14031">
          <cell r="C14031">
            <v>30002391</v>
          </cell>
          <cell r="AA14031">
            <v>0</v>
          </cell>
          <cell r="AC14031">
            <v>0</v>
          </cell>
          <cell r="AG14031">
            <v>8</v>
          </cell>
          <cell r="AI14031">
            <v>0</v>
          </cell>
        </row>
        <row r="14032">
          <cell r="C14032">
            <v>30002391</v>
          </cell>
          <cell r="AA14032">
            <v>0</v>
          </cell>
          <cell r="AC14032">
            <v>0</v>
          </cell>
          <cell r="AG14032">
            <v>4</v>
          </cell>
          <cell r="AI14032">
            <v>0</v>
          </cell>
        </row>
        <row r="14033">
          <cell r="C14033">
            <v>30002391</v>
          </cell>
          <cell r="AA14033">
            <v>0</v>
          </cell>
          <cell r="AC14033">
            <v>0</v>
          </cell>
          <cell r="AG14033">
            <v>5.5</v>
          </cell>
          <cell r="AI14033">
            <v>0</v>
          </cell>
        </row>
        <row r="14034">
          <cell r="C14034">
            <v>30002391</v>
          </cell>
          <cell r="AA14034">
            <v>0</v>
          </cell>
          <cell r="AC14034">
            <v>0</v>
          </cell>
          <cell r="AG14034">
            <v>1.5</v>
          </cell>
          <cell r="AI14034">
            <v>0</v>
          </cell>
        </row>
        <row r="14035">
          <cell r="C14035">
            <v>30002391</v>
          </cell>
          <cell r="AA14035">
            <v>0</v>
          </cell>
          <cell r="AC14035">
            <v>0</v>
          </cell>
          <cell r="AG14035">
            <v>1.5</v>
          </cell>
          <cell r="AI14035">
            <v>0</v>
          </cell>
        </row>
        <row r="14036">
          <cell r="C14036">
            <v>30002391</v>
          </cell>
          <cell r="AA14036">
            <v>0</v>
          </cell>
          <cell r="AC14036">
            <v>0</v>
          </cell>
          <cell r="AG14036">
            <v>2.5</v>
          </cell>
          <cell r="AI14036">
            <v>0</v>
          </cell>
        </row>
        <row r="14037">
          <cell r="C14037">
            <v>30002391</v>
          </cell>
          <cell r="AA14037">
            <v>0</v>
          </cell>
          <cell r="AC14037">
            <v>0</v>
          </cell>
          <cell r="AG14037">
            <v>1</v>
          </cell>
          <cell r="AI14037">
            <v>0</v>
          </cell>
        </row>
        <row r="14038">
          <cell r="C14038">
            <v>30002391</v>
          </cell>
          <cell r="AA14038">
            <v>0</v>
          </cell>
          <cell r="AC14038">
            <v>0</v>
          </cell>
          <cell r="AG14038">
            <v>1.5</v>
          </cell>
          <cell r="AI14038">
            <v>0</v>
          </cell>
        </row>
        <row r="14039">
          <cell r="C14039">
            <v>30002391</v>
          </cell>
          <cell r="AA14039">
            <v>0</v>
          </cell>
          <cell r="AC14039">
            <v>0</v>
          </cell>
          <cell r="AG14039">
            <v>3</v>
          </cell>
          <cell r="AI14039">
            <v>0</v>
          </cell>
        </row>
        <row r="14040">
          <cell r="C14040">
            <v>30002391</v>
          </cell>
          <cell r="AA14040">
            <v>0</v>
          </cell>
          <cell r="AC14040">
            <v>0</v>
          </cell>
          <cell r="AG14040">
            <v>1</v>
          </cell>
          <cell r="AI14040">
            <v>0</v>
          </cell>
        </row>
        <row r="14041">
          <cell r="C14041">
            <v>30002391</v>
          </cell>
          <cell r="AA14041">
            <v>0</v>
          </cell>
          <cell r="AC14041">
            <v>0</v>
          </cell>
          <cell r="AG14041">
            <v>5</v>
          </cell>
          <cell r="AI14041">
            <v>0</v>
          </cell>
        </row>
        <row r="14042">
          <cell r="C14042">
            <v>30002391</v>
          </cell>
          <cell r="AA14042">
            <v>0</v>
          </cell>
          <cell r="AC14042">
            <v>0</v>
          </cell>
          <cell r="AG14042">
            <v>1</v>
          </cell>
          <cell r="AI14042">
            <v>0</v>
          </cell>
        </row>
        <row r="14043">
          <cell r="C14043">
            <v>30002391</v>
          </cell>
          <cell r="AA14043">
            <v>0</v>
          </cell>
          <cell r="AC14043">
            <v>0</v>
          </cell>
          <cell r="AG14043">
            <v>1</v>
          </cell>
          <cell r="AI14043">
            <v>0</v>
          </cell>
        </row>
        <row r="14044">
          <cell r="C14044">
            <v>30002391</v>
          </cell>
          <cell r="AA14044">
            <v>0</v>
          </cell>
          <cell r="AC14044">
            <v>0</v>
          </cell>
          <cell r="AG14044">
            <v>5</v>
          </cell>
          <cell r="AI14044">
            <v>0</v>
          </cell>
        </row>
        <row r="14045">
          <cell r="C14045">
            <v>30002391</v>
          </cell>
          <cell r="AA14045">
            <v>0</v>
          </cell>
          <cell r="AC14045">
            <v>0</v>
          </cell>
          <cell r="AG14045">
            <v>5</v>
          </cell>
          <cell r="AI14045">
            <v>0</v>
          </cell>
        </row>
        <row r="14046">
          <cell r="C14046">
            <v>30002391</v>
          </cell>
          <cell r="AA14046">
            <v>0</v>
          </cell>
          <cell r="AC14046">
            <v>0</v>
          </cell>
          <cell r="AG14046">
            <v>3</v>
          </cell>
          <cell r="AI14046">
            <v>0</v>
          </cell>
        </row>
        <row r="14047">
          <cell r="C14047">
            <v>30002391</v>
          </cell>
          <cell r="AA14047">
            <v>0</v>
          </cell>
          <cell r="AC14047">
            <v>0</v>
          </cell>
          <cell r="AG14047">
            <v>3</v>
          </cell>
          <cell r="AI14047">
            <v>0</v>
          </cell>
        </row>
        <row r="14048">
          <cell r="C14048">
            <v>30002391</v>
          </cell>
          <cell r="AA14048">
            <v>1.5</v>
          </cell>
          <cell r="AC14048">
            <v>0</v>
          </cell>
          <cell r="AG14048">
            <v>0</v>
          </cell>
          <cell r="AI14048">
            <v>0</v>
          </cell>
        </row>
        <row r="14049">
          <cell r="C14049">
            <v>30002391</v>
          </cell>
          <cell r="AA14049">
            <v>1</v>
          </cell>
          <cell r="AC14049">
            <v>0</v>
          </cell>
          <cell r="AG14049">
            <v>0</v>
          </cell>
          <cell r="AI14049">
            <v>0</v>
          </cell>
        </row>
        <row r="14050">
          <cell r="C14050">
            <v>30002391</v>
          </cell>
          <cell r="AA14050">
            <v>2.5</v>
          </cell>
          <cell r="AC14050">
            <v>0</v>
          </cell>
          <cell r="AG14050">
            <v>0</v>
          </cell>
          <cell r="AI14050">
            <v>0</v>
          </cell>
        </row>
        <row r="14051">
          <cell r="C14051">
            <v>30002391</v>
          </cell>
          <cell r="AA14051">
            <v>5</v>
          </cell>
          <cell r="AC14051">
            <v>0</v>
          </cell>
          <cell r="AG14051">
            <v>0</v>
          </cell>
          <cell r="AI14051">
            <v>0</v>
          </cell>
        </row>
        <row r="14052">
          <cell r="C14052">
            <v>30002391</v>
          </cell>
          <cell r="AA14052">
            <v>0.5</v>
          </cell>
          <cell r="AC14052">
            <v>0</v>
          </cell>
          <cell r="AG14052">
            <v>0</v>
          </cell>
          <cell r="AI14052">
            <v>0</v>
          </cell>
        </row>
        <row r="14053">
          <cell r="C14053">
            <v>30002391</v>
          </cell>
          <cell r="AA14053">
            <v>5</v>
          </cell>
          <cell r="AC14053">
            <v>0</v>
          </cell>
          <cell r="AG14053">
            <v>0</v>
          </cell>
          <cell r="AI14053">
            <v>0</v>
          </cell>
        </row>
        <row r="14054">
          <cell r="C14054">
            <v>30002391</v>
          </cell>
          <cell r="AA14054">
            <v>1.5</v>
          </cell>
          <cell r="AC14054">
            <v>0</v>
          </cell>
          <cell r="AG14054">
            <v>0</v>
          </cell>
          <cell r="AI14054">
            <v>0</v>
          </cell>
        </row>
        <row r="14055">
          <cell r="C14055">
            <v>30002391</v>
          </cell>
          <cell r="AA14055">
            <v>0</v>
          </cell>
          <cell r="AC14055">
            <v>0</v>
          </cell>
          <cell r="AG14055">
            <v>4</v>
          </cell>
          <cell r="AI14055">
            <v>0</v>
          </cell>
        </row>
        <row r="14056">
          <cell r="C14056">
            <v>30002391</v>
          </cell>
          <cell r="AA14056">
            <v>0</v>
          </cell>
          <cell r="AC14056">
            <v>0</v>
          </cell>
          <cell r="AG14056">
            <v>3.5</v>
          </cell>
          <cell r="AI14056">
            <v>0</v>
          </cell>
        </row>
        <row r="14057">
          <cell r="C14057">
            <v>30002391</v>
          </cell>
          <cell r="AA14057">
            <v>0</v>
          </cell>
          <cell r="AC14057">
            <v>0</v>
          </cell>
          <cell r="AG14057">
            <v>8</v>
          </cell>
          <cell r="AI14057">
            <v>0</v>
          </cell>
        </row>
        <row r="14058">
          <cell r="C14058">
            <v>30002391</v>
          </cell>
          <cell r="AA14058">
            <v>0</v>
          </cell>
          <cell r="AC14058">
            <v>0</v>
          </cell>
          <cell r="AG14058">
            <v>8</v>
          </cell>
          <cell r="AI14058">
            <v>0</v>
          </cell>
        </row>
        <row r="14059">
          <cell r="C14059">
            <v>30002391</v>
          </cell>
          <cell r="AA14059">
            <v>0</v>
          </cell>
          <cell r="AC14059">
            <v>0</v>
          </cell>
          <cell r="AG14059">
            <v>8</v>
          </cell>
          <cell r="AI14059">
            <v>0</v>
          </cell>
        </row>
        <row r="14060">
          <cell r="C14060">
            <v>30002391</v>
          </cell>
          <cell r="AA14060">
            <v>0</v>
          </cell>
          <cell r="AC14060">
            <v>0</v>
          </cell>
          <cell r="AG14060">
            <v>0</v>
          </cell>
          <cell r="AI14060">
            <v>2</v>
          </cell>
        </row>
        <row r="14061">
          <cell r="C14061">
            <v>30002391</v>
          </cell>
          <cell r="AA14061">
            <v>0</v>
          </cell>
          <cell r="AC14061">
            <v>0</v>
          </cell>
          <cell r="AG14061">
            <v>0</v>
          </cell>
          <cell r="AI14061">
            <v>1</v>
          </cell>
        </row>
        <row r="14062">
          <cell r="C14062">
            <v>30002391</v>
          </cell>
          <cell r="AA14062">
            <v>0</v>
          </cell>
          <cell r="AC14062">
            <v>0</v>
          </cell>
          <cell r="AG14062">
            <v>0</v>
          </cell>
          <cell r="AI14062">
            <v>0.5</v>
          </cell>
        </row>
        <row r="14063">
          <cell r="C14063">
            <v>30002391</v>
          </cell>
          <cell r="AA14063">
            <v>0</v>
          </cell>
          <cell r="AC14063">
            <v>0</v>
          </cell>
          <cell r="AG14063">
            <v>0</v>
          </cell>
          <cell r="AI14063">
            <v>2.5</v>
          </cell>
        </row>
        <row r="14064">
          <cell r="C14064">
            <v>30002391</v>
          </cell>
          <cell r="AA14064">
            <v>0</v>
          </cell>
          <cell r="AC14064">
            <v>1</v>
          </cell>
          <cell r="AG14064">
            <v>0</v>
          </cell>
          <cell r="AI14064">
            <v>0</v>
          </cell>
        </row>
        <row r="14065">
          <cell r="C14065">
            <v>30002391</v>
          </cell>
          <cell r="AA14065">
            <v>0</v>
          </cell>
          <cell r="AC14065">
            <v>0.5</v>
          </cell>
          <cell r="AG14065">
            <v>0</v>
          </cell>
          <cell r="AI14065">
            <v>0</v>
          </cell>
        </row>
        <row r="14066">
          <cell r="C14066">
            <v>30002391</v>
          </cell>
          <cell r="AA14066">
            <v>0</v>
          </cell>
          <cell r="AC14066">
            <v>2</v>
          </cell>
          <cell r="AG14066">
            <v>0</v>
          </cell>
          <cell r="AI14066">
            <v>0</v>
          </cell>
        </row>
        <row r="14067">
          <cell r="C14067">
            <v>30002391</v>
          </cell>
          <cell r="AA14067">
            <v>0</v>
          </cell>
          <cell r="AC14067">
            <v>2.25</v>
          </cell>
          <cell r="AG14067">
            <v>0</v>
          </cell>
          <cell r="AI14067">
            <v>0</v>
          </cell>
        </row>
        <row r="14068">
          <cell r="C14068">
            <v>30002392</v>
          </cell>
          <cell r="AA14068">
            <v>0</v>
          </cell>
          <cell r="AC14068">
            <v>0</v>
          </cell>
          <cell r="AG14068">
            <v>4.5</v>
          </cell>
          <cell r="AI14068">
            <v>0</v>
          </cell>
        </row>
        <row r="14069">
          <cell r="C14069">
            <v>30002392</v>
          </cell>
          <cell r="AA14069">
            <v>0</v>
          </cell>
          <cell r="AC14069">
            <v>0</v>
          </cell>
          <cell r="AG14069">
            <v>3.5</v>
          </cell>
          <cell r="AI14069">
            <v>0</v>
          </cell>
        </row>
        <row r="14070">
          <cell r="C14070">
            <v>30002392</v>
          </cell>
          <cell r="AA14070">
            <v>0</v>
          </cell>
          <cell r="AC14070">
            <v>0</v>
          </cell>
          <cell r="AG14070">
            <v>2</v>
          </cell>
          <cell r="AI14070">
            <v>0</v>
          </cell>
        </row>
        <row r="14071">
          <cell r="C14071">
            <v>30002392</v>
          </cell>
          <cell r="AA14071">
            <v>0</v>
          </cell>
          <cell r="AC14071">
            <v>0</v>
          </cell>
          <cell r="AG14071">
            <v>2</v>
          </cell>
          <cell r="AI14071">
            <v>0</v>
          </cell>
        </row>
        <row r="14072">
          <cell r="C14072">
            <v>30002392</v>
          </cell>
          <cell r="AA14072">
            <v>0</v>
          </cell>
          <cell r="AC14072">
            <v>0</v>
          </cell>
          <cell r="AG14072">
            <v>2.5</v>
          </cell>
          <cell r="AI14072">
            <v>0</v>
          </cell>
        </row>
        <row r="14073">
          <cell r="C14073">
            <v>30002392</v>
          </cell>
          <cell r="AA14073">
            <v>0</v>
          </cell>
          <cell r="AC14073">
            <v>0</v>
          </cell>
          <cell r="AG14073">
            <v>2.5</v>
          </cell>
          <cell r="AI14073">
            <v>0</v>
          </cell>
        </row>
        <row r="14074">
          <cell r="C14074">
            <v>30002392</v>
          </cell>
          <cell r="AA14074">
            <v>0</v>
          </cell>
          <cell r="AC14074">
            <v>0</v>
          </cell>
          <cell r="AG14074">
            <v>2</v>
          </cell>
          <cell r="AI14074">
            <v>0</v>
          </cell>
        </row>
        <row r="14075">
          <cell r="C14075">
            <v>30002392</v>
          </cell>
          <cell r="AA14075">
            <v>0</v>
          </cell>
          <cell r="AC14075">
            <v>0</v>
          </cell>
          <cell r="AG14075">
            <v>1</v>
          </cell>
          <cell r="AI14075">
            <v>0</v>
          </cell>
        </row>
        <row r="14076">
          <cell r="C14076">
            <v>30002392</v>
          </cell>
          <cell r="AA14076">
            <v>0</v>
          </cell>
          <cell r="AC14076">
            <v>0</v>
          </cell>
          <cell r="AG14076">
            <v>1</v>
          </cell>
          <cell r="AI14076">
            <v>0</v>
          </cell>
        </row>
        <row r="14077">
          <cell r="C14077">
            <v>30002392</v>
          </cell>
          <cell r="AA14077">
            <v>0</v>
          </cell>
          <cell r="AC14077">
            <v>0</v>
          </cell>
          <cell r="AG14077">
            <v>1.75</v>
          </cell>
          <cell r="AI14077">
            <v>0</v>
          </cell>
        </row>
        <row r="14078">
          <cell r="C14078">
            <v>30002392</v>
          </cell>
          <cell r="AA14078">
            <v>4.5</v>
          </cell>
          <cell r="AC14078">
            <v>0</v>
          </cell>
          <cell r="AG14078">
            <v>0</v>
          </cell>
          <cell r="AI14078">
            <v>0</v>
          </cell>
        </row>
        <row r="14079">
          <cell r="C14079">
            <v>30002392</v>
          </cell>
          <cell r="AA14079">
            <v>1.75</v>
          </cell>
          <cell r="AC14079">
            <v>0</v>
          </cell>
          <cell r="AG14079">
            <v>0</v>
          </cell>
          <cell r="AI14079">
            <v>0</v>
          </cell>
        </row>
        <row r="14080">
          <cell r="C14080">
            <v>30002392</v>
          </cell>
          <cell r="AA14080">
            <v>4.5</v>
          </cell>
          <cell r="AC14080">
            <v>0</v>
          </cell>
          <cell r="AG14080">
            <v>0</v>
          </cell>
          <cell r="AI14080">
            <v>0</v>
          </cell>
        </row>
        <row r="14081">
          <cell r="C14081">
            <v>30002392</v>
          </cell>
          <cell r="AA14081">
            <v>0</v>
          </cell>
          <cell r="AC14081">
            <v>0</v>
          </cell>
          <cell r="AG14081">
            <v>3.5</v>
          </cell>
          <cell r="AI14081">
            <v>0</v>
          </cell>
        </row>
        <row r="14082">
          <cell r="C14082">
            <v>30002392</v>
          </cell>
          <cell r="AA14082">
            <v>0</v>
          </cell>
          <cell r="AC14082">
            <v>0</v>
          </cell>
          <cell r="AG14082">
            <v>6</v>
          </cell>
          <cell r="AI14082">
            <v>0</v>
          </cell>
        </row>
        <row r="14083">
          <cell r="C14083">
            <v>30002392</v>
          </cell>
          <cell r="AA14083">
            <v>4</v>
          </cell>
          <cell r="AC14083">
            <v>0</v>
          </cell>
          <cell r="AG14083">
            <v>0</v>
          </cell>
          <cell r="AI14083">
            <v>0</v>
          </cell>
        </row>
        <row r="14084">
          <cell r="C14084">
            <v>30002392</v>
          </cell>
          <cell r="AA14084">
            <v>4</v>
          </cell>
          <cell r="AC14084">
            <v>0</v>
          </cell>
          <cell r="AG14084">
            <v>0</v>
          </cell>
          <cell r="AI14084">
            <v>0</v>
          </cell>
        </row>
        <row r="14085">
          <cell r="C14085">
            <v>30002392</v>
          </cell>
          <cell r="AA14085">
            <v>8</v>
          </cell>
          <cell r="AC14085">
            <v>0</v>
          </cell>
          <cell r="AG14085">
            <v>0</v>
          </cell>
          <cell r="AI14085">
            <v>0</v>
          </cell>
        </row>
        <row r="14086">
          <cell r="C14086">
            <v>30002392</v>
          </cell>
          <cell r="AA14086">
            <v>0</v>
          </cell>
          <cell r="AC14086">
            <v>0</v>
          </cell>
          <cell r="AG14086">
            <v>7</v>
          </cell>
          <cell r="AI14086">
            <v>0</v>
          </cell>
        </row>
        <row r="14087">
          <cell r="C14087">
            <v>30002392</v>
          </cell>
          <cell r="AA14087">
            <v>0</v>
          </cell>
          <cell r="AC14087">
            <v>0</v>
          </cell>
          <cell r="AG14087">
            <v>1</v>
          </cell>
          <cell r="AI14087">
            <v>0</v>
          </cell>
        </row>
        <row r="14088">
          <cell r="C14088">
            <v>30002392</v>
          </cell>
          <cell r="AA14088">
            <v>0</v>
          </cell>
          <cell r="AC14088">
            <v>0</v>
          </cell>
          <cell r="AG14088">
            <v>0</v>
          </cell>
          <cell r="AI14088">
            <v>0.5</v>
          </cell>
        </row>
        <row r="14089">
          <cell r="C14089">
            <v>30002392</v>
          </cell>
          <cell r="AA14089">
            <v>0</v>
          </cell>
          <cell r="AC14089">
            <v>0</v>
          </cell>
          <cell r="AG14089">
            <v>0</v>
          </cell>
          <cell r="AI14089">
            <v>0.5</v>
          </cell>
        </row>
        <row r="14090">
          <cell r="C14090">
            <v>30002392</v>
          </cell>
          <cell r="AA14090">
            <v>0</v>
          </cell>
          <cell r="AC14090">
            <v>0.5</v>
          </cell>
          <cell r="AG14090">
            <v>0</v>
          </cell>
          <cell r="AI14090">
            <v>0</v>
          </cell>
        </row>
        <row r="14091">
          <cell r="C14091">
            <v>30002392</v>
          </cell>
          <cell r="AA14091">
            <v>0</v>
          </cell>
          <cell r="AC14091">
            <v>0.75</v>
          </cell>
          <cell r="AG14091">
            <v>0</v>
          </cell>
          <cell r="AI14091">
            <v>0</v>
          </cell>
        </row>
        <row r="14092">
          <cell r="C14092">
            <v>30002392</v>
          </cell>
          <cell r="AA14092">
            <v>0</v>
          </cell>
          <cell r="AC14092">
            <v>0</v>
          </cell>
          <cell r="AG14092">
            <v>0</v>
          </cell>
          <cell r="AI14092">
            <v>1.5</v>
          </cell>
        </row>
        <row r="14093">
          <cell r="C14093">
            <v>30002393</v>
          </cell>
          <cell r="AA14093">
            <v>0</v>
          </cell>
          <cell r="AC14093">
            <v>0</v>
          </cell>
          <cell r="AG14093">
            <v>0</v>
          </cell>
          <cell r="AI14093">
            <v>0</v>
          </cell>
        </row>
        <row r="14094">
          <cell r="C14094">
            <v>30002393</v>
          </cell>
          <cell r="AA14094">
            <v>0</v>
          </cell>
          <cell r="AC14094">
            <v>0</v>
          </cell>
          <cell r="AG14094">
            <v>0</v>
          </cell>
          <cell r="AI14094">
            <v>0</v>
          </cell>
        </row>
        <row r="14095">
          <cell r="C14095">
            <v>30002393</v>
          </cell>
          <cell r="AA14095">
            <v>0</v>
          </cell>
          <cell r="AC14095">
            <v>0</v>
          </cell>
          <cell r="AG14095">
            <v>0</v>
          </cell>
          <cell r="AI14095">
            <v>0</v>
          </cell>
        </row>
        <row r="14096">
          <cell r="C14096">
            <v>30002393</v>
          </cell>
          <cell r="AA14096">
            <v>0</v>
          </cell>
          <cell r="AC14096">
            <v>0</v>
          </cell>
          <cell r="AG14096">
            <v>0</v>
          </cell>
          <cell r="AI14096">
            <v>0</v>
          </cell>
        </row>
        <row r="14097">
          <cell r="C14097">
            <v>30002393</v>
          </cell>
          <cell r="AA14097">
            <v>0</v>
          </cell>
          <cell r="AC14097">
            <v>0</v>
          </cell>
          <cell r="AG14097">
            <v>8.33</v>
          </cell>
          <cell r="AI14097">
            <v>0</v>
          </cell>
        </row>
        <row r="14098">
          <cell r="C14098">
            <v>30002393</v>
          </cell>
          <cell r="AA14098">
            <v>0</v>
          </cell>
          <cell r="AC14098">
            <v>0</v>
          </cell>
          <cell r="AG14098">
            <v>8.33</v>
          </cell>
          <cell r="AI14098">
            <v>0</v>
          </cell>
        </row>
        <row r="14099">
          <cell r="C14099">
            <v>30002393</v>
          </cell>
          <cell r="AA14099">
            <v>0</v>
          </cell>
          <cell r="AC14099">
            <v>0</v>
          </cell>
          <cell r="AG14099">
            <v>8.33</v>
          </cell>
          <cell r="AI14099">
            <v>0</v>
          </cell>
        </row>
        <row r="14100">
          <cell r="C14100">
            <v>30002393</v>
          </cell>
          <cell r="AA14100">
            <v>0</v>
          </cell>
          <cell r="AC14100">
            <v>0</v>
          </cell>
          <cell r="AG14100">
            <v>8.33</v>
          </cell>
          <cell r="AI14100">
            <v>0</v>
          </cell>
        </row>
        <row r="14101">
          <cell r="C14101">
            <v>30002393</v>
          </cell>
          <cell r="AA14101">
            <v>8.33</v>
          </cell>
          <cell r="AC14101">
            <v>0</v>
          </cell>
          <cell r="AG14101">
            <v>0</v>
          </cell>
          <cell r="AI14101">
            <v>0</v>
          </cell>
        </row>
        <row r="14102">
          <cell r="C14102">
            <v>30002393</v>
          </cell>
          <cell r="AA14102">
            <v>8.33</v>
          </cell>
          <cell r="AC14102">
            <v>0</v>
          </cell>
          <cell r="AG14102">
            <v>0</v>
          </cell>
          <cell r="AI14102">
            <v>0</v>
          </cell>
        </row>
        <row r="14103">
          <cell r="C14103">
            <v>30002393</v>
          </cell>
          <cell r="AA14103">
            <v>8.33</v>
          </cell>
          <cell r="AC14103">
            <v>0</v>
          </cell>
          <cell r="AG14103">
            <v>0</v>
          </cell>
          <cell r="AI14103">
            <v>0</v>
          </cell>
        </row>
        <row r="14104">
          <cell r="C14104">
            <v>30002393</v>
          </cell>
          <cell r="AA14104">
            <v>8.33</v>
          </cell>
          <cell r="AC14104">
            <v>0</v>
          </cell>
          <cell r="AG14104">
            <v>0</v>
          </cell>
          <cell r="AI14104">
            <v>0</v>
          </cell>
        </row>
        <row r="14105">
          <cell r="C14105">
            <v>30002393</v>
          </cell>
          <cell r="AA14105">
            <v>0</v>
          </cell>
          <cell r="AC14105">
            <v>2.5</v>
          </cell>
          <cell r="AG14105">
            <v>0</v>
          </cell>
          <cell r="AI14105">
            <v>0</v>
          </cell>
        </row>
        <row r="14106">
          <cell r="C14106">
            <v>30002393</v>
          </cell>
          <cell r="AA14106">
            <v>0</v>
          </cell>
          <cell r="AC14106">
            <v>4</v>
          </cell>
          <cell r="AG14106">
            <v>0</v>
          </cell>
          <cell r="AI14106">
            <v>0</v>
          </cell>
        </row>
        <row r="14107">
          <cell r="C14107">
            <v>30002393</v>
          </cell>
          <cell r="AA14107">
            <v>0</v>
          </cell>
          <cell r="AC14107">
            <v>3</v>
          </cell>
          <cell r="AG14107">
            <v>0</v>
          </cell>
          <cell r="AI14107">
            <v>0</v>
          </cell>
        </row>
        <row r="14108">
          <cell r="C14108">
            <v>30002393</v>
          </cell>
          <cell r="AA14108">
            <v>8.33</v>
          </cell>
          <cell r="AC14108">
            <v>0</v>
          </cell>
          <cell r="AG14108">
            <v>0</v>
          </cell>
          <cell r="AI14108">
            <v>0</v>
          </cell>
        </row>
        <row r="14109">
          <cell r="C14109">
            <v>30002393</v>
          </cell>
          <cell r="AA14109">
            <v>8.33</v>
          </cell>
          <cell r="AC14109">
            <v>0</v>
          </cell>
          <cell r="AG14109">
            <v>0</v>
          </cell>
          <cell r="AI14109">
            <v>0</v>
          </cell>
        </row>
        <row r="14110">
          <cell r="C14110">
            <v>30002393</v>
          </cell>
          <cell r="AA14110">
            <v>8.33</v>
          </cell>
          <cell r="AC14110">
            <v>0</v>
          </cell>
          <cell r="AG14110">
            <v>0</v>
          </cell>
          <cell r="AI14110">
            <v>0</v>
          </cell>
        </row>
        <row r="14111">
          <cell r="C14111">
            <v>30002393</v>
          </cell>
          <cell r="AA14111">
            <v>0</v>
          </cell>
          <cell r="AC14111">
            <v>3</v>
          </cell>
          <cell r="AG14111">
            <v>0</v>
          </cell>
          <cell r="AI14111">
            <v>0</v>
          </cell>
        </row>
        <row r="14112">
          <cell r="C14112">
            <v>30002393</v>
          </cell>
          <cell r="AA14112">
            <v>0</v>
          </cell>
          <cell r="AC14112">
            <v>3</v>
          </cell>
          <cell r="AG14112">
            <v>0</v>
          </cell>
          <cell r="AI14112">
            <v>0</v>
          </cell>
        </row>
        <row r="14113">
          <cell r="C14113">
            <v>30002393</v>
          </cell>
          <cell r="AA14113">
            <v>0</v>
          </cell>
          <cell r="AC14113">
            <v>3.5</v>
          </cell>
          <cell r="AG14113">
            <v>0</v>
          </cell>
          <cell r="AI14113">
            <v>0</v>
          </cell>
        </row>
        <row r="14114">
          <cell r="C14114">
            <v>30002393</v>
          </cell>
          <cell r="AA14114">
            <v>0</v>
          </cell>
          <cell r="AC14114">
            <v>1.5</v>
          </cell>
          <cell r="AG14114">
            <v>0</v>
          </cell>
          <cell r="AI14114">
            <v>0</v>
          </cell>
        </row>
        <row r="14115">
          <cell r="C14115">
            <v>30002393</v>
          </cell>
          <cell r="AA14115">
            <v>0</v>
          </cell>
          <cell r="AC14115">
            <v>5</v>
          </cell>
          <cell r="AG14115">
            <v>0</v>
          </cell>
          <cell r="AI14115">
            <v>0</v>
          </cell>
        </row>
        <row r="14116">
          <cell r="C14116">
            <v>30002393</v>
          </cell>
          <cell r="AA14116">
            <v>0</v>
          </cell>
          <cell r="AC14116">
            <v>2.5</v>
          </cell>
          <cell r="AG14116">
            <v>0</v>
          </cell>
          <cell r="AI14116">
            <v>0</v>
          </cell>
        </row>
        <row r="14117">
          <cell r="C14117">
            <v>30002393</v>
          </cell>
          <cell r="AA14117">
            <v>0</v>
          </cell>
          <cell r="AC14117">
            <v>1</v>
          </cell>
          <cell r="AG14117">
            <v>0</v>
          </cell>
          <cell r="AI14117">
            <v>0</v>
          </cell>
        </row>
        <row r="14118">
          <cell r="C14118">
            <v>30002393</v>
          </cell>
          <cell r="AA14118">
            <v>0</v>
          </cell>
          <cell r="AC14118">
            <v>5.5</v>
          </cell>
          <cell r="AG14118">
            <v>0</v>
          </cell>
          <cell r="AI14118">
            <v>0</v>
          </cell>
        </row>
        <row r="14119">
          <cell r="C14119">
            <v>30002393</v>
          </cell>
          <cell r="AA14119">
            <v>0</v>
          </cell>
          <cell r="AC14119">
            <v>2.5</v>
          </cell>
          <cell r="AG14119">
            <v>0</v>
          </cell>
          <cell r="AI14119">
            <v>0</v>
          </cell>
        </row>
        <row r="14120">
          <cell r="C14120">
            <v>30002393</v>
          </cell>
          <cell r="AA14120">
            <v>0</v>
          </cell>
          <cell r="AC14120">
            <v>1.5</v>
          </cell>
          <cell r="AG14120">
            <v>0</v>
          </cell>
          <cell r="AI14120">
            <v>0</v>
          </cell>
        </row>
        <row r="14121">
          <cell r="C14121">
            <v>30002394</v>
          </cell>
          <cell r="AA14121">
            <v>0</v>
          </cell>
          <cell r="AC14121">
            <v>0</v>
          </cell>
          <cell r="AG14121">
            <v>0</v>
          </cell>
          <cell r="AI14121">
            <v>8</v>
          </cell>
        </row>
        <row r="14122">
          <cell r="C14122">
            <v>30002394</v>
          </cell>
          <cell r="AA14122">
            <v>0</v>
          </cell>
          <cell r="AC14122">
            <v>0</v>
          </cell>
          <cell r="AG14122">
            <v>0</v>
          </cell>
          <cell r="AI14122">
            <v>0</v>
          </cell>
        </row>
        <row r="14123">
          <cell r="C14123">
            <v>30002394</v>
          </cell>
          <cell r="AA14123">
            <v>0</v>
          </cell>
          <cell r="AC14123">
            <v>0</v>
          </cell>
          <cell r="AG14123">
            <v>0</v>
          </cell>
          <cell r="AI14123">
            <v>0</v>
          </cell>
        </row>
        <row r="14124">
          <cell r="C14124">
            <v>30002394</v>
          </cell>
          <cell r="AA14124">
            <v>0</v>
          </cell>
          <cell r="AC14124">
            <v>0</v>
          </cell>
          <cell r="AG14124">
            <v>0</v>
          </cell>
          <cell r="AI14124">
            <v>0</v>
          </cell>
        </row>
        <row r="14125">
          <cell r="C14125">
            <v>30002394</v>
          </cell>
          <cell r="AA14125">
            <v>0</v>
          </cell>
          <cell r="AC14125">
            <v>0</v>
          </cell>
          <cell r="AG14125">
            <v>0</v>
          </cell>
          <cell r="AI14125">
            <v>0</v>
          </cell>
        </row>
        <row r="14126">
          <cell r="C14126">
            <v>30002394</v>
          </cell>
          <cell r="AA14126">
            <v>0</v>
          </cell>
          <cell r="AC14126">
            <v>0</v>
          </cell>
          <cell r="AG14126">
            <v>0</v>
          </cell>
          <cell r="AI14126">
            <v>0</v>
          </cell>
        </row>
        <row r="14127">
          <cell r="C14127">
            <v>30002394</v>
          </cell>
          <cell r="AA14127">
            <v>0</v>
          </cell>
          <cell r="AC14127">
            <v>0</v>
          </cell>
          <cell r="AG14127">
            <v>0</v>
          </cell>
          <cell r="AI14127">
            <v>0</v>
          </cell>
        </row>
        <row r="14128">
          <cell r="C14128">
            <v>30002394</v>
          </cell>
          <cell r="AA14128">
            <v>0</v>
          </cell>
          <cell r="AC14128">
            <v>0</v>
          </cell>
          <cell r="AG14128">
            <v>0</v>
          </cell>
          <cell r="AI14128">
            <v>0</v>
          </cell>
        </row>
        <row r="14129">
          <cell r="C14129">
            <v>30002394</v>
          </cell>
          <cell r="AA14129">
            <v>0</v>
          </cell>
          <cell r="AC14129">
            <v>0</v>
          </cell>
          <cell r="AG14129">
            <v>1</v>
          </cell>
          <cell r="AI14129">
            <v>0</v>
          </cell>
        </row>
        <row r="14130">
          <cell r="C14130">
            <v>30002394</v>
          </cell>
          <cell r="AA14130">
            <v>0</v>
          </cell>
          <cell r="AC14130">
            <v>0</v>
          </cell>
          <cell r="AG14130">
            <v>4</v>
          </cell>
          <cell r="AI14130">
            <v>0</v>
          </cell>
        </row>
        <row r="14131">
          <cell r="C14131">
            <v>30002394</v>
          </cell>
          <cell r="AA14131">
            <v>0</v>
          </cell>
          <cell r="AC14131">
            <v>0</v>
          </cell>
          <cell r="AG14131">
            <v>1</v>
          </cell>
          <cell r="AI14131">
            <v>0</v>
          </cell>
        </row>
        <row r="14132">
          <cell r="C14132">
            <v>30002394</v>
          </cell>
          <cell r="AA14132">
            <v>0</v>
          </cell>
          <cell r="AC14132">
            <v>0</v>
          </cell>
          <cell r="AG14132">
            <v>1</v>
          </cell>
          <cell r="AI14132">
            <v>0</v>
          </cell>
        </row>
        <row r="14133">
          <cell r="C14133">
            <v>30002394</v>
          </cell>
          <cell r="AA14133">
            <v>0</v>
          </cell>
          <cell r="AC14133">
            <v>0</v>
          </cell>
          <cell r="AG14133">
            <v>4.5</v>
          </cell>
          <cell r="AI14133">
            <v>0</v>
          </cell>
        </row>
        <row r="14134">
          <cell r="C14134">
            <v>30002394</v>
          </cell>
          <cell r="AA14134">
            <v>0</v>
          </cell>
          <cell r="AC14134">
            <v>0</v>
          </cell>
          <cell r="AG14134">
            <v>2.5</v>
          </cell>
          <cell r="AI14134">
            <v>0</v>
          </cell>
        </row>
        <row r="14135">
          <cell r="C14135">
            <v>30002394</v>
          </cell>
          <cell r="AA14135">
            <v>0</v>
          </cell>
          <cell r="AC14135">
            <v>0</v>
          </cell>
          <cell r="AG14135">
            <v>5</v>
          </cell>
          <cell r="AI14135">
            <v>0</v>
          </cell>
        </row>
        <row r="14136">
          <cell r="C14136">
            <v>30002394</v>
          </cell>
          <cell r="AA14136">
            <v>4</v>
          </cell>
          <cell r="AC14136">
            <v>0</v>
          </cell>
          <cell r="AG14136">
            <v>0</v>
          </cell>
          <cell r="AI14136">
            <v>0</v>
          </cell>
        </row>
        <row r="14137">
          <cell r="C14137">
            <v>30002394</v>
          </cell>
          <cell r="AA14137">
            <v>2.5</v>
          </cell>
          <cell r="AC14137">
            <v>0</v>
          </cell>
          <cell r="AG14137">
            <v>0</v>
          </cell>
          <cell r="AI14137">
            <v>0</v>
          </cell>
        </row>
        <row r="14138">
          <cell r="C14138">
            <v>30002394</v>
          </cell>
          <cell r="AA14138">
            <v>0</v>
          </cell>
          <cell r="AC14138">
            <v>0</v>
          </cell>
          <cell r="AG14138">
            <v>3</v>
          </cell>
          <cell r="AI14138">
            <v>0</v>
          </cell>
        </row>
        <row r="14139">
          <cell r="C14139">
            <v>30002394</v>
          </cell>
          <cell r="AA14139">
            <v>0</v>
          </cell>
          <cell r="AC14139">
            <v>0</v>
          </cell>
          <cell r="AG14139">
            <v>4</v>
          </cell>
          <cell r="AI14139">
            <v>0</v>
          </cell>
        </row>
        <row r="14140">
          <cell r="C14140">
            <v>30002394</v>
          </cell>
          <cell r="AA14140">
            <v>0</v>
          </cell>
          <cell r="AC14140">
            <v>0</v>
          </cell>
          <cell r="AG14140">
            <v>2</v>
          </cell>
          <cell r="AI14140">
            <v>0</v>
          </cell>
        </row>
        <row r="14141">
          <cell r="C14141">
            <v>30002394</v>
          </cell>
          <cell r="AA14141">
            <v>0</v>
          </cell>
          <cell r="AC14141">
            <v>0</v>
          </cell>
          <cell r="AG14141">
            <v>1.5</v>
          </cell>
          <cell r="AI14141">
            <v>0</v>
          </cell>
        </row>
        <row r="14142">
          <cell r="C14142">
            <v>30002394</v>
          </cell>
          <cell r="AA14142">
            <v>0</v>
          </cell>
          <cell r="AC14142">
            <v>0</v>
          </cell>
          <cell r="AG14142">
            <v>1.5</v>
          </cell>
          <cell r="AI14142">
            <v>0</v>
          </cell>
        </row>
        <row r="14143">
          <cell r="C14143">
            <v>30002394</v>
          </cell>
          <cell r="AA14143">
            <v>0</v>
          </cell>
          <cell r="AC14143">
            <v>0</v>
          </cell>
          <cell r="AG14143">
            <v>5</v>
          </cell>
          <cell r="AI14143">
            <v>0</v>
          </cell>
        </row>
        <row r="14144">
          <cell r="C14144">
            <v>30002394</v>
          </cell>
          <cell r="AA14144">
            <v>0</v>
          </cell>
          <cell r="AC14144">
            <v>0</v>
          </cell>
          <cell r="AG14144">
            <v>8</v>
          </cell>
          <cell r="AI14144">
            <v>0</v>
          </cell>
        </row>
        <row r="14145">
          <cell r="C14145">
            <v>30002394</v>
          </cell>
          <cell r="AA14145">
            <v>1</v>
          </cell>
          <cell r="AC14145">
            <v>0</v>
          </cell>
          <cell r="AG14145">
            <v>0</v>
          </cell>
          <cell r="AI14145">
            <v>0</v>
          </cell>
        </row>
        <row r="14146">
          <cell r="C14146">
            <v>30002394</v>
          </cell>
          <cell r="AA14146">
            <v>2</v>
          </cell>
          <cell r="AC14146">
            <v>0</v>
          </cell>
          <cell r="AG14146">
            <v>0</v>
          </cell>
          <cell r="AI14146">
            <v>0</v>
          </cell>
        </row>
        <row r="14147">
          <cell r="C14147">
            <v>30002394</v>
          </cell>
          <cell r="AA14147">
            <v>1</v>
          </cell>
          <cell r="AC14147">
            <v>0</v>
          </cell>
          <cell r="AG14147">
            <v>0</v>
          </cell>
          <cell r="AI14147">
            <v>0</v>
          </cell>
        </row>
        <row r="14148">
          <cell r="C14148">
            <v>30002394</v>
          </cell>
          <cell r="AA14148">
            <v>1</v>
          </cell>
          <cell r="AC14148">
            <v>0</v>
          </cell>
          <cell r="AG14148">
            <v>0</v>
          </cell>
          <cell r="AI14148">
            <v>0</v>
          </cell>
        </row>
        <row r="14149">
          <cell r="C14149">
            <v>30002394</v>
          </cell>
          <cell r="AA14149">
            <v>0.5</v>
          </cell>
          <cell r="AC14149">
            <v>0</v>
          </cell>
          <cell r="AG14149">
            <v>0</v>
          </cell>
          <cell r="AI14149">
            <v>0</v>
          </cell>
        </row>
        <row r="14150">
          <cell r="C14150">
            <v>30002394</v>
          </cell>
          <cell r="AA14150">
            <v>0.5</v>
          </cell>
          <cell r="AC14150">
            <v>0</v>
          </cell>
          <cell r="AG14150">
            <v>0</v>
          </cell>
          <cell r="AI14150">
            <v>0</v>
          </cell>
        </row>
        <row r="14151">
          <cell r="C14151">
            <v>30002394</v>
          </cell>
          <cell r="AA14151">
            <v>0.5</v>
          </cell>
          <cell r="AC14151">
            <v>0</v>
          </cell>
          <cell r="AG14151">
            <v>0</v>
          </cell>
          <cell r="AI14151">
            <v>0</v>
          </cell>
        </row>
        <row r="14152">
          <cell r="C14152">
            <v>30002394</v>
          </cell>
          <cell r="AA14152">
            <v>1</v>
          </cell>
          <cell r="AC14152">
            <v>0</v>
          </cell>
          <cell r="AG14152">
            <v>0</v>
          </cell>
          <cell r="AI14152">
            <v>0</v>
          </cell>
        </row>
        <row r="14153">
          <cell r="C14153">
            <v>30002394</v>
          </cell>
          <cell r="AA14153">
            <v>1</v>
          </cell>
          <cell r="AC14153">
            <v>0</v>
          </cell>
          <cell r="AG14153">
            <v>0</v>
          </cell>
          <cell r="AI14153">
            <v>0</v>
          </cell>
        </row>
        <row r="14154">
          <cell r="C14154">
            <v>30002394</v>
          </cell>
          <cell r="AA14154">
            <v>3</v>
          </cell>
          <cell r="AC14154">
            <v>0</v>
          </cell>
          <cell r="AG14154">
            <v>0</v>
          </cell>
          <cell r="AI14154">
            <v>0</v>
          </cell>
        </row>
        <row r="14155">
          <cell r="C14155">
            <v>30002394</v>
          </cell>
          <cell r="AA14155">
            <v>1.5</v>
          </cell>
          <cell r="AC14155">
            <v>0</v>
          </cell>
          <cell r="AG14155">
            <v>0</v>
          </cell>
          <cell r="AI14155">
            <v>0</v>
          </cell>
        </row>
        <row r="14156">
          <cell r="C14156">
            <v>30002394</v>
          </cell>
          <cell r="AA14156">
            <v>1.5</v>
          </cell>
          <cell r="AC14156">
            <v>0</v>
          </cell>
          <cell r="AG14156">
            <v>0</v>
          </cell>
          <cell r="AI14156">
            <v>0</v>
          </cell>
        </row>
        <row r="14157">
          <cell r="C14157">
            <v>30002394</v>
          </cell>
          <cell r="AA14157">
            <v>1.5</v>
          </cell>
          <cell r="AC14157">
            <v>0</v>
          </cell>
          <cell r="AG14157">
            <v>0</v>
          </cell>
          <cell r="AI14157">
            <v>0</v>
          </cell>
        </row>
        <row r="14158">
          <cell r="C14158">
            <v>30002394</v>
          </cell>
          <cell r="AA14158">
            <v>2</v>
          </cell>
          <cell r="AC14158">
            <v>0</v>
          </cell>
          <cell r="AG14158">
            <v>0</v>
          </cell>
          <cell r="AI14158">
            <v>0</v>
          </cell>
        </row>
        <row r="14159">
          <cell r="C14159">
            <v>30002394</v>
          </cell>
          <cell r="AA14159">
            <v>0</v>
          </cell>
          <cell r="AC14159">
            <v>0</v>
          </cell>
          <cell r="AG14159">
            <v>4</v>
          </cell>
          <cell r="AI14159">
            <v>0</v>
          </cell>
        </row>
        <row r="14160">
          <cell r="C14160">
            <v>30002394</v>
          </cell>
          <cell r="AA14160">
            <v>0</v>
          </cell>
          <cell r="AC14160">
            <v>0</v>
          </cell>
          <cell r="AG14160">
            <v>6</v>
          </cell>
          <cell r="AI14160">
            <v>0</v>
          </cell>
        </row>
        <row r="14161">
          <cell r="C14161">
            <v>30002394</v>
          </cell>
          <cell r="AA14161">
            <v>8</v>
          </cell>
          <cell r="AC14161">
            <v>0</v>
          </cell>
          <cell r="AG14161">
            <v>0</v>
          </cell>
          <cell r="AI14161">
            <v>0</v>
          </cell>
        </row>
        <row r="14162">
          <cell r="C14162">
            <v>30002394</v>
          </cell>
          <cell r="AA14162">
            <v>0</v>
          </cell>
          <cell r="AC14162">
            <v>0</v>
          </cell>
          <cell r="AG14162">
            <v>0</v>
          </cell>
          <cell r="AI14162">
            <v>0</v>
          </cell>
        </row>
        <row r="14163">
          <cell r="C14163">
            <v>30002394</v>
          </cell>
          <cell r="AA14163">
            <v>0</v>
          </cell>
          <cell r="AC14163">
            <v>0</v>
          </cell>
          <cell r="AG14163">
            <v>0</v>
          </cell>
          <cell r="AI14163">
            <v>7.75</v>
          </cell>
        </row>
        <row r="14164">
          <cell r="C14164">
            <v>30002394</v>
          </cell>
          <cell r="AA14164">
            <v>0</v>
          </cell>
          <cell r="AC14164">
            <v>0</v>
          </cell>
          <cell r="AG14164">
            <v>0</v>
          </cell>
          <cell r="AI14164">
            <v>3.75</v>
          </cell>
        </row>
        <row r="14165">
          <cell r="C14165">
            <v>30002394</v>
          </cell>
          <cell r="AA14165">
            <v>0</v>
          </cell>
          <cell r="AC14165">
            <v>2</v>
          </cell>
          <cell r="AG14165">
            <v>0</v>
          </cell>
          <cell r="AI14165">
            <v>0</v>
          </cell>
        </row>
        <row r="14166">
          <cell r="C14166">
            <v>30002395</v>
          </cell>
          <cell r="AA14166">
            <v>0</v>
          </cell>
          <cell r="AC14166">
            <v>0</v>
          </cell>
          <cell r="AG14166">
            <v>0</v>
          </cell>
          <cell r="AI14166">
            <v>0</v>
          </cell>
        </row>
        <row r="14167">
          <cell r="C14167">
            <v>30002395</v>
          </cell>
          <cell r="AA14167">
            <v>0</v>
          </cell>
          <cell r="AC14167">
            <v>0</v>
          </cell>
          <cell r="AG14167">
            <v>8.3699999999999992</v>
          </cell>
          <cell r="AI14167">
            <v>0</v>
          </cell>
        </row>
        <row r="14168">
          <cell r="C14168">
            <v>30002395</v>
          </cell>
          <cell r="AA14168">
            <v>2</v>
          </cell>
          <cell r="AC14168">
            <v>0</v>
          </cell>
          <cell r="AG14168">
            <v>0</v>
          </cell>
          <cell r="AI14168">
            <v>0</v>
          </cell>
        </row>
        <row r="14169">
          <cell r="C14169">
            <v>30002395</v>
          </cell>
          <cell r="AA14169">
            <v>2</v>
          </cell>
          <cell r="AC14169">
            <v>0</v>
          </cell>
          <cell r="AG14169">
            <v>0</v>
          </cell>
          <cell r="AI14169">
            <v>0</v>
          </cell>
        </row>
        <row r="14170">
          <cell r="C14170">
            <v>30002395</v>
          </cell>
          <cell r="AA14170">
            <v>2.3199999999999998</v>
          </cell>
          <cell r="AC14170">
            <v>0</v>
          </cell>
          <cell r="AG14170">
            <v>0</v>
          </cell>
          <cell r="AI14170">
            <v>0</v>
          </cell>
        </row>
        <row r="14171">
          <cell r="C14171">
            <v>30002395</v>
          </cell>
          <cell r="AA14171">
            <v>8.33</v>
          </cell>
          <cell r="AC14171">
            <v>0</v>
          </cell>
          <cell r="AG14171">
            <v>0</v>
          </cell>
          <cell r="AI14171">
            <v>0</v>
          </cell>
        </row>
        <row r="14172">
          <cell r="C14172">
            <v>30002395</v>
          </cell>
          <cell r="AA14172">
            <v>8.33</v>
          </cell>
          <cell r="AC14172">
            <v>0</v>
          </cell>
          <cell r="AG14172">
            <v>0</v>
          </cell>
          <cell r="AI14172">
            <v>0</v>
          </cell>
        </row>
        <row r="14173">
          <cell r="C14173">
            <v>30002395</v>
          </cell>
          <cell r="AA14173">
            <v>5.33</v>
          </cell>
          <cell r="AC14173">
            <v>0</v>
          </cell>
          <cell r="AG14173">
            <v>0</v>
          </cell>
          <cell r="AI14173">
            <v>0</v>
          </cell>
        </row>
        <row r="14174">
          <cell r="C14174">
            <v>30002395</v>
          </cell>
          <cell r="AA14174">
            <v>2</v>
          </cell>
          <cell r="AC14174">
            <v>0</v>
          </cell>
          <cell r="AG14174">
            <v>0</v>
          </cell>
          <cell r="AI14174">
            <v>0</v>
          </cell>
        </row>
        <row r="14175">
          <cell r="C14175">
            <v>30002395</v>
          </cell>
          <cell r="AA14175">
            <v>8.33</v>
          </cell>
          <cell r="AC14175">
            <v>0</v>
          </cell>
          <cell r="AG14175">
            <v>0</v>
          </cell>
          <cell r="AI14175">
            <v>0</v>
          </cell>
        </row>
        <row r="14176">
          <cell r="C14176">
            <v>30002395</v>
          </cell>
          <cell r="AA14176">
            <v>8.3699999999999992</v>
          </cell>
          <cell r="AC14176">
            <v>0</v>
          </cell>
          <cell r="AG14176">
            <v>0</v>
          </cell>
          <cell r="AI14176">
            <v>0</v>
          </cell>
        </row>
        <row r="14177">
          <cell r="C14177">
            <v>30002395</v>
          </cell>
          <cell r="AA14177">
            <v>8.33</v>
          </cell>
          <cell r="AC14177">
            <v>0</v>
          </cell>
          <cell r="AG14177">
            <v>0</v>
          </cell>
          <cell r="AI14177">
            <v>0</v>
          </cell>
        </row>
        <row r="14178">
          <cell r="C14178">
            <v>30002395</v>
          </cell>
          <cell r="AA14178">
            <v>8.33</v>
          </cell>
          <cell r="AC14178">
            <v>0</v>
          </cell>
          <cell r="AG14178">
            <v>0</v>
          </cell>
          <cell r="AI14178">
            <v>0</v>
          </cell>
        </row>
        <row r="14179">
          <cell r="C14179">
            <v>30002395</v>
          </cell>
          <cell r="AA14179">
            <v>8.33</v>
          </cell>
          <cell r="AC14179">
            <v>0</v>
          </cell>
          <cell r="AG14179">
            <v>0</v>
          </cell>
          <cell r="AI14179">
            <v>0</v>
          </cell>
        </row>
        <row r="14180">
          <cell r="C14180">
            <v>30002395</v>
          </cell>
          <cell r="AA14180">
            <v>8.33</v>
          </cell>
          <cell r="AC14180">
            <v>0</v>
          </cell>
          <cell r="AG14180">
            <v>0</v>
          </cell>
          <cell r="AI14180">
            <v>0</v>
          </cell>
        </row>
        <row r="14181">
          <cell r="C14181">
            <v>30002395</v>
          </cell>
          <cell r="AA14181">
            <v>0</v>
          </cell>
          <cell r="AC14181">
            <v>0</v>
          </cell>
          <cell r="AG14181">
            <v>0</v>
          </cell>
          <cell r="AI14181">
            <v>4</v>
          </cell>
        </row>
        <row r="14182">
          <cell r="C14182">
            <v>30002395</v>
          </cell>
          <cell r="AA14182">
            <v>4.33</v>
          </cell>
          <cell r="AC14182">
            <v>0</v>
          </cell>
          <cell r="AG14182">
            <v>0</v>
          </cell>
          <cell r="AI14182">
            <v>0</v>
          </cell>
        </row>
        <row r="14183">
          <cell r="C14183">
            <v>30002395</v>
          </cell>
          <cell r="AA14183">
            <v>8.33</v>
          </cell>
          <cell r="AC14183">
            <v>0</v>
          </cell>
          <cell r="AG14183">
            <v>0</v>
          </cell>
          <cell r="AI14183">
            <v>0</v>
          </cell>
        </row>
        <row r="14184">
          <cell r="C14184">
            <v>30002395</v>
          </cell>
          <cell r="AA14184">
            <v>8.32</v>
          </cell>
          <cell r="AC14184">
            <v>0</v>
          </cell>
          <cell r="AG14184">
            <v>0</v>
          </cell>
          <cell r="AI14184">
            <v>0</v>
          </cell>
        </row>
        <row r="14185">
          <cell r="C14185">
            <v>30002395</v>
          </cell>
          <cell r="AA14185">
            <v>8.3699999999999992</v>
          </cell>
          <cell r="AC14185">
            <v>0</v>
          </cell>
          <cell r="AG14185">
            <v>0</v>
          </cell>
          <cell r="AI14185">
            <v>0</v>
          </cell>
        </row>
        <row r="14186">
          <cell r="C14186">
            <v>30002395</v>
          </cell>
          <cell r="AA14186">
            <v>8.33</v>
          </cell>
          <cell r="AC14186">
            <v>0</v>
          </cell>
          <cell r="AG14186">
            <v>0</v>
          </cell>
          <cell r="AI14186">
            <v>0</v>
          </cell>
        </row>
        <row r="14187">
          <cell r="C14187">
            <v>30002395</v>
          </cell>
          <cell r="AA14187">
            <v>8.33</v>
          </cell>
          <cell r="AC14187">
            <v>0</v>
          </cell>
          <cell r="AG14187">
            <v>0</v>
          </cell>
          <cell r="AI14187">
            <v>0</v>
          </cell>
        </row>
        <row r="14188">
          <cell r="C14188">
            <v>30002395</v>
          </cell>
          <cell r="AA14188">
            <v>8.33</v>
          </cell>
          <cell r="AC14188">
            <v>0</v>
          </cell>
          <cell r="AG14188">
            <v>0</v>
          </cell>
          <cell r="AI14188">
            <v>0</v>
          </cell>
        </row>
        <row r="14189">
          <cell r="C14189">
            <v>30002395</v>
          </cell>
          <cell r="AA14189">
            <v>8.33</v>
          </cell>
          <cell r="AC14189">
            <v>0</v>
          </cell>
          <cell r="AG14189">
            <v>0</v>
          </cell>
          <cell r="AI14189">
            <v>0</v>
          </cell>
        </row>
        <row r="14190">
          <cell r="C14190">
            <v>30002396</v>
          </cell>
          <cell r="AA14190">
            <v>0</v>
          </cell>
          <cell r="AC14190">
            <v>4</v>
          </cell>
          <cell r="AG14190">
            <v>0</v>
          </cell>
          <cell r="AI14190">
            <v>0</v>
          </cell>
        </row>
        <row r="14191">
          <cell r="C14191">
            <v>30002396</v>
          </cell>
          <cell r="AA14191">
            <v>0</v>
          </cell>
          <cell r="AC14191">
            <v>2</v>
          </cell>
          <cell r="AG14191">
            <v>0</v>
          </cell>
          <cell r="AI14191">
            <v>0</v>
          </cell>
        </row>
        <row r="14192">
          <cell r="C14192">
            <v>30002396</v>
          </cell>
          <cell r="AA14192">
            <v>0</v>
          </cell>
          <cell r="AC14192">
            <v>7.5</v>
          </cell>
          <cell r="AG14192">
            <v>0</v>
          </cell>
          <cell r="AI14192">
            <v>0</v>
          </cell>
        </row>
        <row r="14193">
          <cell r="C14193">
            <v>30002396</v>
          </cell>
          <cell r="AA14193">
            <v>0</v>
          </cell>
          <cell r="AC14193">
            <v>0</v>
          </cell>
          <cell r="AG14193">
            <v>0</v>
          </cell>
          <cell r="AI14193">
            <v>0</v>
          </cell>
        </row>
        <row r="14194">
          <cell r="C14194">
            <v>30002396</v>
          </cell>
          <cell r="AA14194">
            <v>0</v>
          </cell>
          <cell r="AC14194">
            <v>0</v>
          </cell>
          <cell r="AG14194">
            <v>0</v>
          </cell>
          <cell r="AI14194">
            <v>0</v>
          </cell>
        </row>
        <row r="14195">
          <cell r="C14195">
            <v>30002396</v>
          </cell>
          <cell r="AA14195">
            <v>0</v>
          </cell>
          <cell r="AC14195">
            <v>0</v>
          </cell>
          <cell r="AG14195">
            <v>0</v>
          </cell>
          <cell r="AI14195">
            <v>0</v>
          </cell>
        </row>
        <row r="14196">
          <cell r="C14196">
            <v>30002396</v>
          </cell>
          <cell r="AA14196">
            <v>0</v>
          </cell>
          <cell r="AC14196">
            <v>0</v>
          </cell>
          <cell r="AG14196">
            <v>0</v>
          </cell>
          <cell r="AI14196">
            <v>0</v>
          </cell>
        </row>
        <row r="14197">
          <cell r="C14197">
            <v>30002396</v>
          </cell>
          <cell r="AA14197">
            <v>0</v>
          </cell>
          <cell r="AC14197">
            <v>0</v>
          </cell>
          <cell r="AG14197">
            <v>8</v>
          </cell>
          <cell r="AI14197">
            <v>0</v>
          </cell>
        </row>
        <row r="14198">
          <cell r="C14198">
            <v>30002396</v>
          </cell>
          <cell r="AA14198">
            <v>0</v>
          </cell>
          <cell r="AC14198">
            <v>0</v>
          </cell>
          <cell r="AG14198">
            <v>8</v>
          </cell>
          <cell r="AI14198">
            <v>0</v>
          </cell>
        </row>
        <row r="14199">
          <cell r="C14199">
            <v>30002396</v>
          </cell>
          <cell r="AA14199">
            <v>0</v>
          </cell>
          <cell r="AC14199">
            <v>0</v>
          </cell>
          <cell r="AG14199">
            <v>2.5</v>
          </cell>
          <cell r="AI14199">
            <v>0</v>
          </cell>
        </row>
        <row r="14200">
          <cell r="C14200">
            <v>30002396</v>
          </cell>
          <cell r="AA14200">
            <v>0</v>
          </cell>
          <cell r="AC14200">
            <v>0</v>
          </cell>
          <cell r="AG14200">
            <v>3</v>
          </cell>
          <cell r="AI14200">
            <v>0</v>
          </cell>
        </row>
        <row r="14201">
          <cell r="C14201">
            <v>30002396</v>
          </cell>
          <cell r="AA14201">
            <v>0</v>
          </cell>
          <cell r="AC14201">
            <v>0</v>
          </cell>
          <cell r="AG14201">
            <v>4</v>
          </cell>
          <cell r="AI14201">
            <v>0</v>
          </cell>
        </row>
        <row r="14202">
          <cell r="C14202">
            <v>30002396</v>
          </cell>
          <cell r="AA14202">
            <v>0</v>
          </cell>
          <cell r="AC14202">
            <v>0</v>
          </cell>
          <cell r="AG14202">
            <v>3</v>
          </cell>
          <cell r="AI14202">
            <v>0</v>
          </cell>
        </row>
        <row r="14203">
          <cell r="C14203">
            <v>30002396</v>
          </cell>
          <cell r="AA14203">
            <v>0</v>
          </cell>
          <cell r="AC14203">
            <v>0</v>
          </cell>
          <cell r="AG14203">
            <v>2</v>
          </cell>
          <cell r="AI14203">
            <v>0</v>
          </cell>
        </row>
        <row r="14204">
          <cell r="C14204">
            <v>30002396</v>
          </cell>
          <cell r="AA14204">
            <v>0</v>
          </cell>
          <cell r="AC14204">
            <v>0</v>
          </cell>
          <cell r="AG14204">
            <v>4</v>
          </cell>
          <cell r="AI14204">
            <v>0</v>
          </cell>
        </row>
        <row r="14205">
          <cell r="C14205">
            <v>30002396</v>
          </cell>
          <cell r="AA14205">
            <v>0</v>
          </cell>
          <cell r="AC14205">
            <v>0</v>
          </cell>
          <cell r="AG14205">
            <v>3</v>
          </cell>
          <cell r="AI14205">
            <v>0</v>
          </cell>
        </row>
        <row r="14206">
          <cell r="C14206">
            <v>30002396</v>
          </cell>
          <cell r="AA14206">
            <v>0</v>
          </cell>
          <cell r="AC14206">
            <v>0</v>
          </cell>
          <cell r="AG14206">
            <v>5.5</v>
          </cell>
          <cell r="AI14206">
            <v>0</v>
          </cell>
        </row>
        <row r="14207">
          <cell r="C14207">
            <v>30002396</v>
          </cell>
          <cell r="AA14207">
            <v>0</v>
          </cell>
          <cell r="AC14207">
            <v>0</v>
          </cell>
          <cell r="AG14207">
            <v>3.5</v>
          </cell>
          <cell r="AI14207">
            <v>0</v>
          </cell>
        </row>
        <row r="14208">
          <cell r="C14208">
            <v>30002396</v>
          </cell>
          <cell r="AA14208">
            <v>0</v>
          </cell>
          <cell r="AC14208">
            <v>0</v>
          </cell>
          <cell r="AG14208">
            <v>3</v>
          </cell>
          <cell r="AI14208">
            <v>0</v>
          </cell>
        </row>
        <row r="14209">
          <cell r="C14209">
            <v>30002396</v>
          </cell>
          <cell r="AA14209">
            <v>0</v>
          </cell>
          <cell r="AC14209">
            <v>0</v>
          </cell>
          <cell r="AG14209">
            <v>2</v>
          </cell>
          <cell r="AI14209">
            <v>0</v>
          </cell>
        </row>
        <row r="14210">
          <cell r="C14210">
            <v>30002396</v>
          </cell>
          <cell r="AA14210">
            <v>0</v>
          </cell>
          <cell r="AC14210">
            <v>0</v>
          </cell>
          <cell r="AG14210">
            <v>8</v>
          </cell>
          <cell r="AI14210">
            <v>0</v>
          </cell>
        </row>
        <row r="14211">
          <cell r="C14211">
            <v>30002396</v>
          </cell>
          <cell r="AA14211">
            <v>2</v>
          </cell>
          <cell r="AC14211">
            <v>0</v>
          </cell>
          <cell r="AG14211">
            <v>0</v>
          </cell>
          <cell r="AI14211">
            <v>0</v>
          </cell>
        </row>
        <row r="14212">
          <cell r="C14212">
            <v>30002396</v>
          </cell>
          <cell r="AA14212">
            <v>3</v>
          </cell>
          <cell r="AC14212">
            <v>0</v>
          </cell>
          <cell r="AG14212">
            <v>0</v>
          </cell>
          <cell r="AI14212">
            <v>0</v>
          </cell>
        </row>
        <row r="14213">
          <cell r="C14213">
            <v>30002396</v>
          </cell>
          <cell r="AA14213">
            <v>3</v>
          </cell>
          <cell r="AC14213">
            <v>0</v>
          </cell>
          <cell r="AG14213">
            <v>0</v>
          </cell>
          <cell r="AI14213">
            <v>0</v>
          </cell>
        </row>
        <row r="14214">
          <cell r="C14214">
            <v>30002396</v>
          </cell>
          <cell r="AA14214">
            <v>2.75</v>
          </cell>
          <cell r="AC14214">
            <v>0</v>
          </cell>
          <cell r="AG14214">
            <v>0</v>
          </cell>
          <cell r="AI14214">
            <v>0</v>
          </cell>
        </row>
        <row r="14215">
          <cell r="C14215">
            <v>30002396</v>
          </cell>
          <cell r="AA14215">
            <v>5.25</v>
          </cell>
          <cell r="AC14215">
            <v>0</v>
          </cell>
          <cell r="AG14215">
            <v>0</v>
          </cell>
          <cell r="AI14215">
            <v>0</v>
          </cell>
        </row>
        <row r="14216">
          <cell r="C14216">
            <v>30002396</v>
          </cell>
          <cell r="AA14216">
            <v>3.5</v>
          </cell>
          <cell r="AC14216">
            <v>0</v>
          </cell>
          <cell r="AG14216">
            <v>0</v>
          </cell>
          <cell r="AI14216">
            <v>0</v>
          </cell>
        </row>
        <row r="14217">
          <cell r="C14217">
            <v>30002396</v>
          </cell>
          <cell r="AA14217">
            <v>0</v>
          </cell>
          <cell r="AC14217">
            <v>0</v>
          </cell>
          <cell r="AG14217">
            <v>8</v>
          </cell>
          <cell r="AI14217">
            <v>0</v>
          </cell>
        </row>
        <row r="14218">
          <cell r="C14218">
            <v>30002396</v>
          </cell>
          <cell r="AA14218">
            <v>8</v>
          </cell>
          <cell r="AC14218">
            <v>0</v>
          </cell>
          <cell r="AG14218">
            <v>0</v>
          </cell>
          <cell r="AI14218">
            <v>0</v>
          </cell>
        </row>
        <row r="14219">
          <cell r="C14219">
            <v>30002396</v>
          </cell>
          <cell r="AA14219">
            <v>5</v>
          </cell>
          <cell r="AC14219">
            <v>0</v>
          </cell>
          <cell r="AG14219">
            <v>0</v>
          </cell>
          <cell r="AI14219">
            <v>0</v>
          </cell>
        </row>
        <row r="14220">
          <cell r="C14220">
            <v>30002396</v>
          </cell>
          <cell r="AA14220">
            <v>0</v>
          </cell>
          <cell r="AC14220">
            <v>0</v>
          </cell>
          <cell r="AG14220">
            <v>0</v>
          </cell>
          <cell r="AI14220">
            <v>0.5</v>
          </cell>
        </row>
        <row r="14221">
          <cell r="C14221">
            <v>30002396</v>
          </cell>
          <cell r="AA14221">
            <v>0</v>
          </cell>
          <cell r="AC14221">
            <v>4</v>
          </cell>
          <cell r="AG14221">
            <v>0</v>
          </cell>
          <cell r="AI14221">
            <v>0</v>
          </cell>
        </row>
        <row r="14222">
          <cell r="C14222">
            <v>30002396</v>
          </cell>
          <cell r="AA14222">
            <v>0</v>
          </cell>
          <cell r="AC14222">
            <v>2</v>
          </cell>
          <cell r="AG14222">
            <v>0</v>
          </cell>
          <cell r="AI14222">
            <v>0</v>
          </cell>
        </row>
        <row r="14223">
          <cell r="C14223">
            <v>30002396</v>
          </cell>
          <cell r="AA14223">
            <v>0</v>
          </cell>
          <cell r="AC14223">
            <v>7.5</v>
          </cell>
          <cell r="AG14223">
            <v>0</v>
          </cell>
          <cell r="AI14223">
            <v>0</v>
          </cell>
        </row>
        <row r="14224">
          <cell r="C14224">
            <v>30002397</v>
          </cell>
          <cell r="AA14224">
            <v>0</v>
          </cell>
          <cell r="AC14224">
            <v>0</v>
          </cell>
          <cell r="AG14224">
            <v>0</v>
          </cell>
          <cell r="AI14224">
            <v>0</v>
          </cell>
        </row>
        <row r="14225">
          <cell r="C14225">
            <v>30002397</v>
          </cell>
          <cell r="AA14225">
            <v>0</v>
          </cell>
          <cell r="AC14225">
            <v>0</v>
          </cell>
          <cell r="AG14225">
            <v>0</v>
          </cell>
          <cell r="AI14225">
            <v>0</v>
          </cell>
        </row>
        <row r="14226">
          <cell r="C14226">
            <v>30002397</v>
          </cell>
          <cell r="AA14226">
            <v>0</v>
          </cell>
          <cell r="AC14226">
            <v>0</v>
          </cell>
          <cell r="AG14226">
            <v>0</v>
          </cell>
          <cell r="AI14226">
            <v>0</v>
          </cell>
        </row>
        <row r="14227">
          <cell r="C14227">
            <v>30002397</v>
          </cell>
          <cell r="AA14227">
            <v>0</v>
          </cell>
          <cell r="AC14227">
            <v>0</v>
          </cell>
          <cell r="AG14227">
            <v>0</v>
          </cell>
          <cell r="AI14227">
            <v>0</v>
          </cell>
        </row>
        <row r="14228">
          <cell r="C14228">
            <v>30002397</v>
          </cell>
          <cell r="AA14228">
            <v>0</v>
          </cell>
          <cell r="AC14228">
            <v>0</v>
          </cell>
          <cell r="AG14228">
            <v>0</v>
          </cell>
          <cell r="AI14228">
            <v>0</v>
          </cell>
        </row>
        <row r="14229">
          <cell r="C14229">
            <v>30002397</v>
          </cell>
          <cell r="AA14229">
            <v>0</v>
          </cell>
          <cell r="AC14229">
            <v>0</v>
          </cell>
          <cell r="AG14229">
            <v>8</v>
          </cell>
          <cell r="AI14229">
            <v>0</v>
          </cell>
        </row>
        <row r="14230">
          <cell r="C14230">
            <v>30002397</v>
          </cell>
          <cell r="AA14230">
            <v>0</v>
          </cell>
          <cell r="AC14230">
            <v>0</v>
          </cell>
          <cell r="AG14230">
            <v>8</v>
          </cell>
          <cell r="AI14230">
            <v>0</v>
          </cell>
        </row>
        <row r="14231">
          <cell r="C14231">
            <v>30002397</v>
          </cell>
          <cell r="AA14231">
            <v>0</v>
          </cell>
          <cell r="AC14231">
            <v>0</v>
          </cell>
          <cell r="AG14231">
            <v>6.5</v>
          </cell>
          <cell r="AI14231">
            <v>0</v>
          </cell>
        </row>
        <row r="14232">
          <cell r="C14232">
            <v>30002397</v>
          </cell>
          <cell r="AA14232">
            <v>0</v>
          </cell>
          <cell r="AC14232">
            <v>0</v>
          </cell>
          <cell r="AG14232">
            <v>3.5</v>
          </cell>
          <cell r="AI14232">
            <v>0</v>
          </cell>
        </row>
        <row r="14233">
          <cell r="C14233">
            <v>30002397</v>
          </cell>
          <cell r="AA14233">
            <v>0</v>
          </cell>
          <cell r="AC14233">
            <v>0</v>
          </cell>
          <cell r="AG14233">
            <v>6.5</v>
          </cell>
          <cell r="AI14233">
            <v>0</v>
          </cell>
        </row>
        <row r="14234">
          <cell r="C14234">
            <v>30002397</v>
          </cell>
          <cell r="AA14234">
            <v>0</v>
          </cell>
          <cell r="AC14234">
            <v>0</v>
          </cell>
          <cell r="AG14234">
            <v>8</v>
          </cell>
          <cell r="AI14234">
            <v>0</v>
          </cell>
        </row>
        <row r="14235">
          <cell r="C14235">
            <v>30002397</v>
          </cell>
          <cell r="AA14235">
            <v>0</v>
          </cell>
          <cell r="AC14235">
            <v>0</v>
          </cell>
          <cell r="AG14235">
            <v>6</v>
          </cell>
          <cell r="AI14235">
            <v>0</v>
          </cell>
        </row>
        <row r="14236">
          <cell r="C14236">
            <v>30002397</v>
          </cell>
          <cell r="AA14236">
            <v>1.5</v>
          </cell>
          <cell r="AC14236">
            <v>0</v>
          </cell>
          <cell r="AG14236">
            <v>0</v>
          </cell>
          <cell r="AI14236">
            <v>0</v>
          </cell>
        </row>
        <row r="14237">
          <cell r="C14237">
            <v>30002397</v>
          </cell>
          <cell r="AA14237">
            <v>2</v>
          </cell>
          <cell r="AC14237">
            <v>0</v>
          </cell>
          <cell r="AG14237">
            <v>0</v>
          </cell>
          <cell r="AI14237">
            <v>0</v>
          </cell>
        </row>
        <row r="14238">
          <cell r="C14238">
            <v>30002397</v>
          </cell>
          <cell r="AA14238">
            <v>2.5</v>
          </cell>
          <cell r="AC14238">
            <v>0</v>
          </cell>
          <cell r="AG14238">
            <v>0</v>
          </cell>
          <cell r="AI14238">
            <v>0</v>
          </cell>
        </row>
        <row r="14239">
          <cell r="C14239">
            <v>30002397</v>
          </cell>
          <cell r="AA14239">
            <v>3</v>
          </cell>
          <cell r="AC14239">
            <v>0</v>
          </cell>
          <cell r="AG14239">
            <v>0</v>
          </cell>
          <cell r="AI14239">
            <v>0</v>
          </cell>
        </row>
        <row r="14240">
          <cell r="C14240">
            <v>30002397</v>
          </cell>
          <cell r="AA14240">
            <v>0.5</v>
          </cell>
          <cell r="AC14240">
            <v>0</v>
          </cell>
          <cell r="AG14240">
            <v>0</v>
          </cell>
          <cell r="AI14240">
            <v>0</v>
          </cell>
        </row>
        <row r="14241">
          <cell r="C14241">
            <v>30002397</v>
          </cell>
          <cell r="AA14241">
            <v>1.5</v>
          </cell>
          <cell r="AC14241">
            <v>0</v>
          </cell>
          <cell r="AG14241">
            <v>0</v>
          </cell>
          <cell r="AI14241">
            <v>0</v>
          </cell>
        </row>
        <row r="14242">
          <cell r="C14242">
            <v>30002397</v>
          </cell>
          <cell r="AA14242">
            <v>4.5</v>
          </cell>
          <cell r="AC14242">
            <v>0</v>
          </cell>
          <cell r="AG14242">
            <v>0</v>
          </cell>
          <cell r="AI14242">
            <v>0</v>
          </cell>
        </row>
        <row r="14243">
          <cell r="C14243">
            <v>30002397</v>
          </cell>
          <cell r="AA14243">
            <v>2</v>
          </cell>
          <cell r="AC14243">
            <v>0</v>
          </cell>
          <cell r="AG14243">
            <v>0</v>
          </cell>
          <cell r="AI14243">
            <v>0</v>
          </cell>
        </row>
        <row r="14244">
          <cell r="C14244">
            <v>30002397</v>
          </cell>
          <cell r="AA14244">
            <v>0</v>
          </cell>
          <cell r="AC14244">
            <v>4</v>
          </cell>
          <cell r="AG14244">
            <v>0</v>
          </cell>
          <cell r="AI14244">
            <v>0</v>
          </cell>
        </row>
        <row r="14245">
          <cell r="C14245">
            <v>30002397</v>
          </cell>
          <cell r="AA14245">
            <v>0</v>
          </cell>
          <cell r="AC14245">
            <v>2</v>
          </cell>
          <cell r="AG14245">
            <v>0</v>
          </cell>
          <cell r="AI14245">
            <v>0</v>
          </cell>
        </row>
        <row r="14246">
          <cell r="C14246">
            <v>30002397</v>
          </cell>
          <cell r="AA14246">
            <v>0</v>
          </cell>
          <cell r="AC14246">
            <v>4</v>
          </cell>
          <cell r="AG14246">
            <v>0</v>
          </cell>
          <cell r="AI14246">
            <v>0</v>
          </cell>
        </row>
        <row r="14247">
          <cell r="C14247">
            <v>30002397</v>
          </cell>
          <cell r="AA14247">
            <v>0</v>
          </cell>
          <cell r="AC14247">
            <v>2.5</v>
          </cell>
          <cell r="AG14247">
            <v>0</v>
          </cell>
          <cell r="AI14247">
            <v>0</v>
          </cell>
        </row>
        <row r="14248">
          <cell r="C14248">
            <v>30002397</v>
          </cell>
          <cell r="AA14248">
            <v>0</v>
          </cell>
          <cell r="AC14248">
            <v>2.5</v>
          </cell>
          <cell r="AG14248">
            <v>0</v>
          </cell>
          <cell r="AI14248">
            <v>0</v>
          </cell>
        </row>
        <row r="14249">
          <cell r="C14249">
            <v>30002398</v>
          </cell>
          <cell r="AA14249">
            <v>3.5</v>
          </cell>
          <cell r="AC14249">
            <v>0</v>
          </cell>
          <cell r="AG14249">
            <v>0</v>
          </cell>
          <cell r="AI14249">
            <v>0</v>
          </cell>
        </row>
        <row r="14250">
          <cell r="C14250">
            <v>30002398</v>
          </cell>
          <cell r="AA14250">
            <v>0</v>
          </cell>
          <cell r="AC14250">
            <v>0</v>
          </cell>
          <cell r="AG14250">
            <v>4</v>
          </cell>
          <cell r="AI14250">
            <v>0</v>
          </cell>
        </row>
        <row r="14251">
          <cell r="C14251">
            <v>30002398</v>
          </cell>
          <cell r="AA14251">
            <v>0</v>
          </cell>
          <cell r="AC14251">
            <v>0</v>
          </cell>
          <cell r="AG14251">
            <v>3.5</v>
          </cell>
          <cell r="AI14251">
            <v>0</v>
          </cell>
        </row>
        <row r="14252">
          <cell r="C14252">
            <v>30002398</v>
          </cell>
          <cell r="AA14252">
            <v>0</v>
          </cell>
          <cell r="AC14252">
            <v>0</v>
          </cell>
          <cell r="AG14252">
            <v>7.5</v>
          </cell>
          <cell r="AI14252">
            <v>0</v>
          </cell>
        </row>
        <row r="14253">
          <cell r="C14253">
            <v>30002398</v>
          </cell>
          <cell r="AA14253">
            <v>0</v>
          </cell>
          <cell r="AC14253">
            <v>0</v>
          </cell>
          <cell r="AG14253">
            <v>0</v>
          </cell>
          <cell r="AI14253">
            <v>0</v>
          </cell>
        </row>
        <row r="14254">
          <cell r="C14254">
            <v>30002398</v>
          </cell>
          <cell r="AA14254">
            <v>0</v>
          </cell>
          <cell r="AC14254">
            <v>0</v>
          </cell>
          <cell r="AG14254">
            <v>7.5</v>
          </cell>
          <cell r="AI14254">
            <v>0</v>
          </cell>
        </row>
        <row r="14255">
          <cell r="C14255">
            <v>30002398</v>
          </cell>
          <cell r="AA14255">
            <v>0</v>
          </cell>
          <cell r="AC14255">
            <v>0</v>
          </cell>
          <cell r="AG14255">
            <v>2.5</v>
          </cell>
          <cell r="AI14255">
            <v>0</v>
          </cell>
        </row>
        <row r="14256">
          <cell r="C14256">
            <v>30002398</v>
          </cell>
          <cell r="AA14256">
            <v>0</v>
          </cell>
          <cell r="AC14256">
            <v>0</v>
          </cell>
          <cell r="AG14256">
            <v>7.5</v>
          </cell>
          <cell r="AI14256">
            <v>0</v>
          </cell>
        </row>
        <row r="14257">
          <cell r="C14257">
            <v>30002398</v>
          </cell>
          <cell r="AA14257">
            <v>7.5</v>
          </cell>
          <cell r="AC14257">
            <v>0</v>
          </cell>
          <cell r="AG14257">
            <v>0</v>
          </cell>
          <cell r="AI14257">
            <v>0</v>
          </cell>
        </row>
        <row r="14258">
          <cell r="C14258">
            <v>30002398</v>
          </cell>
          <cell r="AA14258">
            <v>7.5</v>
          </cell>
          <cell r="AC14258">
            <v>0</v>
          </cell>
          <cell r="AG14258">
            <v>0</v>
          </cell>
          <cell r="AI14258">
            <v>0</v>
          </cell>
        </row>
        <row r="14259">
          <cell r="C14259">
            <v>30002398</v>
          </cell>
          <cell r="AA14259">
            <v>4</v>
          </cell>
          <cell r="AC14259">
            <v>0</v>
          </cell>
          <cell r="AG14259">
            <v>0</v>
          </cell>
          <cell r="AI14259">
            <v>0</v>
          </cell>
        </row>
        <row r="14260">
          <cell r="C14260">
            <v>30002398</v>
          </cell>
          <cell r="AA14260">
            <v>0</v>
          </cell>
          <cell r="AC14260">
            <v>0</v>
          </cell>
          <cell r="AG14260">
            <v>7.5</v>
          </cell>
          <cell r="AI14260">
            <v>0</v>
          </cell>
        </row>
        <row r="14261">
          <cell r="C14261">
            <v>30002398</v>
          </cell>
          <cell r="AA14261">
            <v>0</v>
          </cell>
          <cell r="AC14261">
            <v>0</v>
          </cell>
          <cell r="AG14261">
            <v>7.5</v>
          </cell>
          <cell r="AI14261">
            <v>0</v>
          </cell>
        </row>
        <row r="14262">
          <cell r="C14262">
            <v>30002398</v>
          </cell>
          <cell r="AA14262">
            <v>0</v>
          </cell>
          <cell r="AC14262">
            <v>0</v>
          </cell>
          <cell r="AG14262">
            <v>7.5</v>
          </cell>
          <cell r="AI14262">
            <v>0</v>
          </cell>
        </row>
        <row r="14263">
          <cell r="C14263">
            <v>30002398</v>
          </cell>
          <cell r="AA14263">
            <v>0</v>
          </cell>
          <cell r="AC14263">
            <v>0</v>
          </cell>
          <cell r="AG14263">
            <v>7.5</v>
          </cell>
          <cell r="AI14263">
            <v>0</v>
          </cell>
        </row>
        <row r="14264">
          <cell r="C14264">
            <v>30002398</v>
          </cell>
          <cell r="AA14264">
            <v>0</v>
          </cell>
          <cell r="AC14264">
            <v>0</v>
          </cell>
          <cell r="AG14264">
            <v>7.5</v>
          </cell>
          <cell r="AI14264">
            <v>0</v>
          </cell>
        </row>
        <row r="14265">
          <cell r="C14265">
            <v>30002398</v>
          </cell>
          <cell r="AA14265">
            <v>0</v>
          </cell>
          <cell r="AC14265">
            <v>0</v>
          </cell>
          <cell r="AG14265">
            <v>7.5</v>
          </cell>
          <cell r="AI14265">
            <v>0</v>
          </cell>
        </row>
        <row r="14266">
          <cell r="C14266">
            <v>30002400</v>
          </cell>
          <cell r="AA14266">
            <v>0</v>
          </cell>
          <cell r="AC14266">
            <v>0</v>
          </cell>
          <cell r="AG14266">
            <v>0</v>
          </cell>
          <cell r="AI14266">
            <v>0</v>
          </cell>
        </row>
        <row r="14267">
          <cell r="C14267">
            <v>30002400</v>
          </cell>
          <cell r="AA14267">
            <v>0</v>
          </cell>
          <cell r="AC14267">
            <v>0</v>
          </cell>
          <cell r="AG14267">
            <v>0</v>
          </cell>
          <cell r="AI14267">
            <v>0</v>
          </cell>
        </row>
        <row r="14268">
          <cell r="C14268">
            <v>30002400</v>
          </cell>
          <cell r="AA14268">
            <v>0</v>
          </cell>
          <cell r="AC14268">
            <v>0</v>
          </cell>
          <cell r="AG14268">
            <v>8</v>
          </cell>
          <cell r="AI14268">
            <v>0</v>
          </cell>
        </row>
        <row r="14269">
          <cell r="C14269">
            <v>30002400</v>
          </cell>
          <cell r="AA14269">
            <v>0</v>
          </cell>
          <cell r="AC14269">
            <v>0</v>
          </cell>
          <cell r="AG14269">
            <v>3</v>
          </cell>
          <cell r="AI14269">
            <v>0</v>
          </cell>
        </row>
        <row r="14270">
          <cell r="C14270">
            <v>30002400</v>
          </cell>
          <cell r="AA14270">
            <v>0</v>
          </cell>
          <cell r="AC14270">
            <v>0</v>
          </cell>
          <cell r="AG14270">
            <v>8</v>
          </cell>
          <cell r="AI14270">
            <v>0</v>
          </cell>
        </row>
        <row r="14271">
          <cell r="C14271">
            <v>30002400</v>
          </cell>
          <cell r="AA14271">
            <v>0</v>
          </cell>
          <cell r="AC14271">
            <v>0</v>
          </cell>
          <cell r="AG14271">
            <v>6.5</v>
          </cell>
          <cell r="AI14271">
            <v>0</v>
          </cell>
        </row>
        <row r="14272">
          <cell r="C14272">
            <v>30002400</v>
          </cell>
          <cell r="AA14272">
            <v>0</v>
          </cell>
          <cell r="AC14272">
            <v>0</v>
          </cell>
          <cell r="AG14272">
            <v>3.5</v>
          </cell>
          <cell r="AI14272">
            <v>0</v>
          </cell>
        </row>
        <row r="14273">
          <cell r="C14273">
            <v>30002400</v>
          </cell>
          <cell r="AA14273">
            <v>0</v>
          </cell>
          <cell r="AC14273">
            <v>0</v>
          </cell>
          <cell r="AG14273">
            <v>6.5</v>
          </cell>
          <cell r="AI14273">
            <v>0</v>
          </cell>
        </row>
        <row r="14274">
          <cell r="C14274">
            <v>30002400</v>
          </cell>
          <cell r="AA14274">
            <v>0</v>
          </cell>
          <cell r="AC14274">
            <v>0</v>
          </cell>
          <cell r="AG14274">
            <v>2.5</v>
          </cell>
          <cell r="AI14274">
            <v>0</v>
          </cell>
        </row>
        <row r="14275">
          <cell r="C14275">
            <v>30002400</v>
          </cell>
          <cell r="AA14275">
            <v>0</v>
          </cell>
          <cell r="AC14275">
            <v>0</v>
          </cell>
          <cell r="AG14275">
            <v>6</v>
          </cell>
          <cell r="AI14275">
            <v>0</v>
          </cell>
        </row>
        <row r="14276">
          <cell r="C14276">
            <v>30002400</v>
          </cell>
          <cell r="AA14276">
            <v>0</v>
          </cell>
          <cell r="AC14276">
            <v>0</v>
          </cell>
          <cell r="AG14276">
            <v>2</v>
          </cell>
          <cell r="AI14276">
            <v>0</v>
          </cell>
        </row>
        <row r="14277">
          <cell r="C14277">
            <v>30002400</v>
          </cell>
          <cell r="AA14277">
            <v>0</v>
          </cell>
          <cell r="AC14277">
            <v>0</v>
          </cell>
          <cell r="AG14277">
            <v>6</v>
          </cell>
          <cell r="AI14277">
            <v>0</v>
          </cell>
        </row>
        <row r="14278">
          <cell r="C14278">
            <v>30002400</v>
          </cell>
          <cell r="AA14278">
            <v>0</v>
          </cell>
          <cell r="AC14278">
            <v>0</v>
          </cell>
          <cell r="AG14278">
            <v>2.5</v>
          </cell>
          <cell r="AI14278">
            <v>0</v>
          </cell>
        </row>
        <row r="14279">
          <cell r="C14279">
            <v>30002400</v>
          </cell>
          <cell r="AA14279">
            <v>0</v>
          </cell>
          <cell r="AC14279">
            <v>0</v>
          </cell>
          <cell r="AG14279">
            <v>2</v>
          </cell>
          <cell r="AI14279">
            <v>0</v>
          </cell>
        </row>
        <row r="14280">
          <cell r="C14280">
            <v>30002400</v>
          </cell>
          <cell r="AA14280">
            <v>0.5</v>
          </cell>
          <cell r="AC14280">
            <v>0</v>
          </cell>
          <cell r="AG14280">
            <v>0</v>
          </cell>
          <cell r="AI14280">
            <v>0</v>
          </cell>
        </row>
        <row r="14281">
          <cell r="C14281">
            <v>30002400</v>
          </cell>
          <cell r="AA14281">
            <v>1.5</v>
          </cell>
          <cell r="AC14281">
            <v>0</v>
          </cell>
          <cell r="AG14281">
            <v>0</v>
          </cell>
          <cell r="AI14281">
            <v>0</v>
          </cell>
        </row>
        <row r="14282">
          <cell r="C14282">
            <v>30002400</v>
          </cell>
          <cell r="AA14282">
            <v>1.5</v>
          </cell>
          <cell r="AC14282">
            <v>0</v>
          </cell>
          <cell r="AG14282">
            <v>0</v>
          </cell>
          <cell r="AI14282">
            <v>0</v>
          </cell>
        </row>
        <row r="14283">
          <cell r="C14283">
            <v>30002400</v>
          </cell>
          <cell r="AA14283">
            <v>2</v>
          </cell>
          <cell r="AC14283">
            <v>0</v>
          </cell>
          <cell r="AG14283">
            <v>0</v>
          </cell>
          <cell r="AI14283">
            <v>0</v>
          </cell>
        </row>
        <row r="14284">
          <cell r="C14284">
            <v>30002400</v>
          </cell>
          <cell r="AA14284">
            <v>2.5</v>
          </cell>
          <cell r="AC14284">
            <v>0</v>
          </cell>
          <cell r="AG14284">
            <v>0</v>
          </cell>
          <cell r="AI14284">
            <v>0</v>
          </cell>
        </row>
        <row r="14285">
          <cell r="C14285">
            <v>30002400</v>
          </cell>
          <cell r="AA14285">
            <v>0.5</v>
          </cell>
          <cell r="AC14285">
            <v>0</v>
          </cell>
          <cell r="AG14285">
            <v>0</v>
          </cell>
          <cell r="AI14285">
            <v>0</v>
          </cell>
        </row>
        <row r="14286">
          <cell r="C14286">
            <v>30002400</v>
          </cell>
          <cell r="AA14286">
            <v>1.5</v>
          </cell>
          <cell r="AC14286">
            <v>0</v>
          </cell>
          <cell r="AG14286">
            <v>0</v>
          </cell>
          <cell r="AI14286">
            <v>0</v>
          </cell>
        </row>
        <row r="14287">
          <cell r="C14287">
            <v>30002400</v>
          </cell>
          <cell r="AA14287">
            <v>4.5</v>
          </cell>
          <cell r="AC14287">
            <v>0</v>
          </cell>
          <cell r="AG14287">
            <v>0</v>
          </cell>
          <cell r="AI14287">
            <v>0</v>
          </cell>
        </row>
        <row r="14288">
          <cell r="C14288">
            <v>30002400</v>
          </cell>
          <cell r="AA14288">
            <v>1.5</v>
          </cell>
          <cell r="AC14288">
            <v>0</v>
          </cell>
          <cell r="AG14288">
            <v>0</v>
          </cell>
          <cell r="AI14288">
            <v>0</v>
          </cell>
        </row>
        <row r="14289">
          <cell r="C14289">
            <v>30002400</v>
          </cell>
          <cell r="AA14289">
            <v>2</v>
          </cell>
          <cell r="AC14289">
            <v>0</v>
          </cell>
          <cell r="AG14289">
            <v>0</v>
          </cell>
          <cell r="AI14289">
            <v>0</v>
          </cell>
        </row>
        <row r="14290">
          <cell r="C14290">
            <v>30002400</v>
          </cell>
          <cell r="AA14290">
            <v>1</v>
          </cell>
          <cell r="AC14290">
            <v>0</v>
          </cell>
          <cell r="AG14290">
            <v>0</v>
          </cell>
          <cell r="AI14290">
            <v>0</v>
          </cell>
        </row>
        <row r="14291">
          <cell r="C14291">
            <v>30002400</v>
          </cell>
          <cell r="AA14291">
            <v>1</v>
          </cell>
          <cell r="AC14291">
            <v>0</v>
          </cell>
          <cell r="AG14291">
            <v>0</v>
          </cell>
          <cell r="AI14291">
            <v>0</v>
          </cell>
        </row>
        <row r="14292">
          <cell r="C14292">
            <v>30002400</v>
          </cell>
          <cell r="AA14292">
            <v>1</v>
          </cell>
          <cell r="AC14292">
            <v>0</v>
          </cell>
          <cell r="AG14292">
            <v>0</v>
          </cell>
          <cell r="AI14292">
            <v>0</v>
          </cell>
        </row>
        <row r="14293">
          <cell r="C14293">
            <v>30002400</v>
          </cell>
          <cell r="AA14293">
            <v>1</v>
          </cell>
          <cell r="AC14293">
            <v>0</v>
          </cell>
          <cell r="AG14293">
            <v>0</v>
          </cell>
          <cell r="AI14293">
            <v>0</v>
          </cell>
        </row>
        <row r="14294">
          <cell r="C14294">
            <v>30002400</v>
          </cell>
          <cell r="AA14294">
            <v>0.5</v>
          </cell>
          <cell r="AC14294">
            <v>0</v>
          </cell>
          <cell r="AG14294">
            <v>0</v>
          </cell>
          <cell r="AI14294">
            <v>0</v>
          </cell>
        </row>
        <row r="14295">
          <cell r="C14295">
            <v>30002400</v>
          </cell>
          <cell r="AA14295">
            <v>1</v>
          </cell>
          <cell r="AC14295">
            <v>0</v>
          </cell>
          <cell r="AG14295">
            <v>0</v>
          </cell>
          <cell r="AI14295">
            <v>0</v>
          </cell>
        </row>
        <row r="14296">
          <cell r="C14296">
            <v>30002400</v>
          </cell>
          <cell r="AA14296">
            <v>0</v>
          </cell>
          <cell r="AC14296">
            <v>0</v>
          </cell>
          <cell r="AG14296">
            <v>2</v>
          </cell>
          <cell r="AI14296">
            <v>0</v>
          </cell>
        </row>
        <row r="14297">
          <cell r="C14297">
            <v>30002400</v>
          </cell>
          <cell r="AA14297">
            <v>0</v>
          </cell>
          <cell r="AC14297">
            <v>0</v>
          </cell>
          <cell r="AG14297">
            <v>2</v>
          </cell>
          <cell r="AI14297">
            <v>0</v>
          </cell>
        </row>
        <row r="14298">
          <cell r="C14298">
            <v>30002400</v>
          </cell>
          <cell r="AA14298">
            <v>0</v>
          </cell>
          <cell r="AC14298">
            <v>0</v>
          </cell>
          <cell r="AG14298">
            <v>2</v>
          </cell>
          <cell r="AI14298">
            <v>0</v>
          </cell>
        </row>
        <row r="14299">
          <cell r="C14299">
            <v>30002400</v>
          </cell>
          <cell r="AA14299">
            <v>8</v>
          </cell>
          <cell r="AC14299">
            <v>0</v>
          </cell>
          <cell r="AG14299">
            <v>0</v>
          </cell>
          <cell r="AI14299">
            <v>0</v>
          </cell>
        </row>
        <row r="14300">
          <cell r="C14300">
            <v>30002400</v>
          </cell>
          <cell r="AA14300">
            <v>8</v>
          </cell>
          <cell r="AC14300">
            <v>0</v>
          </cell>
          <cell r="AG14300">
            <v>0</v>
          </cell>
          <cell r="AI14300">
            <v>0</v>
          </cell>
        </row>
        <row r="14301">
          <cell r="C14301">
            <v>30002400</v>
          </cell>
          <cell r="AA14301">
            <v>4</v>
          </cell>
          <cell r="AC14301">
            <v>0</v>
          </cell>
          <cell r="AG14301">
            <v>0</v>
          </cell>
          <cell r="AI14301">
            <v>0</v>
          </cell>
        </row>
        <row r="14302">
          <cell r="C14302">
            <v>30002400</v>
          </cell>
          <cell r="AA14302">
            <v>0</v>
          </cell>
          <cell r="AC14302">
            <v>0.5</v>
          </cell>
          <cell r="AG14302">
            <v>0</v>
          </cell>
          <cell r="AI14302">
            <v>0</v>
          </cell>
        </row>
        <row r="14303">
          <cell r="C14303">
            <v>30002402</v>
          </cell>
          <cell r="AA14303">
            <v>8</v>
          </cell>
          <cell r="AC14303">
            <v>0</v>
          </cell>
          <cell r="AG14303">
            <v>0</v>
          </cell>
          <cell r="AI14303">
            <v>0</v>
          </cell>
        </row>
        <row r="14304">
          <cell r="C14304">
            <v>30002402</v>
          </cell>
          <cell r="AA14304">
            <v>8</v>
          </cell>
          <cell r="AC14304">
            <v>0</v>
          </cell>
          <cell r="AG14304">
            <v>0</v>
          </cell>
          <cell r="AI14304">
            <v>0</v>
          </cell>
        </row>
        <row r="14305">
          <cell r="C14305">
            <v>30002402</v>
          </cell>
          <cell r="AA14305">
            <v>8</v>
          </cell>
          <cell r="AC14305">
            <v>0</v>
          </cell>
          <cell r="AG14305">
            <v>0</v>
          </cell>
          <cell r="AI14305">
            <v>0</v>
          </cell>
        </row>
        <row r="14306">
          <cell r="C14306">
            <v>30002402</v>
          </cell>
          <cell r="AA14306">
            <v>0</v>
          </cell>
          <cell r="AC14306">
            <v>0</v>
          </cell>
          <cell r="AG14306">
            <v>0</v>
          </cell>
          <cell r="AI14306">
            <v>0</v>
          </cell>
        </row>
        <row r="14307">
          <cell r="C14307">
            <v>30002402</v>
          </cell>
          <cell r="AA14307">
            <v>0</v>
          </cell>
          <cell r="AC14307">
            <v>0</v>
          </cell>
          <cell r="AG14307">
            <v>0</v>
          </cell>
          <cell r="AI14307">
            <v>0</v>
          </cell>
        </row>
        <row r="14308">
          <cell r="C14308">
            <v>30002402</v>
          </cell>
          <cell r="AA14308">
            <v>0</v>
          </cell>
          <cell r="AC14308">
            <v>0</v>
          </cell>
          <cell r="AG14308">
            <v>0</v>
          </cell>
          <cell r="AI14308">
            <v>0</v>
          </cell>
        </row>
        <row r="14309">
          <cell r="C14309">
            <v>30002402</v>
          </cell>
          <cell r="AA14309">
            <v>0</v>
          </cell>
          <cell r="AC14309">
            <v>0</v>
          </cell>
          <cell r="AG14309">
            <v>0</v>
          </cell>
          <cell r="AI14309">
            <v>0</v>
          </cell>
        </row>
        <row r="14310">
          <cell r="C14310">
            <v>30002402</v>
          </cell>
          <cell r="AA14310">
            <v>0</v>
          </cell>
          <cell r="AC14310">
            <v>0</v>
          </cell>
          <cell r="AG14310">
            <v>0</v>
          </cell>
          <cell r="AI14310">
            <v>0</v>
          </cell>
        </row>
        <row r="14311">
          <cell r="C14311">
            <v>30002402</v>
          </cell>
          <cell r="AA14311">
            <v>0</v>
          </cell>
          <cell r="AC14311">
            <v>0</v>
          </cell>
          <cell r="AG14311">
            <v>0</v>
          </cell>
          <cell r="AI14311">
            <v>0</v>
          </cell>
        </row>
        <row r="14312">
          <cell r="C14312">
            <v>30002402</v>
          </cell>
          <cell r="AA14312">
            <v>0</v>
          </cell>
          <cell r="AC14312">
            <v>0</v>
          </cell>
          <cell r="AG14312">
            <v>5</v>
          </cell>
          <cell r="AI14312">
            <v>0</v>
          </cell>
        </row>
        <row r="14313">
          <cell r="C14313">
            <v>30002402</v>
          </cell>
          <cell r="AA14313">
            <v>0</v>
          </cell>
          <cell r="AC14313">
            <v>0</v>
          </cell>
          <cell r="AG14313">
            <v>8</v>
          </cell>
          <cell r="AI14313">
            <v>0</v>
          </cell>
        </row>
        <row r="14314">
          <cell r="C14314">
            <v>30002402</v>
          </cell>
          <cell r="AA14314">
            <v>0</v>
          </cell>
          <cell r="AC14314">
            <v>0</v>
          </cell>
          <cell r="AG14314">
            <v>3</v>
          </cell>
          <cell r="AI14314">
            <v>0</v>
          </cell>
        </row>
        <row r="14315">
          <cell r="C14315">
            <v>30002402</v>
          </cell>
          <cell r="AA14315">
            <v>0</v>
          </cell>
          <cell r="AC14315">
            <v>0</v>
          </cell>
          <cell r="AG14315">
            <v>8</v>
          </cell>
          <cell r="AI14315">
            <v>0</v>
          </cell>
        </row>
        <row r="14316">
          <cell r="C14316">
            <v>30002402</v>
          </cell>
          <cell r="AA14316">
            <v>0</v>
          </cell>
          <cell r="AC14316">
            <v>0</v>
          </cell>
          <cell r="AG14316">
            <v>1</v>
          </cell>
          <cell r="AI14316">
            <v>0</v>
          </cell>
        </row>
        <row r="14317">
          <cell r="C14317">
            <v>30002402</v>
          </cell>
          <cell r="AA14317">
            <v>0</v>
          </cell>
          <cell r="AC14317">
            <v>0</v>
          </cell>
          <cell r="AG14317">
            <v>1</v>
          </cell>
          <cell r="AI14317">
            <v>0</v>
          </cell>
        </row>
        <row r="14318">
          <cell r="C14318">
            <v>30002402</v>
          </cell>
          <cell r="AA14318">
            <v>0</v>
          </cell>
          <cell r="AC14318">
            <v>0</v>
          </cell>
          <cell r="AG14318">
            <v>1</v>
          </cell>
          <cell r="AI14318">
            <v>0</v>
          </cell>
        </row>
        <row r="14319">
          <cell r="C14319">
            <v>30002402</v>
          </cell>
          <cell r="AA14319">
            <v>0</v>
          </cell>
          <cell r="AC14319">
            <v>0</v>
          </cell>
          <cell r="AG14319">
            <v>8</v>
          </cell>
          <cell r="AI14319">
            <v>0</v>
          </cell>
        </row>
        <row r="14320">
          <cell r="C14320">
            <v>30002402</v>
          </cell>
          <cell r="AA14320">
            <v>0</v>
          </cell>
          <cell r="AC14320">
            <v>0</v>
          </cell>
          <cell r="AG14320">
            <v>8</v>
          </cell>
          <cell r="AI14320">
            <v>0</v>
          </cell>
        </row>
        <row r="14321">
          <cell r="C14321">
            <v>30002402</v>
          </cell>
          <cell r="AA14321">
            <v>0</v>
          </cell>
          <cell r="AC14321">
            <v>0</v>
          </cell>
          <cell r="AG14321">
            <v>8</v>
          </cell>
          <cell r="AI14321">
            <v>0</v>
          </cell>
        </row>
        <row r="14322">
          <cell r="C14322">
            <v>30002402</v>
          </cell>
          <cell r="AA14322">
            <v>0</v>
          </cell>
          <cell r="AC14322">
            <v>0</v>
          </cell>
          <cell r="AG14322">
            <v>8</v>
          </cell>
          <cell r="AI14322">
            <v>0</v>
          </cell>
        </row>
        <row r="14323">
          <cell r="C14323">
            <v>30002402</v>
          </cell>
          <cell r="AA14323">
            <v>0</v>
          </cell>
          <cell r="AC14323">
            <v>0</v>
          </cell>
          <cell r="AG14323">
            <v>1.5</v>
          </cell>
          <cell r="AI14323">
            <v>0</v>
          </cell>
        </row>
        <row r="14324">
          <cell r="C14324">
            <v>30002402</v>
          </cell>
          <cell r="AA14324">
            <v>0</v>
          </cell>
          <cell r="AC14324">
            <v>0</v>
          </cell>
          <cell r="AG14324">
            <v>1</v>
          </cell>
          <cell r="AI14324">
            <v>0</v>
          </cell>
        </row>
        <row r="14325">
          <cell r="C14325">
            <v>30002402</v>
          </cell>
          <cell r="AA14325">
            <v>0</v>
          </cell>
          <cell r="AC14325">
            <v>0</v>
          </cell>
          <cell r="AG14325">
            <v>2</v>
          </cell>
          <cell r="AI14325">
            <v>0</v>
          </cell>
        </row>
        <row r="14326">
          <cell r="C14326">
            <v>30002402</v>
          </cell>
          <cell r="AA14326">
            <v>0</v>
          </cell>
          <cell r="AC14326">
            <v>0</v>
          </cell>
          <cell r="AG14326">
            <v>0.5</v>
          </cell>
          <cell r="AI14326">
            <v>0</v>
          </cell>
        </row>
        <row r="14327">
          <cell r="C14327">
            <v>30002402</v>
          </cell>
          <cell r="AA14327">
            <v>0</v>
          </cell>
          <cell r="AC14327">
            <v>0</v>
          </cell>
          <cell r="AG14327">
            <v>8</v>
          </cell>
          <cell r="AI14327">
            <v>0</v>
          </cell>
        </row>
        <row r="14328">
          <cell r="C14328">
            <v>30002402</v>
          </cell>
          <cell r="AA14328">
            <v>0</v>
          </cell>
          <cell r="AC14328">
            <v>0</v>
          </cell>
          <cell r="AG14328">
            <v>5</v>
          </cell>
          <cell r="AI14328">
            <v>0</v>
          </cell>
        </row>
        <row r="14329">
          <cell r="C14329">
            <v>30002402</v>
          </cell>
          <cell r="AA14329">
            <v>3</v>
          </cell>
          <cell r="AC14329">
            <v>0</v>
          </cell>
          <cell r="AG14329">
            <v>0</v>
          </cell>
          <cell r="AI14329">
            <v>0</v>
          </cell>
        </row>
        <row r="14330">
          <cell r="C14330">
            <v>30002402</v>
          </cell>
          <cell r="AA14330">
            <v>8</v>
          </cell>
          <cell r="AC14330">
            <v>0</v>
          </cell>
          <cell r="AG14330">
            <v>0</v>
          </cell>
          <cell r="AI14330">
            <v>0</v>
          </cell>
        </row>
        <row r="14331">
          <cell r="C14331">
            <v>30002402</v>
          </cell>
          <cell r="AA14331">
            <v>8</v>
          </cell>
          <cell r="AC14331">
            <v>0</v>
          </cell>
          <cell r="AG14331">
            <v>0</v>
          </cell>
          <cell r="AI14331">
            <v>0</v>
          </cell>
        </row>
        <row r="14332">
          <cell r="C14332">
            <v>30002402</v>
          </cell>
          <cell r="AA14332">
            <v>0</v>
          </cell>
          <cell r="AC14332">
            <v>0</v>
          </cell>
          <cell r="AG14332">
            <v>0</v>
          </cell>
          <cell r="AI14332">
            <v>0.5</v>
          </cell>
        </row>
        <row r="14333">
          <cell r="C14333">
            <v>30002402</v>
          </cell>
          <cell r="AA14333">
            <v>0</v>
          </cell>
          <cell r="AC14333">
            <v>1.5</v>
          </cell>
          <cell r="AG14333">
            <v>0</v>
          </cell>
          <cell r="AI14333">
            <v>0</v>
          </cell>
        </row>
        <row r="14334">
          <cell r="C14334">
            <v>30002402</v>
          </cell>
          <cell r="AA14334">
            <v>0</v>
          </cell>
          <cell r="AC14334">
            <v>2</v>
          </cell>
          <cell r="AG14334">
            <v>0</v>
          </cell>
          <cell r="AI14334">
            <v>0</v>
          </cell>
        </row>
        <row r="14335">
          <cell r="C14335">
            <v>30002402</v>
          </cell>
          <cell r="AA14335">
            <v>0</v>
          </cell>
          <cell r="AC14335">
            <v>3</v>
          </cell>
          <cell r="AG14335">
            <v>0</v>
          </cell>
          <cell r="AI14335">
            <v>0</v>
          </cell>
        </row>
        <row r="14336">
          <cell r="C14336">
            <v>30002402</v>
          </cell>
          <cell r="AA14336">
            <v>0</v>
          </cell>
          <cell r="AC14336">
            <v>2</v>
          </cell>
          <cell r="AG14336">
            <v>0</v>
          </cell>
          <cell r="AI14336">
            <v>0</v>
          </cell>
        </row>
        <row r="14337">
          <cell r="C14337">
            <v>30002402</v>
          </cell>
          <cell r="AA14337">
            <v>0</v>
          </cell>
          <cell r="AC14337">
            <v>3.75</v>
          </cell>
          <cell r="AG14337">
            <v>0</v>
          </cell>
          <cell r="AI14337">
            <v>0</v>
          </cell>
        </row>
        <row r="14338">
          <cell r="C14338">
            <v>30002402</v>
          </cell>
          <cell r="AA14338">
            <v>0</v>
          </cell>
          <cell r="AC14338">
            <v>4</v>
          </cell>
          <cell r="AG14338">
            <v>0</v>
          </cell>
          <cell r="AI14338">
            <v>0</v>
          </cell>
        </row>
        <row r="14339">
          <cell r="C14339">
            <v>30012323</v>
          </cell>
          <cell r="AA14339">
            <v>0</v>
          </cell>
          <cell r="AC14339">
            <v>0</v>
          </cell>
          <cell r="AG14339">
            <v>0</v>
          </cell>
          <cell r="AI14339">
            <v>0</v>
          </cell>
        </row>
        <row r="14340">
          <cell r="C14340">
            <v>30012323</v>
          </cell>
          <cell r="AA14340">
            <v>0</v>
          </cell>
          <cell r="AC14340">
            <v>0</v>
          </cell>
          <cell r="AG14340">
            <v>0</v>
          </cell>
          <cell r="AI14340">
            <v>0</v>
          </cell>
        </row>
        <row r="14341">
          <cell r="C14341">
            <v>30012323</v>
          </cell>
          <cell r="AA14341">
            <v>0</v>
          </cell>
          <cell r="AC14341">
            <v>0</v>
          </cell>
          <cell r="AG14341">
            <v>0</v>
          </cell>
          <cell r="AI14341">
            <v>0</v>
          </cell>
        </row>
        <row r="14342">
          <cell r="C14342">
            <v>30012323</v>
          </cell>
          <cell r="AA14342">
            <v>0</v>
          </cell>
          <cell r="AC14342">
            <v>0</v>
          </cell>
          <cell r="AG14342">
            <v>0</v>
          </cell>
          <cell r="AI14342">
            <v>0</v>
          </cell>
        </row>
        <row r="14343">
          <cell r="C14343">
            <v>30012323</v>
          </cell>
          <cell r="AA14343">
            <v>0</v>
          </cell>
          <cell r="AC14343">
            <v>0</v>
          </cell>
          <cell r="AG14343">
            <v>0</v>
          </cell>
          <cell r="AI14343">
            <v>0</v>
          </cell>
        </row>
        <row r="14344">
          <cell r="C14344">
            <v>30012323</v>
          </cell>
          <cell r="AA14344">
            <v>0</v>
          </cell>
          <cell r="AC14344">
            <v>0</v>
          </cell>
          <cell r="AG14344">
            <v>0</v>
          </cell>
          <cell r="AI14344">
            <v>0</v>
          </cell>
        </row>
        <row r="14345">
          <cell r="C14345">
            <v>30012323</v>
          </cell>
          <cell r="AA14345">
            <v>0</v>
          </cell>
          <cell r="AC14345">
            <v>0</v>
          </cell>
          <cell r="AG14345">
            <v>0</v>
          </cell>
          <cell r="AI14345">
            <v>0</v>
          </cell>
        </row>
        <row r="14346">
          <cell r="C14346">
            <v>30012323</v>
          </cell>
          <cell r="AA14346">
            <v>0</v>
          </cell>
          <cell r="AC14346">
            <v>0</v>
          </cell>
          <cell r="AG14346">
            <v>0</v>
          </cell>
          <cell r="AI14346">
            <v>0</v>
          </cell>
        </row>
        <row r="14347">
          <cell r="C14347">
            <v>30012323</v>
          </cell>
          <cell r="AA14347">
            <v>5</v>
          </cell>
          <cell r="AC14347">
            <v>0</v>
          </cell>
          <cell r="AG14347">
            <v>0</v>
          </cell>
          <cell r="AI14347">
            <v>0</v>
          </cell>
        </row>
        <row r="14348">
          <cell r="C14348">
            <v>30012323</v>
          </cell>
          <cell r="AA14348">
            <v>3</v>
          </cell>
          <cell r="AC14348">
            <v>0</v>
          </cell>
          <cell r="AG14348">
            <v>0</v>
          </cell>
          <cell r="AI14348">
            <v>0</v>
          </cell>
        </row>
        <row r="14349">
          <cell r="C14349">
            <v>30012323</v>
          </cell>
          <cell r="AA14349">
            <v>0</v>
          </cell>
          <cell r="AC14349">
            <v>0</v>
          </cell>
          <cell r="AG14349">
            <v>5</v>
          </cell>
          <cell r="AI14349">
            <v>0</v>
          </cell>
        </row>
        <row r="14350">
          <cell r="C14350">
            <v>30012323</v>
          </cell>
          <cell r="AA14350">
            <v>0</v>
          </cell>
          <cell r="AC14350">
            <v>0</v>
          </cell>
          <cell r="AG14350">
            <v>3</v>
          </cell>
          <cell r="AI14350">
            <v>0</v>
          </cell>
        </row>
        <row r="14351">
          <cell r="C14351">
            <v>30012323</v>
          </cell>
          <cell r="AA14351">
            <v>0</v>
          </cell>
          <cell r="AC14351">
            <v>2.5</v>
          </cell>
          <cell r="AG14351">
            <v>0</v>
          </cell>
          <cell r="AI14351">
            <v>0</v>
          </cell>
        </row>
        <row r="14352">
          <cell r="C14352">
            <v>30012323</v>
          </cell>
          <cell r="AA14352">
            <v>0</v>
          </cell>
          <cell r="AC14352">
            <v>2.75</v>
          </cell>
          <cell r="AG14352">
            <v>0</v>
          </cell>
          <cell r="AI14352">
            <v>0</v>
          </cell>
        </row>
        <row r="14353">
          <cell r="C14353">
            <v>30012323</v>
          </cell>
          <cell r="AA14353">
            <v>0</v>
          </cell>
          <cell r="AC14353">
            <v>7</v>
          </cell>
          <cell r="AG14353">
            <v>0</v>
          </cell>
          <cell r="AI14353">
            <v>0</v>
          </cell>
        </row>
        <row r="14354">
          <cell r="C14354">
            <v>30012323</v>
          </cell>
          <cell r="AA14354">
            <v>0</v>
          </cell>
          <cell r="AC14354">
            <v>3</v>
          </cell>
          <cell r="AG14354">
            <v>0</v>
          </cell>
          <cell r="AI14354">
            <v>0</v>
          </cell>
        </row>
        <row r="14355">
          <cell r="C14355">
            <v>30012323</v>
          </cell>
          <cell r="AA14355">
            <v>0</v>
          </cell>
          <cell r="AC14355">
            <v>1</v>
          </cell>
          <cell r="AG14355">
            <v>0</v>
          </cell>
          <cell r="AI14355">
            <v>0</v>
          </cell>
        </row>
        <row r="14356">
          <cell r="C14356">
            <v>30012323</v>
          </cell>
          <cell r="AA14356">
            <v>0</v>
          </cell>
          <cell r="AC14356">
            <v>2</v>
          </cell>
          <cell r="AG14356">
            <v>0</v>
          </cell>
          <cell r="AI14356">
            <v>0</v>
          </cell>
        </row>
        <row r="14357">
          <cell r="C14357">
            <v>30012323</v>
          </cell>
          <cell r="AA14357">
            <v>0</v>
          </cell>
          <cell r="AC14357">
            <v>2.25</v>
          </cell>
          <cell r="AG14357">
            <v>0</v>
          </cell>
          <cell r="AI14357">
            <v>0</v>
          </cell>
        </row>
        <row r="14358">
          <cell r="C14358">
            <v>30012323</v>
          </cell>
          <cell r="AA14358">
            <v>0</v>
          </cell>
          <cell r="AC14358">
            <v>1.5</v>
          </cell>
          <cell r="AG14358">
            <v>0</v>
          </cell>
          <cell r="AI14358">
            <v>0</v>
          </cell>
        </row>
        <row r="14359">
          <cell r="C14359">
            <v>30012323</v>
          </cell>
          <cell r="AA14359">
            <v>0</v>
          </cell>
          <cell r="AC14359">
            <v>2.25</v>
          </cell>
          <cell r="AG14359">
            <v>0</v>
          </cell>
          <cell r="AI14359">
            <v>0</v>
          </cell>
        </row>
        <row r="14360">
          <cell r="C14360">
            <v>30012323</v>
          </cell>
          <cell r="AA14360">
            <v>0</v>
          </cell>
          <cell r="AC14360">
            <v>3.75</v>
          </cell>
          <cell r="AG14360">
            <v>0</v>
          </cell>
          <cell r="AI14360">
            <v>0</v>
          </cell>
        </row>
        <row r="14361">
          <cell r="C14361">
            <v>30012323</v>
          </cell>
          <cell r="AA14361">
            <v>0</v>
          </cell>
          <cell r="AC14361">
            <v>2</v>
          </cell>
          <cell r="AG14361">
            <v>0</v>
          </cell>
          <cell r="AI14361">
            <v>0</v>
          </cell>
        </row>
        <row r="14362">
          <cell r="C14362">
            <v>30012323</v>
          </cell>
          <cell r="AA14362">
            <v>0</v>
          </cell>
          <cell r="AC14362">
            <v>5</v>
          </cell>
          <cell r="AG14362">
            <v>0</v>
          </cell>
          <cell r="AI14362">
            <v>0</v>
          </cell>
        </row>
        <row r="14363">
          <cell r="C14363">
            <v>30012323</v>
          </cell>
          <cell r="AA14363">
            <v>0</v>
          </cell>
          <cell r="AC14363">
            <v>2</v>
          </cell>
          <cell r="AG14363">
            <v>0</v>
          </cell>
          <cell r="AI14363">
            <v>0</v>
          </cell>
        </row>
        <row r="14364">
          <cell r="C14364">
            <v>30012323</v>
          </cell>
          <cell r="AA14364">
            <v>0</v>
          </cell>
          <cell r="AC14364">
            <v>1</v>
          </cell>
          <cell r="AG14364">
            <v>0</v>
          </cell>
          <cell r="AI14364">
            <v>0</v>
          </cell>
        </row>
        <row r="14365">
          <cell r="C14365">
            <v>30012323</v>
          </cell>
          <cell r="AA14365">
            <v>0</v>
          </cell>
          <cell r="AC14365">
            <v>0</v>
          </cell>
          <cell r="AG14365">
            <v>0.5</v>
          </cell>
          <cell r="AI14365">
            <v>0</v>
          </cell>
        </row>
        <row r="14366">
          <cell r="C14366">
            <v>30012323</v>
          </cell>
          <cell r="AA14366">
            <v>0</v>
          </cell>
          <cell r="AC14366">
            <v>0</v>
          </cell>
          <cell r="AG14366">
            <v>0.5</v>
          </cell>
          <cell r="AI14366">
            <v>0</v>
          </cell>
        </row>
        <row r="14367">
          <cell r="C14367">
            <v>30012323</v>
          </cell>
          <cell r="AA14367">
            <v>0</v>
          </cell>
          <cell r="AC14367">
            <v>0</v>
          </cell>
          <cell r="AG14367">
            <v>0.5</v>
          </cell>
          <cell r="AI14367">
            <v>0</v>
          </cell>
        </row>
        <row r="14368">
          <cell r="C14368">
            <v>30012323</v>
          </cell>
          <cell r="AA14368">
            <v>0</v>
          </cell>
          <cell r="AC14368">
            <v>0</v>
          </cell>
          <cell r="AG14368">
            <v>0.5</v>
          </cell>
          <cell r="AI14368">
            <v>0</v>
          </cell>
        </row>
        <row r="14369">
          <cell r="C14369">
            <v>30012323</v>
          </cell>
          <cell r="AA14369">
            <v>0</v>
          </cell>
          <cell r="AC14369">
            <v>0</v>
          </cell>
          <cell r="AG14369">
            <v>0.5</v>
          </cell>
          <cell r="AI14369">
            <v>0</v>
          </cell>
        </row>
        <row r="14370">
          <cell r="C14370">
            <v>30012323</v>
          </cell>
          <cell r="AA14370">
            <v>0</v>
          </cell>
          <cell r="AC14370">
            <v>0</v>
          </cell>
          <cell r="AG14370">
            <v>0.5</v>
          </cell>
          <cell r="AI14370">
            <v>0</v>
          </cell>
        </row>
        <row r="14371">
          <cell r="C14371">
            <v>30012323</v>
          </cell>
          <cell r="AA14371">
            <v>0</v>
          </cell>
          <cell r="AC14371">
            <v>0</v>
          </cell>
          <cell r="AG14371">
            <v>0.5</v>
          </cell>
          <cell r="AI14371">
            <v>0</v>
          </cell>
        </row>
        <row r="14372">
          <cell r="C14372">
            <v>30012323</v>
          </cell>
          <cell r="AA14372">
            <v>0</v>
          </cell>
          <cell r="AC14372">
            <v>0</v>
          </cell>
          <cell r="AG14372">
            <v>0.5</v>
          </cell>
          <cell r="AI14372">
            <v>0</v>
          </cell>
        </row>
        <row r="14373">
          <cell r="C14373">
            <v>30012323</v>
          </cell>
          <cell r="AA14373">
            <v>0</v>
          </cell>
          <cell r="AC14373">
            <v>0</v>
          </cell>
          <cell r="AG14373">
            <v>0.5</v>
          </cell>
          <cell r="AI14373">
            <v>0</v>
          </cell>
        </row>
        <row r="14374">
          <cell r="C14374">
            <v>30012323</v>
          </cell>
          <cell r="AA14374">
            <v>0</v>
          </cell>
          <cell r="AC14374">
            <v>0</v>
          </cell>
          <cell r="AG14374">
            <v>3</v>
          </cell>
          <cell r="AI14374">
            <v>0</v>
          </cell>
        </row>
        <row r="14375">
          <cell r="C14375">
            <v>30012323</v>
          </cell>
          <cell r="AA14375">
            <v>0</v>
          </cell>
          <cell r="AC14375">
            <v>0</v>
          </cell>
          <cell r="AG14375">
            <v>0.5</v>
          </cell>
          <cell r="AI14375">
            <v>0</v>
          </cell>
        </row>
        <row r="14376">
          <cell r="C14376">
            <v>30012323</v>
          </cell>
          <cell r="AA14376">
            <v>0</v>
          </cell>
          <cell r="AC14376">
            <v>0</v>
          </cell>
          <cell r="AG14376">
            <v>0.5</v>
          </cell>
          <cell r="AI14376">
            <v>0</v>
          </cell>
        </row>
        <row r="14377">
          <cell r="C14377">
            <v>30012323</v>
          </cell>
          <cell r="AA14377">
            <v>0</v>
          </cell>
          <cell r="AC14377">
            <v>0</v>
          </cell>
          <cell r="AG14377">
            <v>0.5</v>
          </cell>
          <cell r="AI14377">
            <v>0</v>
          </cell>
        </row>
        <row r="14378">
          <cell r="C14378">
            <v>30012323</v>
          </cell>
          <cell r="AA14378">
            <v>0</v>
          </cell>
          <cell r="AC14378">
            <v>0</v>
          </cell>
          <cell r="AG14378">
            <v>0.5</v>
          </cell>
          <cell r="AI14378">
            <v>0</v>
          </cell>
        </row>
        <row r="14379">
          <cell r="C14379">
            <v>30012323</v>
          </cell>
          <cell r="AA14379">
            <v>0</v>
          </cell>
          <cell r="AC14379">
            <v>0</v>
          </cell>
          <cell r="AG14379">
            <v>0.5</v>
          </cell>
          <cell r="AI14379">
            <v>0</v>
          </cell>
        </row>
        <row r="14380">
          <cell r="C14380">
            <v>30012323</v>
          </cell>
          <cell r="AA14380">
            <v>0</v>
          </cell>
          <cell r="AC14380">
            <v>0</v>
          </cell>
          <cell r="AG14380">
            <v>0.5</v>
          </cell>
          <cell r="AI14380">
            <v>0</v>
          </cell>
        </row>
        <row r="14381">
          <cell r="C14381">
            <v>30012323</v>
          </cell>
          <cell r="AA14381">
            <v>0</v>
          </cell>
          <cell r="AC14381">
            <v>0</v>
          </cell>
          <cell r="AG14381">
            <v>0.5</v>
          </cell>
          <cell r="AI14381">
            <v>0</v>
          </cell>
        </row>
        <row r="14382">
          <cell r="C14382">
            <v>30012323</v>
          </cell>
          <cell r="AA14382">
            <v>5</v>
          </cell>
          <cell r="AC14382">
            <v>0</v>
          </cell>
          <cell r="AG14382">
            <v>0</v>
          </cell>
          <cell r="AI14382">
            <v>0</v>
          </cell>
        </row>
        <row r="14383">
          <cell r="C14383">
            <v>30012323</v>
          </cell>
          <cell r="AA14383">
            <v>8</v>
          </cell>
          <cell r="AC14383">
            <v>0</v>
          </cell>
          <cell r="AG14383">
            <v>0</v>
          </cell>
          <cell r="AI14383">
            <v>0</v>
          </cell>
        </row>
        <row r="14384">
          <cell r="C14384">
            <v>30012323</v>
          </cell>
          <cell r="AA14384">
            <v>8</v>
          </cell>
          <cell r="AC14384">
            <v>0</v>
          </cell>
          <cell r="AG14384">
            <v>0</v>
          </cell>
          <cell r="AI14384">
            <v>0</v>
          </cell>
        </row>
        <row r="14385">
          <cell r="C14385">
            <v>30012323</v>
          </cell>
          <cell r="AA14385">
            <v>0</v>
          </cell>
          <cell r="AC14385">
            <v>0</v>
          </cell>
          <cell r="AG14385">
            <v>8</v>
          </cell>
          <cell r="AI14385">
            <v>0</v>
          </cell>
        </row>
        <row r="14386">
          <cell r="C14386">
            <v>30012323</v>
          </cell>
          <cell r="AA14386">
            <v>0</v>
          </cell>
          <cell r="AC14386">
            <v>0</v>
          </cell>
          <cell r="AG14386">
            <v>8</v>
          </cell>
          <cell r="AI14386">
            <v>0</v>
          </cell>
        </row>
        <row r="14387">
          <cell r="C14387">
            <v>30012323</v>
          </cell>
          <cell r="AA14387">
            <v>0</v>
          </cell>
          <cell r="AC14387">
            <v>0</v>
          </cell>
          <cell r="AG14387">
            <v>8</v>
          </cell>
          <cell r="AI14387">
            <v>0</v>
          </cell>
        </row>
        <row r="14388">
          <cell r="C14388">
            <v>30012323</v>
          </cell>
          <cell r="AA14388">
            <v>0</v>
          </cell>
          <cell r="AC14388">
            <v>0</v>
          </cell>
          <cell r="AG14388">
            <v>8</v>
          </cell>
          <cell r="AI14388">
            <v>0</v>
          </cell>
        </row>
        <row r="14389">
          <cell r="C14389">
            <v>30012323</v>
          </cell>
          <cell r="AA14389">
            <v>0</v>
          </cell>
          <cell r="AC14389">
            <v>0</v>
          </cell>
          <cell r="AG14389">
            <v>0</v>
          </cell>
          <cell r="AI14389">
            <v>0.5</v>
          </cell>
        </row>
        <row r="14390">
          <cell r="C14390">
            <v>30012323</v>
          </cell>
          <cell r="AA14390">
            <v>0</v>
          </cell>
          <cell r="AC14390">
            <v>0</v>
          </cell>
          <cell r="AG14390">
            <v>0</v>
          </cell>
          <cell r="AI14390">
            <v>1</v>
          </cell>
        </row>
        <row r="14391">
          <cell r="C14391">
            <v>30012323</v>
          </cell>
          <cell r="AA14391">
            <v>0</v>
          </cell>
          <cell r="AC14391">
            <v>0</v>
          </cell>
          <cell r="AG14391">
            <v>0</v>
          </cell>
          <cell r="AI14391">
            <v>1.5</v>
          </cell>
        </row>
        <row r="14392">
          <cell r="C14392">
            <v>30012323</v>
          </cell>
          <cell r="AA14392">
            <v>0</v>
          </cell>
          <cell r="AC14392">
            <v>0</v>
          </cell>
          <cell r="AG14392">
            <v>0</v>
          </cell>
          <cell r="AI14392">
            <v>2</v>
          </cell>
        </row>
        <row r="14393">
          <cell r="C14393">
            <v>30012323</v>
          </cell>
          <cell r="AA14393">
            <v>0</v>
          </cell>
          <cell r="AC14393">
            <v>0</v>
          </cell>
          <cell r="AG14393">
            <v>0</v>
          </cell>
          <cell r="AI14393">
            <v>0.5</v>
          </cell>
        </row>
        <row r="14394">
          <cell r="C14394">
            <v>30012323</v>
          </cell>
          <cell r="AA14394">
            <v>0</v>
          </cell>
          <cell r="AC14394">
            <v>0</v>
          </cell>
          <cell r="AG14394">
            <v>0</v>
          </cell>
          <cell r="AI14394">
            <v>0.75</v>
          </cell>
        </row>
        <row r="14395">
          <cell r="C14395">
            <v>30002404</v>
          </cell>
          <cell r="AA14395">
            <v>0</v>
          </cell>
          <cell r="AC14395">
            <v>0</v>
          </cell>
          <cell r="AG14395">
            <v>0</v>
          </cell>
          <cell r="AI14395">
            <v>0</v>
          </cell>
        </row>
        <row r="14396">
          <cell r="C14396">
            <v>30002404</v>
          </cell>
          <cell r="AA14396">
            <v>0</v>
          </cell>
          <cell r="AC14396">
            <v>0.5</v>
          </cell>
          <cell r="AG14396">
            <v>0</v>
          </cell>
          <cell r="AI14396">
            <v>0</v>
          </cell>
        </row>
        <row r="14397">
          <cell r="C14397">
            <v>30002404</v>
          </cell>
          <cell r="AA14397">
            <v>0</v>
          </cell>
          <cell r="AC14397">
            <v>1.75</v>
          </cell>
          <cell r="AG14397">
            <v>0</v>
          </cell>
          <cell r="AI14397">
            <v>0</v>
          </cell>
        </row>
        <row r="14398">
          <cell r="C14398">
            <v>30002404</v>
          </cell>
          <cell r="AA14398">
            <v>0</v>
          </cell>
          <cell r="AC14398">
            <v>4</v>
          </cell>
          <cell r="AG14398">
            <v>0</v>
          </cell>
          <cell r="AI14398">
            <v>0</v>
          </cell>
        </row>
        <row r="14399">
          <cell r="C14399">
            <v>30002404</v>
          </cell>
          <cell r="AA14399">
            <v>0</v>
          </cell>
          <cell r="AC14399">
            <v>2.75</v>
          </cell>
          <cell r="AG14399">
            <v>0</v>
          </cell>
          <cell r="AI14399">
            <v>0</v>
          </cell>
        </row>
        <row r="14400">
          <cell r="C14400">
            <v>30002404</v>
          </cell>
          <cell r="AA14400">
            <v>0</v>
          </cell>
          <cell r="AC14400">
            <v>1.5</v>
          </cell>
          <cell r="AG14400">
            <v>0</v>
          </cell>
          <cell r="AI14400">
            <v>0</v>
          </cell>
        </row>
        <row r="14401">
          <cell r="C14401">
            <v>30002404</v>
          </cell>
          <cell r="AA14401">
            <v>0</v>
          </cell>
          <cell r="AC14401">
            <v>0.5</v>
          </cell>
          <cell r="AG14401">
            <v>0</v>
          </cell>
          <cell r="AI14401">
            <v>0</v>
          </cell>
        </row>
        <row r="14402">
          <cell r="C14402">
            <v>30002404</v>
          </cell>
          <cell r="AA14402">
            <v>8.33</v>
          </cell>
          <cell r="AC14402">
            <v>0</v>
          </cell>
          <cell r="AG14402">
            <v>0</v>
          </cell>
          <cell r="AI14402">
            <v>0</v>
          </cell>
        </row>
        <row r="14403">
          <cell r="C14403">
            <v>30002404</v>
          </cell>
          <cell r="AA14403">
            <v>8.33</v>
          </cell>
          <cell r="AC14403">
            <v>0</v>
          </cell>
          <cell r="AG14403">
            <v>0</v>
          </cell>
          <cell r="AI14403">
            <v>0</v>
          </cell>
        </row>
        <row r="14404">
          <cell r="C14404">
            <v>30002405</v>
          </cell>
          <cell r="AA14404">
            <v>0</v>
          </cell>
          <cell r="AC14404">
            <v>0</v>
          </cell>
          <cell r="AG14404">
            <v>0</v>
          </cell>
          <cell r="AI14404">
            <v>0</v>
          </cell>
        </row>
        <row r="14405">
          <cell r="C14405">
            <v>30002405</v>
          </cell>
          <cell r="AA14405">
            <v>0</v>
          </cell>
          <cell r="AC14405">
            <v>0</v>
          </cell>
          <cell r="AG14405">
            <v>0</v>
          </cell>
          <cell r="AI14405">
            <v>0</v>
          </cell>
        </row>
        <row r="14406">
          <cell r="C14406">
            <v>30002405</v>
          </cell>
          <cell r="AA14406">
            <v>0</v>
          </cell>
          <cell r="AC14406">
            <v>0</v>
          </cell>
          <cell r="AG14406">
            <v>0</v>
          </cell>
          <cell r="AI14406">
            <v>0</v>
          </cell>
        </row>
        <row r="14407">
          <cell r="C14407">
            <v>30002405</v>
          </cell>
          <cell r="AA14407">
            <v>0</v>
          </cell>
          <cell r="AC14407">
            <v>0</v>
          </cell>
          <cell r="AG14407">
            <v>0</v>
          </cell>
          <cell r="AI14407">
            <v>0</v>
          </cell>
        </row>
        <row r="14408">
          <cell r="C14408">
            <v>30002405</v>
          </cell>
          <cell r="AA14408">
            <v>0</v>
          </cell>
          <cell r="AC14408">
            <v>0</v>
          </cell>
          <cell r="AG14408">
            <v>0</v>
          </cell>
          <cell r="AI14408">
            <v>0</v>
          </cell>
        </row>
        <row r="14409">
          <cell r="C14409">
            <v>30002405</v>
          </cell>
          <cell r="AA14409">
            <v>0</v>
          </cell>
          <cell r="AC14409">
            <v>0</v>
          </cell>
          <cell r="AG14409">
            <v>0</v>
          </cell>
          <cell r="AI14409">
            <v>0</v>
          </cell>
        </row>
        <row r="14410">
          <cell r="C14410">
            <v>30002405</v>
          </cell>
          <cell r="AA14410">
            <v>0</v>
          </cell>
          <cell r="AC14410">
            <v>2</v>
          </cell>
          <cell r="AG14410">
            <v>0</v>
          </cell>
          <cell r="AI14410">
            <v>0</v>
          </cell>
        </row>
        <row r="14411">
          <cell r="C14411">
            <v>30002405</v>
          </cell>
          <cell r="AA14411">
            <v>0</v>
          </cell>
          <cell r="AC14411">
            <v>0</v>
          </cell>
          <cell r="AG14411">
            <v>0</v>
          </cell>
          <cell r="AI14411">
            <v>4.5</v>
          </cell>
        </row>
        <row r="14412">
          <cell r="C14412">
            <v>30002405</v>
          </cell>
          <cell r="AA14412">
            <v>0</v>
          </cell>
          <cell r="AC14412">
            <v>2</v>
          </cell>
          <cell r="AG14412">
            <v>0</v>
          </cell>
          <cell r="AI14412">
            <v>0</v>
          </cell>
        </row>
        <row r="14413">
          <cell r="C14413">
            <v>30002405</v>
          </cell>
          <cell r="AA14413">
            <v>0</v>
          </cell>
          <cell r="AC14413">
            <v>2.25</v>
          </cell>
          <cell r="AG14413">
            <v>0</v>
          </cell>
          <cell r="AI14413">
            <v>0</v>
          </cell>
        </row>
        <row r="14414">
          <cell r="C14414">
            <v>30002405</v>
          </cell>
          <cell r="AA14414">
            <v>0</v>
          </cell>
          <cell r="AC14414">
            <v>0.48</v>
          </cell>
          <cell r="AG14414">
            <v>0</v>
          </cell>
          <cell r="AI14414">
            <v>0</v>
          </cell>
        </row>
        <row r="14415">
          <cell r="C14415">
            <v>30002405</v>
          </cell>
          <cell r="AA14415">
            <v>0</v>
          </cell>
          <cell r="AC14415">
            <v>1.48</v>
          </cell>
          <cell r="AG14415">
            <v>0</v>
          </cell>
          <cell r="AI14415">
            <v>0</v>
          </cell>
        </row>
        <row r="14416">
          <cell r="C14416">
            <v>30002405</v>
          </cell>
          <cell r="AA14416">
            <v>0</v>
          </cell>
          <cell r="AC14416">
            <v>1.23</v>
          </cell>
          <cell r="AG14416">
            <v>0</v>
          </cell>
          <cell r="AI14416">
            <v>0</v>
          </cell>
        </row>
        <row r="14417">
          <cell r="C14417">
            <v>30002405</v>
          </cell>
          <cell r="AA14417">
            <v>0</v>
          </cell>
          <cell r="AC14417">
            <v>0.73</v>
          </cell>
          <cell r="AG14417">
            <v>0</v>
          </cell>
          <cell r="AI14417">
            <v>0</v>
          </cell>
        </row>
        <row r="14418">
          <cell r="C14418">
            <v>30002405</v>
          </cell>
          <cell r="AA14418">
            <v>0</v>
          </cell>
          <cell r="AC14418">
            <v>2.25</v>
          </cell>
          <cell r="AG14418">
            <v>0</v>
          </cell>
          <cell r="AI14418">
            <v>0</v>
          </cell>
        </row>
        <row r="14419">
          <cell r="C14419">
            <v>30002405</v>
          </cell>
          <cell r="AA14419">
            <v>0</v>
          </cell>
          <cell r="AC14419">
            <v>1</v>
          </cell>
          <cell r="AG14419">
            <v>0</v>
          </cell>
          <cell r="AI14419">
            <v>0</v>
          </cell>
        </row>
        <row r="14420">
          <cell r="C14420">
            <v>30002405</v>
          </cell>
          <cell r="AA14420">
            <v>0</v>
          </cell>
          <cell r="AC14420">
            <v>0</v>
          </cell>
          <cell r="AG14420">
            <v>0</v>
          </cell>
          <cell r="AI14420">
            <v>1.5</v>
          </cell>
        </row>
        <row r="14421">
          <cell r="C14421">
            <v>30002405</v>
          </cell>
          <cell r="AA14421">
            <v>0</v>
          </cell>
          <cell r="AC14421">
            <v>0</v>
          </cell>
          <cell r="AG14421">
            <v>0</v>
          </cell>
          <cell r="AI14421">
            <v>2.5</v>
          </cell>
        </row>
        <row r="14422">
          <cell r="C14422">
            <v>30002405</v>
          </cell>
          <cell r="AA14422">
            <v>0</v>
          </cell>
          <cell r="AC14422">
            <v>0</v>
          </cell>
          <cell r="AG14422">
            <v>0</v>
          </cell>
          <cell r="AI14422">
            <v>1</v>
          </cell>
        </row>
        <row r="14423">
          <cell r="C14423">
            <v>30002405</v>
          </cell>
          <cell r="AA14423">
            <v>0</v>
          </cell>
          <cell r="AC14423">
            <v>0</v>
          </cell>
          <cell r="AG14423">
            <v>0</v>
          </cell>
          <cell r="AI14423">
            <v>1</v>
          </cell>
        </row>
        <row r="14424">
          <cell r="C14424">
            <v>30002405</v>
          </cell>
          <cell r="AA14424">
            <v>0</v>
          </cell>
          <cell r="AC14424">
            <v>0</v>
          </cell>
          <cell r="AG14424">
            <v>0</v>
          </cell>
          <cell r="AI14424">
            <v>1</v>
          </cell>
        </row>
        <row r="14425">
          <cell r="C14425">
            <v>30002405</v>
          </cell>
          <cell r="AA14425">
            <v>0</v>
          </cell>
          <cell r="AC14425">
            <v>0</v>
          </cell>
          <cell r="AG14425">
            <v>0</v>
          </cell>
          <cell r="AI14425">
            <v>1</v>
          </cell>
        </row>
        <row r="14426">
          <cell r="C14426">
            <v>30002405</v>
          </cell>
          <cell r="AA14426">
            <v>0</v>
          </cell>
          <cell r="AC14426">
            <v>2</v>
          </cell>
          <cell r="AG14426">
            <v>0</v>
          </cell>
          <cell r="AI14426">
            <v>0</v>
          </cell>
        </row>
        <row r="14427">
          <cell r="C14427">
            <v>30002405</v>
          </cell>
          <cell r="AA14427">
            <v>0</v>
          </cell>
          <cell r="AC14427">
            <v>2</v>
          </cell>
          <cell r="AG14427">
            <v>0</v>
          </cell>
          <cell r="AI14427">
            <v>0</v>
          </cell>
        </row>
        <row r="14428">
          <cell r="C14428">
            <v>30002405</v>
          </cell>
          <cell r="AA14428">
            <v>0</v>
          </cell>
          <cell r="AC14428">
            <v>1.5</v>
          </cell>
          <cell r="AG14428">
            <v>0</v>
          </cell>
          <cell r="AI14428">
            <v>0</v>
          </cell>
        </row>
        <row r="14429">
          <cell r="C14429">
            <v>30002405</v>
          </cell>
          <cell r="AA14429">
            <v>0</v>
          </cell>
          <cell r="AC14429">
            <v>1.5</v>
          </cell>
          <cell r="AG14429">
            <v>0</v>
          </cell>
          <cell r="AI14429">
            <v>0</v>
          </cell>
        </row>
        <row r="14430">
          <cell r="C14430">
            <v>30002406</v>
          </cell>
          <cell r="AA14430">
            <v>0</v>
          </cell>
          <cell r="AC14430">
            <v>0</v>
          </cell>
          <cell r="AG14430">
            <v>1</v>
          </cell>
          <cell r="AI14430">
            <v>0</v>
          </cell>
        </row>
        <row r="14431">
          <cell r="C14431">
            <v>30002406</v>
          </cell>
          <cell r="AA14431">
            <v>0</v>
          </cell>
          <cell r="AC14431">
            <v>0</v>
          </cell>
          <cell r="AG14431">
            <v>0.5</v>
          </cell>
          <cell r="AI14431">
            <v>0</v>
          </cell>
        </row>
        <row r="14432">
          <cell r="C14432">
            <v>30002406</v>
          </cell>
          <cell r="AA14432">
            <v>0</v>
          </cell>
          <cell r="AC14432">
            <v>0</v>
          </cell>
          <cell r="AG14432">
            <v>1</v>
          </cell>
          <cell r="AI14432">
            <v>0</v>
          </cell>
        </row>
        <row r="14433">
          <cell r="C14433">
            <v>30002406</v>
          </cell>
          <cell r="AA14433">
            <v>0</v>
          </cell>
          <cell r="AC14433">
            <v>0</v>
          </cell>
          <cell r="AG14433">
            <v>2</v>
          </cell>
          <cell r="AI14433">
            <v>0</v>
          </cell>
        </row>
        <row r="14434">
          <cell r="C14434">
            <v>30002406</v>
          </cell>
          <cell r="AA14434">
            <v>0</v>
          </cell>
          <cell r="AC14434">
            <v>0</v>
          </cell>
          <cell r="AG14434">
            <v>2.5</v>
          </cell>
          <cell r="AI14434">
            <v>0</v>
          </cell>
        </row>
        <row r="14435">
          <cell r="C14435">
            <v>30002406</v>
          </cell>
          <cell r="AA14435">
            <v>0</v>
          </cell>
          <cell r="AC14435">
            <v>0</v>
          </cell>
          <cell r="AG14435">
            <v>5.5</v>
          </cell>
          <cell r="AI14435">
            <v>0</v>
          </cell>
        </row>
        <row r="14436">
          <cell r="C14436">
            <v>30002406</v>
          </cell>
          <cell r="AA14436">
            <v>0</v>
          </cell>
          <cell r="AC14436">
            <v>0</v>
          </cell>
          <cell r="AG14436">
            <v>1.5</v>
          </cell>
          <cell r="AI14436">
            <v>0</v>
          </cell>
        </row>
        <row r="14437">
          <cell r="C14437">
            <v>30002406</v>
          </cell>
          <cell r="AA14437">
            <v>0</v>
          </cell>
          <cell r="AC14437">
            <v>0</v>
          </cell>
          <cell r="AG14437">
            <v>1.5</v>
          </cell>
          <cell r="AI14437">
            <v>0</v>
          </cell>
        </row>
        <row r="14438">
          <cell r="C14438">
            <v>30002406</v>
          </cell>
          <cell r="AA14438">
            <v>0</v>
          </cell>
          <cell r="AC14438">
            <v>0</v>
          </cell>
          <cell r="AG14438">
            <v>1</v>
          </cell>
          <cell r="AI14438">
            <v>0</v>
          </cell>
        </row>
        <row r="14439">
          <cell r="C14439">
            <v>30002406</v>
          </cell>
          <cell r="AA14439">
            <v>0</v>
          </cell>
          <cell r="AC14439">
            <v>0</v>
          </cell>
          <cell r="AG14439">
            <v>1</v>
          </cell>
          <cell r="AI14439">
            <v>0</v>
          </cell>
        </row>
        <row r="14440">
          <cell r="C14440">
            <v>30002406</v>
          </cell>
          <cell r="AA14440">
            <v>0</v>
          </cell>
          <cell r="AC14440">
            <v>0</v>
          </cell>
          <cell r="AG14440">
            <v>0.75</v>
          </cell>
          <cell r="AI14440">
            <v>0</v>
          </cell>
        </row>
        <row r="14441">
          <cell r="C14441">
            <v>30002406</v>
          </cell>
          <cell r="AA14441">
            <v>0</v>
          </cell>
          <cell r="AC14441">
            <v>0</v>
          </cell>
          <cell r="AG14441">
            <v>0.75</v>
          </cell>
          <cell r="AI14441">
            <v>0</v>
          </cell>
        </row>
        <row r="14442">
          <cell r="C14442">
            <v>30002406</v>
          </cell>
          <cell r="AA14442">
            <v>0</v>
          </cell>
          <cell r="AC14442">
            <v>0</v>
          </cell>
          <cell r="AG14442">
            <v>5</v>
          </cell>
          <cell r="AI14442">
            <v>0</v>
          </cell>
        </row>
        <row r="14443">
          <cell r="C14443">
            <v>30002406</v>
          </cell>
          <cell r="AA14443">
            <v>0</v>
          </cell>
          <cell r="AC14443">
            <v>0</v>
          </cell>
          <cell r="AG14443">
            <v>3</v>
          </cell>
          <cell r="AI14443">
            <v>0</v>
          </cell>
        </row>
        <row r="14444">
          <cell r="C14444">
            <v>30002406</v>
          </cell>
          <cell r="AA14444">
            <v>0</v>
          </cell>
          <cell r="AC14444">
            <v>0</v>
          </cell>
          <cell r="AG14444">
            <v>4</v>
          </cell>
          <cell r="AI14444">
            <v>0</v>
          </cell>
        </row>
        <row r="14445">
          <cell r="C14445">
            <v>30002406</v>
          </cell>
          <cell r="AA14445">
            <v>1.5</v>
          </cell>
          <cell r="AC14445">
            <v>0</v>
          </cell>
          <cell r="AG14445">
            <v>0</v>
          </cell>
          <cell r="AI14445">
            <v>0</v>
          </cell>
        </row>
        <row r="14446">
          <cell r="C14446">
            <v>30002406</v>
          </cell>
          <cell r="AA14446">
            <v>6</v>
          </cell>
          <cell r="AC14446">
            <v>0</v>
          </cell>
          <cell r="AG14446">
            <v>0</v>
          </cell>
          <cell r="AI14446">
            <v>0</v>
          </cell>
        </row>
        <row r="14447">
          <cell r="C14447">
            <v>30002406</v>
          </cell>
          <cell r="AA14447">
            <v>8</v>
          </cell>
          <cell r="AC14447">
            <v>0</v>
          </cell>
          <cell r="AG14447">
            <v>0</v>
          </cell>
          <cell r="AI14447">
            <v>0</v>
          </cell>
        </row>
        <row r="14448">
          <cell r="C14448">
            <v>30002406</v>
          </cell>
          <cell r="AA14448">
            <v>0</v>
          </cell>
          <cell r="AC14448">
            <v>0</v>
          </cell>
          <cell r="AG14448">
            <v>2</v>
          </cell>
          <cell r="AI14448">
            <v>0</v>
          </cell>
        </row>
        <row r="14449">
          <cell r="C14449">
            <v>30002406</v>
          </cell>
          <cell r="AA14449">
            <v>0</v>
          </cell>
          <cell r="AC14449">
            <v>0</v>
          </cell>
          <cell r="AG14449">
            <v>8</v>
          </cell>
          <cell r="AI14449">
            <v>0</v>
          </cell>
        </row>
        <row r="14450">
          <cell r="C14450">
            <v>30002406</v>
          </cell>
          <cell r="AA14450">
            <v>0</v>
          </cell>
          <cell r="AC14450">
            <v>0</v>
          </cell>
          <cell r="AG14450">
            <v>3.5</v>
          </cell>
          <cell r="AI14450">
            <v>0</v>
          </cell>
        </row>
        <row r="14451">
          <cell r="C14451">
            <v>30002406</v>
          </cell>
          <cell r="AA14451">
            <v>0</v>
          </cell>
          <cell r="AC14451">
            <v>0</v>
          </cell>
          <cell r="AG14451">
            <v>8</v>
          </cell>
          <cell r="AI14451">
            <v>0</v>
          </cell>
        </row>
        <row r="14452">
          <cell r="C14452">
            <v>30002406</v>
          </cell>
          <cell r="AA14452">
            <v>0</v>
          </cell>
          <cell r="AC14452">
            <v>0</v>
          </cell>
          <cell r="AG14452">
            <v>8</v>
          </cell>
          <cell r="AI14452">
            <v>0</v>
          </cell>
        </row>
        <row r="14453">
          <cell r="C14453">
            <v>30002406</v>
          </cell>
          <cell r="AA14453">
            <v>0</v>
          </cell>
          <cell r="AC14453">
            <v>0</v>
          </cell>
          <cell r="AG14453">
            <v>8</v>
          </cell>
          <cell r="AI14453">
            <v>0</v>
          </cell>
        </row>
        <row r="14454">
          <cell r="C14454">
            <v>30002406</v>
          </cell>
          <cell r="AA14454">
            <v>0</v>
          </cell>
          <cell r="AC14454">
            <v>0</v>
          </cell>
          <cell r="AG14454">
            <v>8</v>
          </cell>
          <cell r="AI14454">
            <v>0</v>
          </cell>
        </row>
        <row r="14455">
          <cell r="C14455">
            <v>30002406</v>
          </cell>
          <cell r="AA14455">
            <v>0</v>
          </cell>
          <cell r="AC14455">
            <v>0</v>
          </cell>
          <cell r="AG14455">
            <v>0</v>
          </cell>
          <cell r="AI14455">
            <v>0.5</v>
          </cell>
        </row>
        <row r="14456">
          <cell r="C14456">
            <v>30002406</v>
          </cell>
          <cell r="AA14456">
            <v>0</v>
          </cell>
          <cell r="AC14456">
            <v>0</v>
          </cell>
          <cell r="AG14456">
            <v>0</v>
          </cell>
          <cell r="AI14456">
            <v>1</v>
          </cell>
        </row>
        <row r="14457">
          <cell r="C14457">
            <v>30002406</v>
          </cell>
          <cell r="AA14457">
            <v>0</v>
          </cell>
          <cell r="AC14457">
            <v>0</v>
          </cell>
          <cell r="AG14457">
            <v>0</v>
          </cell>
          <cell r="AI14457">
            <v>0.5</v>
          </cell>
        </row>
        <row r="14458">
          <cell r="C14458">
            <v>30004335</v>
          </cell>
          <cell r="AA14458">
            <v>0</v>
          </cell>
          <cell r="AC14458">
            <v>0</v>
          </cell>
          <cell r="AG14458">
            <v>0</v>
          </cell>
          <cell r="AI14458">
            <v>0</v>
          </cell>
        </row>
        <row r="14459">
          <cell r="C14459">
            <v>30004335</v>
          </cell>
          <cell r="AA14459">
            <v>0</v>
          </cell>
          <cell r="AC14459">
            <v>0</v>
          </cell>
          <cell r="AG14459">
            <v>0</v>
          </cell>
          <cell r="AI14459">
            <v>0</v>
          </cell>
        </row>
        <row r="14460">
          <cell r="C14460">
            <v>30004335</v>
          </cell>
          <cell r="AA14460">
            <v>0</v>
          </cell>
          <cell r="AC14460">
            <v>0</v>
          </cell>
          <cell r="AG14460">
            <v>0</v>
          </cell>
          <cell r="AI14460">
            <v>0</v>
          </cell>
        </row>
        <row r="14461">
          <cell r="C14461">
            <v>30004335</v>
          </cell>
          <cell r="AA14461">
            <v>0</v>
          </cell>
          <cell r="AC14461">
            <v>0</v>
          </cell>
          <cell r="AG14461">
            <v>0</v>
          </cell>
          <cell r="AI14461">
            <v>0</v>
          </cell>
        </row>
        <row r="14462">
          <cell r="C14462">
            <v>30004335</v>
          </cell>
          <cell r="AA14462">
            <v>0</v>
          </cell>
          <cell r="AC14462">
            <v>0</v>
          </cell>
          <cell r="AG14462">
            <v>0</v>
          </cell>
          <cell r="AI14462">
            <v>0</v>
          </cell>
        </row>
        <row r="14463">
          <cell r="C14463">
            <v>30004335</v>
          </cell>
          <cell r="AA14463">
            <v>0</v>
          </cell>
          <cell r="AC14463">
            <v>0</v>
          </cell>
          <cell r="AG14463">
            <v>8</v>
          </cell>
          <cell r="AI14463">
            <v>0</v>
          </cell>
        </row>
        <row r="14464">
          <cell r="C14464">
            <v>30004335</v>
          </cell>
          <cell r="AA14464">
            <v>0</v>
          </cell>
          <cell r="AC14464">
            <v>0</v>
          </cell>
          <cell r="AG14464">
            <v>8</v>
          </cell>
          <cell r="AI14464">
            <v>0</v>
          </cell>
        </row>
        <row r="14465">
          <cell r="C14465">
            <v>30004335</v>
          </cell>
          <cell r="AA14465">
            <v>0</v>
          </cell>
          <cell r="AC14465">
            <v>0</v>
          </cell>
          <cell r="AG14465">
            <v>8</v>
          </cell>
          <cell r="AI14465">
            <v>0</v>
          </cell>
        </row>
        <row r="14466">
          <cell r="C14466">
            <v>30004335</v>
          </cell>
          <cell r="AA14466">
            <v>0</v>
          </cell>
          <cell r="AC14466">
            <v>0</v>
          </cell>
          <cell r="AG14466">
            <v>1</v>
          </cell>
          <cell r="AI14466">
            <v>0</v>
          </cell>
        </row>
        <row r="14467">
          <cell r="C14467">
            <v>30004335</v>
          </cell>
          <cell r="AA14467">
            <v>0</v>
          </cell>
          <cell r="AC14467">
            <v>0</v>
          </cell>
          <cell r="AG14467">
            <v>1</v>
          </cell>
          <cell r="AI14467">
            <v>0</v>
          </cell>
        </row>
        <row r="14468">
          <cell r="C14468">
            <v>30004335</v>
          </cell>
          <cell r="AA14468">
            <v>0</v>
          </cell>
          <cell r="AC14468">
            <v>0</v>
          </cell>
          <cell r="AG14468">
            <v>1</v>
          </cell>
          <cell r="AI14468">
            <v>0</v>
          </cell>
        </row>
        <row r="14469">
          <cell r="C14469">
            <v>30004335</v>
          </cell>
          <cell r="AA14469">
            <v>0</v>
          </cell>
          <cell r="AC14469">
            <v>0</v>
          </cell>
          <cell r="AG14469">
            <v>1</v>
          </cell>
          <cell r="AI14469">
            <v>0</v>
          </cell>
        </row>
        <row r="14470">
          <cell r="C14470">
            <v>30004335</v>
          </cell>
          <cell r="AA14470">
            <v>0</v>
          </cell>
          <cell r="AC14470">
            <v>0</v>
          </cell>
          <cell r="AG14470">
            <v>1</v>
          </cell>
          <cell r="AI14470">
            <v>0</v>
          </cell>
        </row>
        <row r="14471">
          <cell r="C14471">
            <v>30004335</v>
          </cell>
          <cell r="AA14471">
            <v>0</v>
          </cell>
          <cell r="AC14471">
            <v>0</v>
          </cell>
          <cell r="AG14471">
            <v>1</v>
          </cell>
          <cell r="AI14471">
            <v>0</v>
          </cell>
        </row>
        <row r="14472">
          <cell r="C14472">
            <v>30004335</v>
          </cell>
          <cell r="AA14472">
            <v>0</v>
          </cell>
          <cell r="AC14472">
            <v>0</v>
          </cell>
          <cell r="AG14472">
            <v>1</v>
          </cell>
          <cell r="AI14472">
            <v>0</v>
          </cell>
        </row>
        <row r="14473">
          <cell r="C14473">
            <v>30004335</v>
          </cell>
          <cell r="AA14473">
            <v>0</v>
          </cell>
          <cell r="AC14473">
            <v>0</v>
          </cell>
          <cell r="AG14473">
            <v>1</v>
          </cell>
          <cell r="AI14473">
            <v>0</v>
          </cell>
        </row>
        <row r="14474">
          <cell r="C14474">
            <v>30004335</v>
          </cell>
          <cell r="AA14474">
            <v>0</v>
          </cell>
          <cell r="AC14474">
            <v>0</v>
          </cell>
          <cell r="AG14474">
            <v>1</v>
          </cell>
          <cell r="AI14474">
            <v>0</v>
          </cell>
        </row>
        <row r="14475">
          <cell r="C14475">
            <v>30004335</v>
          </cell>
          <cell r="AA14475">
            <v>0</v>
          </cell>
          <cell r="AC14475">
            <v>0</v>
          </cell>
          <cell r="AG14475">
            <v>1</v>
          </cell>
          <cell r="AI14475">
            <v>0</v>
          </cell>
        </row>
        <row r="14476">
          <cell r="C14476">
            <v>30004335</v>
          </cell>
          <cell r="AA14476">
            <v>0</v>
          </cell>
          <cell r="AC14476">
            <v>0</v>
          </cell>
          <cell r="AG14476">
            <v>1</v>
          </cell>
          <cell r="AI14476">
            <v>0</v>
          </cell>
        </row>
        <row r="14477">
          <cell r="C14477">
            <v>30004335</v>
          </cell>
          <cell r="AA14477">
            <v>0</v>
          </cell>
          <cell r="AC14477">
            <v>0</v>
          </cell>
          <cell r="AG14477">
            <v>1</v>
          </cell>
          <cell r="AI14477">
            <v>0</v>
          </cell>
        </row>
        <row r="14478">
          <cell r="C14478">
            <v>30004335</v>
          </cell>
          <cell r="AA14478">
            <v>0</v>
          </cell>
          <cell r="AC14478">
            <v>0</v>
          </cell>
          <cell r="AG14478">
            <v>1</v>
          </cell>
          <cell r="AI14478">
            <v>0</v>
          </cell>
        </row>
        <row r="14479">
          <cell r="C14479">
            <v>30004335</v>
          </cell>
          <cell r="AA14479">
            <v>0</v>
          </cell>
          <cell r="AC14479">
            <v>0</v>
          </cell>
          <cell r="AG14479">
            <v>2</v>
          </cell>
          <cell r="AI14479">
            <v>0</v>
          </cell>
        </row>
        <row r="14480">
          <cell r="C14480">
            <v>30004335</v>
          </cell>
          <cell r="AA14480">
            <v>0</v>
          </cell>
          <cell r="AC14480">
            <v>0</v>
          </cell>
          <cell r="AG14480">
            <v>1</v>
          </cell>
          <cell r="AI14480">
            <v>0</v>
          </cell>
        </row>
        <row r="14481">
          <cell r="C14481">
            <v>30004335</v>
          </cell>
          <cell r="AA14481">
            <v>0</v>
          </cell>
          <cell r="AC14481">
            <v>0</v>
          </cell>
          <cell r="AG14481">
            <v>2.25</v>
          </cell>
          <cell r="AI14481">
            <v>0</v>
          </cell>
        </row>
        <row r="14482">
          <cell r="C14482">
            <v>30004335</v>
          </cell>
          <cell r="AA14482">
            <v>0</v>
          </cell>
          <cell r="AC14482">
            <v>0</v>
          </cell>
          <cell r="AG14482">
            <v>2</v>
          </cell>
          <cell r="AI14482">
            <v>0</v>
          </cell>
        </row>
        <row r="14483">
          <cell r="C14483">
            <v>30004335</v>
          </cell>
          <cell r="AA14483">
            <v>0</v>
          </cell>
          <cell r="AC14483">
            <v>0</v>
          </cell>
          <cell r="AG14483">
            <v>2</v>
          </cell>
          <cell r="AI14483">
            <v>0</v>
          </cell>
        </row>
        <row r="14484">
          <cell r="C14484">
            <v>30004335</v>
          </cell>
          <cell r="AA14484">
            <v>0</v>
          </cell>
          <cell r="AC14484">
            <v>0</v>
          </cell>
          <cell r="AG14484">
            <v>2</v>
          </cell>
          <cell r="AI14484">
            <v>0</v>
          </cell>
        </row>
        <row r="14485">
          <cell r="C14485">
            <v>30004335</v>
          </cell>
          <cell r="AA14485">
            <v>2</v>
          </cell>
          <cell r="AC14485">
            <v>0</v>
          </cell>
          <cell r="AG14485">
            <v>0</v>
          </cell>
          <cell r="AI14485">
            <v>0</v>
          </cell>
        </row>
        <row r="14486">
          <cell r="C14486">
            <v>30004335</v>
          </cell>
          <cell r="AA14486">
            <v>0</v>
          </cell>
          <cell r="AC14486">
            <v>0</v>
          </cell>
          <cell r="AG14486">
            <v>3.5</v>
          </cell>
          <cell r="AI14486">
            <v>0</v>
          </cell>
        </row>
        <row r="14487">
          <cell r="C14487">
            <v>30004335</v>
          </cell>
          <cell r="AA14487">
            <v>0</v>
          </cell>
          <cell r="AC14487">
            <v>0</v>
          </cell>
          <cell r="AG14487">
            <v>1.5</v>
          </cell>
          <cell r="AI14487">
            <v>0</v>
          </cell>
        </row>
        <row r="14488">
          <cell r="C14488">
            <v>30004335</v>
          </cell>
          <cell r="AA14488">
            <v>0</v>
          </cell>
          <cell r="AC14488">
            <v>0</v>
          </cell>
          <cell r="AG14488">
            <v>3.5</v>
          </cell>
          <cell r="AI14488">
            <v>0</v>
          </cell>
        </row>
        <row r="14489">
          <cell r="C14489">
            <v>30004335</v>
          </cell>
          <cell r="AA14489">
            <v>0</v>
          </cell>
          <cell r="AC14489">
            <v>0</v>
          </cell>
          <cell r="AG14489">
            <v>1.5</v>
          </cell>
          <cell r="AI14489">
            <v>0</v>
          </cell>
        </row>
        <row r="14490">
          <cell r="C14490">
            <v>30004335</v>
          </cell>
          <cell r="AA14490">
            <v>0</v>
          </cell>
          <cell r="AC14490">
            <v>0</v>
          </cell>
          <cell r="AG14490">
            <v>1.5</v>
          </cell>
          <cell r="AI14490">
            <v>0</v>
          </cell>
        </row>
        <row r="14491">
          <cell r="C14491">
            <v>30004335</v>
          </cell>
          <cell r="AA14491">
            <v>0</v>
          </cell>
          <cell r="AC14491">
            <v>0</v>
          </cell>
          <cell r="AG14491">
            <v>1.5</v>
          </cell>
          <cell r="AI14491">
            <v>0</v>
          </cell>
        </row>
        <row r="14492">
          <cell r="C14492">
            <v>30004335</v>
          </cell>
          <cell r="AA14492">
            <v>0</v>
          </cell>
          <cell r="AC14492">
            <v>0</v>
          </cell>
          <cell r="AG14492">
            <v>1</v>
          </cell>
          <cell r="AI14492">
            <v>0</v>
          </cell>
        </row>
        <row r="14493">
          <cell r="C14493">
            <v>30004335</v>
          </cell>
          <cell r="AA14493">
            <v>0</v>
          </cell>
          <cell r="AC14493">
            <v>0</v>
          </cell>
          <cell r="AG14493">
            <v>2</v>
          </cell>
          <cell r="AI14493">
            <v>0</v>
          </cell>
        </row>
        <row r="14494">
          <cell r="C14494">
            <v>30004335</v>
          </cell>
          <cell r="AA14494">
            <v>0</v>
          </cell>
          <cell r="AC14494">
            <v>0</v>
          </cell>
          <cell r="AG14494">
            <v>1</v>
          </cell>
          <cell r="AI14494">
            <v>0</v>
          </cell>
        </row>
        <row r="14495">
          <cell r="C14495">
            <v>30004335</v>
          </cell>
          <cell r="AA14495">
            <v>0</v>
          </cell>
          <cell r="AC14495">
            <v>0</v>
          </cell>
          <cell r="AG14495">
            <v>2</v>
          </cell>
          <cell r="AI14495">
            <v>0</v>
          </cell>
        </row>
        <row r="14496">
          <cell r="C14496">
            <v>30004335</v>
          </cell>
          <cell r="AA14496">
            <v>0</v>
          </cell>
          <cell r="AC14496">
            <v>0</v>
          </cell>
          <cell r="AG14496">
            <v>3</v>
          </cell>
          <cell r="AI14496">
            <v>0</v>
          </cell>
        </row>
        <row r="14497">
          <cell r="C14497">
            <v>30004335</v>
          </cell>
          <cell r="AA14497">
            <v>0</v>
          </cell>
          <cell r="AC14497">
            <v>0</v>
          </cell>
          <cell r="AG14497">
            <v>1.5</v>
          </cell>
          <cell r="AI14497">
            <v>0</v>
          </cell>
        </row>
        <row r="14498">
          <cell r="C14498">
            <v>30004335</v>
          </cell>
          <cell r="AA14498">
            <v>0</v>
          </cell>
          <cell r="AC14498">
            <v>0</v>
          </cell>
          <cell r="AG14498">
            <v>1.5</v>
          </cell>
          <cell r="AI14498">
            <v>0</v>
          </cell>
        </row>
        <row r="14499">
          <cell r="C14499">
            <v>30004335</v>
          </cell>
          <cell r="AA14499">
            <v>2</v>
          </cell>
          <cell r="AC14499">
            <v>0</v>
          </cell>
          <cell r="AG14499">
            <v>0</v>
          </cell>
          <cell r="AI14499">
            <v>0</v>
          </cell>
        </row>
        <row r="14500">
          <cell r="C14500">
            <v>30004335</v>
          </cell>
          <cell r="AA14500">
            <v>2</v>
          </cell>
          <cell r="AC14500">
            <v>0</v>
          </cell>
          <cell r="AG14500">
            <v>0</v>
          </cell>
          <cell r="AI14500">
            <v>0</v>
          </cell>
        </row>
        <row r="14501">
          <cell r="C14501">
            <v>30004335</v>
          </cell>
          <cell r="AA14501">
            <v>1</v>
          </cell>
          <cell r="AC14501">
            <v>0</v>
          </cell>
          <cell r="AG14501">
            <v>0</v>
          </cell>
          <cell r="AI14501">
            <v>0</v>
          </cell>
        </row>
        <row r="14502">
          <cell r="C14502">
            <v>30004335</v>
          </cell>
          <cell r="AA14502">
            <v>1</v>
          </cell>
          <cell r="AC14502">
            <v>0</v>
          </cell>
          <cell r="AG14502">
            <v>0</v>
          </cell>
          <cell r="AI14502">
            <v>0</v>
          </cell>
        </row>
        <row r="14503">
          <cell r="C14503">
            <v>30004335</v>
          </cell>
          <cell r="AA14503">
            <v>1</v>
          </cell>
          <cell r="AC14503">
            <v>0</v>
          </cell>
          <cell r="AG14503">
            <v>0</v>
          </cell>
          <cell r="AI14503">
            <v>0</v>
          </cell>
        </row>
        <row r="14504">
          <cell r="C14504">
            <v>30004335</v>
          </cell>
          <cell r="AA14504">
            <v>1</v>
          </cell>
          <cell r="AC14504">
            <v>0</v>
          </cell>
          <cell r="AG14504">
            <v>0</v>
          </cell>
          <cell r="AI14504">
            <v>0</v>
          </cell>
        </row>
        <row r="14505">
          <cell r="C14505">
            <v>30004335</v>
          </cell>
          <cell r="AA14505">
            <v>1</v>
          </cell>
          <cell r="AC14505">
            <v>0</v>
          </cell>
          <cell r="AG14505">
            <v>0</v>
          </cell>
          <cell r="AI14505">
            <v>0</v>
          </cell>
        </row>
        <row r="14506">
          <cell r="C14506">
            <v>30004335</v>
          </cell>
          <cell r="AA14506">
            <v>1</v>
          </cell>
          <cell r="AC14506">
            <v>0</v>
          </cell>
          <cell r="AG14506">
            <v>0</v>
          </cell>
          <cell r="AI14506">
            <v>0</v>
          </cell>
        </row>
        <row r="14507">
          <cell r="C14507">
            <v>30004335</v>
          </cell>
          <cell r="AA14507">
            <v>2</v>
          </cell>
          <cell r="AC14507">
            <v>0</v>
          </cell>
          <cell r="AG14507">
            <v>0</v>
          </cell>
          <cell r="AI14507">
            <v>0</v>
          </cell>
        </row>
        <row r="14508">
          <cell r="C14508">
            <v>30004335</v>
          </cell>
          <cell r="AA14508">
            <v>4</v>
          </cell>
          <cell r="AC14508">
            <v>0</v>
          </cell>
          <cell r="AG14508">
            <v>0</v>
          </cell>
          <cell r="AI14508">
            <v>0</v>
          </cell>
        </row>
        <row r="14509">
          <cell r="C14509">
            <v>30004335</v>
          </cell>
          <cell r="AA14509">
            <v>2</v>
          </cell>
          <cell r="AC14509">
            <v>0</v>
          </cell>
          <cell r="AG14509">
            <v>0</v>
          </cell>
          <cell r="AI14509">
            <v>0</v>
          </cell>
        </row>
        <row r="14510">
          <cell r="C14510">
            <v>30004335</v>
          </cell>
          <cell r="AA14510">
            <v>2</v>
          </cell>
          <cell r="AC14510">
            <v>0</v>
          </cell>
          <cell r="AG14510">
            <v>0</v>
          </cell>
          <cell r="AI14510">
            <v>0</v>
          </cell>
        </row>
        <row r="14511">
          <cell r="C14511">
            <v>30004335</v>
          </cell>
          <cell r="AA14511">
            <v>2</v>
          </cell>
          <cell r="AC14511">
            <v>0</v>
          </cell>
          <cell r="AG14511">
            <v>0</v>
          </cell>
          <cell r="AI14511">
            <v>0</v>
          </cell>
        </row>
        <row r="14512">
          <cell r="C14512">
            <v>30004335</v>
          </cell>
          <cell r="AA14512">
            <v>1</v>
          </cell>
          <cell r="AC14512">
            <v>0</v>
          </cell>
          <cell r="AG14512">
            <v>0</v>
          </cell>
          <cell r="AI14512">
            <v>0</v>
          </cell>
        </row>
        <row r="14513">
          <cell r="C14513">
            <v>30004335</v>
          </cell>
          <cell r="AA14513">
            <v>1</v>
          </cell>
          <cell r="AC14513">
            <v>0</v>
          </cell>
          <cell r="AG14513">
            <v>0</v>
          </cell>
          <cell r="AI14513">
            <v>0</v>
          </cell>
        </row>
        <row r="14514">
          <cell r="C14514">
            <v>30004335</v>
          </cell>
          <cell r="AA14514">
            <v>1</v>
          </cell>
          <cell r="AC14514">
            <v>0</v>
          </cell>
          <cell r="AG14514">
            <v>0</v>
          </cell>
          <cell r="AI14514">
            <v>0</v>
          </cell>
        </row>
        <row r="14515">
          <cell r="C14515">
            <v>30004335</v>
          </cell>
          <cell r="AA14515">
            <v>1</v>
          </cell>
          <cell r="AC14515">
            <v>0</v>
          </cell>
          <cell r="AG14515">
            <v>0</v>
          </cell>
          <cell r="AI14515">
            <v>0</v>
          </cell>
        </row>
        <row r="14516">
          <cell r="C14516">
            <v>30004335</v>
          </cell>
          <cell r="AA14516">
            <v>0</v>
          </cell>
          <cell r="AC14516">
            <v>0</v>
          </cell>
          <cell r="AG14516">
            <v>8</v>
          </cell>
          <cell r="AI14516">
            <v>0</v>
          </cell>
        </row>
        <row r="14517">
          <cell r="C14517">
            <v>30004335</v>
          </cell>
          <cell r="AA14517">
            <v>0</v>
          </cell>
          <cell r="AC14517">
            <v>0</v>
          </cell>
          <cell r="AG14517">
            <v>1</v>
          </cell>
          <cell r="AI14517">
            <v>0</v>
          </cell>
        </row>
        <row r="14518">
          <cell r="C14518">
            <v>30004335</v>
          </cell>
          <cell r="AA14518">
            <v>8</v>
          </cell>
          <cell r="AC14518">
            <v>0</v>
          </cell>
          <cell r="AG14518">
            <v>0</v>
          </cell>
          <cell r="AI14518">
            <v>0</v>
          </cell>
        </row>
        <row r="14519">
          <cell r="C14519">
            <v>30004335</v>
          </cell>
          <cell r="AA14519">
            <v>1.75</v>
          </cell>
          <cell r="AC14519">
            <v>0</v>
          </cell>
          <cell r="AG14519">
            <v>0</v>
          </cell>
          <cell r="AI14519">
            <v>0</v>
          </cell>
        </row>
        <row r="14520">
          <cell r="C14520">
            <v>30004335</v>
          </cell>
          <cell r="AA14520">
            <v>0</v>
          </cell>
          <cell r="AC14520">
            <v>0</v>
          </cell>
          <cell r="AG14520">
            <v>0</v>
          </cell>
          <cell r="AI14520">
            <v>5.25</v>
          </cell>
        </row>
        <row r="14521">
          <cell r="C14521">
            <v>30004335</v>
          </cell>
          <cell r="AA14521">
            <v>0</v>
          </cell>
          <cell r="AC14521">
            <v>0</v>
          </cell>
          <cell r="AG14521">
            <v>0</v>
          </cell>
          <cell r="AI14521">
            <v>3</v>
          </cell>
        </row>
        <row r="14522">
          <cell r="C14522">
            <v>30004335</v>
          </cell>
          <cell r="AA14522">
            <v>0</v>
          </cell>
          <cell r="AC14522">
            <v>0</v>
          </cell>
          <cell r="AG14522">
            <v>0</v>
          </cell>
          <cell r="AI14522">
            <v>4.25</v>
          </cell>
        </row>
        <row r="14523">
          <cell r="C14523">
            <v>30004335</v>
          </cell>
          <cell r="AA14523">
            <v>0</v>
          </cell>
          <cell r="AC14523">
            <v>1</v>
          </cell>
          <cell r="AG14523">
            <v>0</v>
          </cell>
          <cell r="AI14523">
            <v>0</v>
          </cell>
        </row>
        <row r="14524">
          <cell r="C14524">
            <v>30004335</v>
          </cell>
          <cell r="AA14524">
            <v>0</v>
          </cell>
          <cell r="AC14524">
            <v>1.25</v>
          </cell>
          <cell r="AG14524">
            <v>0</v>
          </cell>
          <cell r="AI14524">
            <v>0</v>
          </cell>
        </row>
        <row r="14525">
          <cell r="C14525">
            <v>30004335</v>
          </cell>
          <cell r="AA14525">
            <v>0</v>
          </cell>
          <cell r="AC14525">
            <v>2</v>
          </cell>
          <cell r="AG14525">
            <v>0</v>
          </cell>
          <cell r="AI14525">
            <v>0</v>
          </cell>
        </row>
        <row r="14526">
          <cell r="C14526">
            <v>30004335</v>
          </cell>
          <cell r="AA14526">
            <v>0</v>
          </cell>
          <cell r="AC14526">
            <v>2</v>
          </cell>
          <cell r="AG14526">
            <v>0</v>
          </cell>
          <cell r="AI14526">
            <v>0</v>
          </cell>
        </row>
        <row r="14527">
          <cell r="C14527">
            <v>30004335</v>
          </cell>
          <cell r="AA14527">
            <v>0</v>
          </cell>
          <cell r="AC14527">
            <v>0.75</v>
          </cell>
          <cell r="AG14527">
            <v>0</v>
          </cell>
          <cell r="AI14527">
            <v>0</v>
          </cell>
        </row>
        <row r="14528">
          <cell r="C14528">
            <v>30004335</v>
          </cell>
          <cell r="AA14528">
            <v>0</v>
          </cell>
          <cell r="AC14528">
            <v>1.75</v>
          </cell>
          <cell r="AG14528">
            <v>0</v>
          </cell>
          <cell r="AI14528">
            <v>0</v>
          </cell>
        </row>
        <row r="14529">
          <cell r="C14529">
            <v>30002408</v>
          </cell>
          <cell r="AA14529">
            <v>0</v>
          </cell>
          <cell r="AC14529">
            <v>0</v>
          </cell>
          <cell r="AG14529">
            <v>0</v>
          </cell>
          <cell r="AI14529">
            <v>0</v>
          </cell>
        </row>
        <row r="14530">
          <cell r="C14530">
            <v>30002408</v>
          </cell>
          <cell r="AA14530">
            <v>0</v>
          </cell>
          <cell r="AC14530">
            <v>0</v>
          </cell>
          <cell r="AG14530">
            <v>0</v>
          </cell>
          <cell r="AI14530">
            <v>0</v>
          </cell>
        </row>
        <row r="14531">
          <cell r="C14531">
            <v>30002408</v>
          </cell>
          <cell r="AA14531">
            <v>0</v>
          </cell>
          <cell r="AC14531">
            <v>0</v>
          </cell>
          <cell r="AG14531">
            <v>0</v>
          </cell>
          <cell r="AI14531">
            <v>0</v>
          </cell>
        </row>
        <row r="14532">
          <cell r="C14532">
            <v>30002408</v>
          </cell>
          <cell r="AA14532">
            <v>0</v>
          </cell>
          <cell r="AC14532">
            <v>0</v>
          </cell>
          <cell r="AG14532">
            <v>0</v>
          </cell>
          <cell r="AI14532">
            <v>0</v>
          </cell>
        </row>
        <row r="14533">
          <cell r="C14533">
            <v>30002408</v>
          </cell>
          <cell r="AA14533">
            <v>0</v>
          </cell>
          <cell r="AC14533">
            <v>0</v>
          </cell>
          <cell r="AG14533">
            <v>0</v>
          </cell>
          <cell r="AI14533">
            <v>0</v>
          </cell>
        </row>
        <row r="14534">
          <cell r="C14534">
            <v>30002408</v>
          </cell>
          <cell r="AA14534">
            <v>0</v>
          </cell>
          <cell r="AC14534">
            <v>0</v>
          </cell>
          <cell r="AG14534">
            <v>0</v>
          </cell>
          <cell r="AI14534">
            <v>0</v>
          </cell>
        </row>
        <row r="14535">
          <cell r="C14535">
            <v>30002408</v>
          </cell>
          <cell r="AA14535">
            <v>0</v>
          </cell>
          <cell r="AC14535">
            <v>0</v>
          </cell>
          <cell r="AG14535">
            <v>0</v>
          </cell>
          <cell r="AI14535">
            <v>0</v>
          </cell>
        </row>
        <row r="14536">
          <cell r="C14536">
            <v>30002408</v>
          </cell>
          <cell r="AA14536">
            <v>0</v>
          </cell>
          <cell r="AC14536">
            <v>0</v>
          </cell>
          <cell r="AG14536">
            <v>0</v>
          </cell>
          <cell r="AI14536">
            <v>0</v>
          </cell>
        </row>
        <row r="14537">
          <cell r="C14537">
            <v>30002408</v>
          </cell>
          <cell r="AA14537">
            <v>0</v>
          </cell>
          <cell r="AC14537">
            <v>0</v>
          </cell>
          <cell r="AG14537">
            <v>0</v>
          </cell>
          <cell r="AI14537">
            <v>0</v>
          </cell>
        </row>
        <row r="14538">
          <cell r="C14538">
            <v>30002408</v>
          </cell>
          <cell r="AA14538">
            <v>0</v>
          </cell>
          <cell r="AC14538">
            <v>0</v>
          </cell>
          <cell r="AG14538">
            <v>0.5</v>
          </cell>
          <cell r="AI14538">
            <v>0</v>
          </cell>
        </row>
        <row r="14539">
          <cell r="C14539">
            <v>30002408</v>
          </cell>
          <cell r="AA14539">
            <v>0</v>
          </cell>
          <cell r="AC14539">
            <v>0</v>
          </cell>
          <cell r="AG14539">
            <v>0.5</v>
          </cell>
          <cell r="AI14539">
            <v>0</v>
          </cell>
        </row>
        <row r="14540">
          <cell r="C14540">
            <v>30002408</v>
          </cell>
          <cell r="AA14540">
            <v>0</v>
          </cell>
          <cell r="AC14540">
            <v>0</v>
          </cell>
          <cell r="AG14540">
            <v>0.5</v>
          </cell>
          <cell r="AI14540">
            <v>0</v>
          </cell>
        </row>
        <row r="14541">
          <cell r="C14541">
            <v>30002408</v>
          </cell>
          <cell r="AA14541">
            <v>0</v>
          </cell>
          <cell r="AC14541">
            <v>0</v>
          </cell>
          <cell r="AG14541">
            <v>0.5</v>
          </cell>
          <cell r="AI14541">
            <v>0</v>
          </cell>
        </row>
        <row r="14542">
          <cell r="C14542">
            <v>30002408</v>
          </cell>
          <cell r="AA14542">
            <v>0</v>
          </cell>
          <cell r="AC14542">
            <v>0</v>
          </cell>
          <cell r="AG14542">
            <v>0.5</v>
          </cell>
          <cell r="AI14542">
            <v>0</v>
          </cell>
        </row>
        <row r="14543">
          <cell r="C14543">
            <v>30002408</v>
          </cell>
          <cell r="AA14543">
            <v>0</v>
          </cell>
          <cell r="AC14543">
            <v>0</v>
          </cell>
          <cell r="AG14543">
            <v>0.5</v>
          </cell>
          <cell r="AI14543">
            <v>0</v>
          </cell>
        </row>
        <row r="14544">
          <cell r="C14544">
            <v>30002408</v>
          </cell>
          <cell r="AA14544">
            <v>0</v>
          </cell>
          <cell r="AC14544">
            <v>0</v>
          </cell>
          <cell r="AG14544">
            <v>0.5</v>
          </cell>
          <cell r="AI14544">
            <v>0</v>
          </cell>
        </row>
        <row r="14545">
          <cell r="C14545">
            <v>30002408</v>
          </cell>
          <cell r="AA14545">
            <v>0</v>
          </cell>
          <cell r="AC14545">
            <v>0</v>
          </cell>
          <cell r="AG14545">
            <v>0.5</v>
          </cell>
          <cell r="AI14545">
            <v>0</v>
          </cell>
        </row>
        <row r="14546">
          <cell r="C14546">
            <v>30002408</v>
          </cell>
          <cell r="AA14546">
            <v>0</v>
          </cell>
          <cell r="AC14546">
            <v>0</v>
          </cell>
          <cell r="AG14546">
            <v>0.5</v>
          </cell>
          <cell r="AI14546">
            <v>0</v>
          </cell>
        </row>
        <row r="14547">
          <cell r="C14547">
            <v>30002408</v>
          </cell>
          <cell r="AA14547">
            <v>0</v>
          </cell>
          <cell r="AC14547">
            <v>0</v>
          </cell>
          <cell r="AG14547">
            <v>1.5</v>
          </cell>
          <cell r="AI14547">
            <v>0</v>
          </cell>
        </row>
        <row r="14548">
          <cell r="C14548">
            <v>30002408</v>
          </cell>
          <cell r="AA14548">
            <v>0</v>
          </cell>
          <cell r="AC14548">
            <v>0</v>
          </cell>
          <cell r="AG14548">
            <v>2</v>
          </cell>
          <cell r="AI14548">
            <v>0</v>
          </cell>
        </row>
        <row r="14549">
          <cell r="C14549">
            <v>30002408</v>
          </cell>
          <cell r="AA14549">
            <v>0</v>
          </cell>
          <cell r="AC14549">
            <v>0</v>
          </cell>
          <cell r="AG14549">
            <v>5</v>
          </cell>
          <cell r="AI14549">
            <v>0</v>
          </cell>
        </row>
        <row r="14550">
          <cell r="C14550">
            <v>30002408</v>
          </cell>
          <cell r="AA14550">
            <v>0</v>
          </cell>
          <cell r="AC14550">
            <v>0</v>
          </cell>
          <cell r="AG14550">
            <v>4</v>
          </cell>
          <cell r="AI14550">
            <v>0</v>
          </cell>
        </row>
        <row r="14551">
          <cell r="C14551">
            <v>30002408</v>
          </cell>
          <cell r="AA14551">
            <v>0</v>
          </cell>
          <cell r="AC14551">
            <v>0</v>
          </cell>
          <cell r="AG14551">
            <v>3</v>
          </cell>
          <cell r="AI14551">
            <v>0</v>
          </cell>
        </row>
        <row r="14552">
          <cell r="C14552">
            <v>30002408</v>
          </cell>
          <cell r="AA14552">
            <v>0</v>
          </cell>
          <cell r="AC14552">
            <v>0</v>
          </cell>
          <cell r="AG14552">
            <v>3</v>
          </cell>
          <cell r="AI14552">
            <v>0</v>
          </cell>
        </row>
        <row r="14553">
          <cell r="C14553">
            <v>30002408</v>
          </cell>
          <cell r="AA14553">
            <v>0</v>
          </cell>
          <cell r="AC14553">
            <v>0</v>
          </cell>
          <cell r="AG14553">
            <v>4</v>
          </cell>
          <cell r="AI14553">
            <v>0</v>
          </cell>
        </row>
        <row r="14554">
          <cell r="C14554">
            <v>30002408</v>
          </cell>
          <cell r="AA14554">
            <v>0</v>
          </cell>
          <cell r="AC14554">
            <v>0</v>
          </cell>
          <cell r="AG14554">
            <v>2</v>
          </cell>
          <cell r="AI14554">
            <v>0</v>
          </cell>
        </row>
        <row r="14555">
          <cell r="C14555">
            <v>30002408</v>
          </cell>
          <cell r="AA14555">
            <v>0</v>
          </cell>
          <cell r="AC14555">
            <v>0</v>
          </cell>
          <cell r="AG14555">
            <v>3</v>
          </cell>
          <cell r="AI14555">
            <v>0</v>
          </cell>
        </row>
        <row r="14556">
          <cell r="C14556">
            <v>30002408</v>
          </cell>
          <cell r="AA14556">
            <v>0</v>
          </cell>
          <cell r="AC14556">
            <v>0</v>
          </cell>
          <cell r="AG14556">
            <v>4</v>
          </cell>
          <cell r="AI14556">
            <v>0</v>
          </cell>
        </row>
        <row r="14557">
          <cell r="C14557">
            <v>30002408</v>
          </cell>
          <cell r="AA14557">
            <v>0</v>
          </cell>
          <cell r="AC14557">
            <v>0</v>
          </cell>
          <cell r="AG14557">
            <v>3.75</v>
          </cell>
          <cell r="AI14557">
            <v>0</v>
          </cell>
        </row>
        <row r="14558">
          <cell r="C14558">
            <v>30002408</v>
          </cell>
          <cell r="AA14558">
            <v>0</v>
          </cell>
          <cell r="AC14558">
            <v>0</v>
          </cell>
          <cell r="AG14558">
            <v>0.25</v>
          </cell>
          <cell r="AI14558">
            <v>0</v>
          </cell>
        </row>
        <row r="14559">
          <cell r="C14559">
            <v>30002408</v>
          </cell>
          <cell r="AA14559">
            <v>0</v>
          </cell>
          <cell r="AC14559">
            <v>0</v>
          </cell>
          <cell r="AG14559">
            <v>4</v>
          </cell>
          <cell r="AI14559">
            <v>0</v>
          </cell>
        </row>
        <row r="14560">
          <cell r="C14560">
            <v>30002408</v>
          </cell>
          <cell r="AA14560">
            <v>0</v>
          </cell>
          <cell r="AC14560">
            <v>0</v>
          </cell>
          <cell r="AG14560">
            <v>3</v>
          </cell>
          <cell r="AI14560">
            <v>0</v>
          </cell>
        </row>
        <row r="14561">
          <cell r="C14561">
            <v>30002408</v>
          </cell>
          <cell r="AA14561">
            <v>0</v>
          </cell>
          <cell r="AC14561">
            <v>0</v>
          </cell>
          <cell r="AG14561">
            <v>4</v>
          </cell>
          <cell r="AI14561">
            <v>0</v>
          </cell>
        </row>
        <row r="14562">
          <cell r="C14562">
            <v>30002408</v>
          </cell>
          <cell r="AA14562">
            <v>0</v>
          </cell>
          <cell r="AC14562">
            <v>0</v>
          </cell>
          <cell r="AG14562">
            <v>4</v>
          </cell>
          <cell r="AI14562">
            <v>0</v>
          </cell>
        </row>
        <row r="14563">
          <cell r="C14563">
            <v>30002408</v>
          </cell>
          <cell r="AA14563">
            <v>0</v>
          </cell>
          <cell r="AC14563">
            <v>0</v>
          </cell>
          <cell r="AG14563">
            <v>4</v>
          </cell>
          <cell r="AI14563">
            <v>0</v>
          </cell>
        </row>
        <row r="14564">
          <cell r="C14564">
            <v>30002408</v>
          </cell>
          <cell r="AA14564">
            <v>0</v>
          </cell>
          <cell r="AC14564">
            <v>0</v>
          </cell>
          <cell r="AG14564">
            <v>4</v>
          </cell>
          <cell r="AI14564">
            <v>0</v>
          </cell>
        </row>
        <row r="14565">
          <cell r="C14565">
            <v>30002408</v>
          </cell>
          <cell r="AA14565">
            <v>0</v>
          </cell>
          <cell r="AC14565">
            <v>0</v>
          </cell>
          <cell r="AG14565">
            <v>2</v>
          </cell>
          <cell r="AI14565">
            <v>0</v>
          </cell>
        </row>
        <row r="14566">
          <cell r="C14566">
            <v>30002408</v>
          </cell>
          <cell r="AA14566">
            <v>0</v>
          </cell>
          <cell r="AC14566">
            <v>0</v>
          </cell>
          <cell r="AG14566">
            <v>2</v>
          </cell>
          <cell r="AI14566">
            <v>0</v>
          </cell>
        </row>
        <row r="14567">
          <cell r="C14567">
            <v>30002408</v>
          </cell>
          <cell r="AA14567">
            <v>2</v>
          </cell>
          <cell r="AC14567">
            <v>0</v>
          </cell>
          <cell r="AG14567">
            <v>0</v>
          </cell>
          <cell r="AI14567">
            <v>0</v>
          </cell>
        </row>
        <row r="14568">
          <cell r="C14568">
            <v>30002408</v>
          </cell>
          <cell r="AA14568">
            <v>1.5</v>
          </cell>
          <cell r="AC14568">
            <v>0</v>
          </cell>
          <cell r="AG14568">
            <v>0</v>
          </cell>
          <cell r="AI14568">
            <v>0</v>
          </cell>
        </row>
        <row r="14569">
          <cell r="C14569">
            <v>30002408</v>
          </cell>
          <cell r="AA14569">
            <v>2.5</v>
          </cell>
          <cell r="AC14569">
            <v>0</v>
          </cell>
          <cell r="AG14569">
            <v>0</v>
          </cell>
          <cell r="AI14569">
            <v>0</v>
          </cell>
        </row>
        <row r="14570">
          <cell r="C14570">
            <v>30002408</v>
          </cell>
          <cell r="AA14570">
            <v>2</v>
          </cell>
          <cell r="AC14570">
            <v>0</v>
          </cell>
          <cell r="AG14570">
            <v>0</v>
          </cell>
          <cell r="AI14570">
            <v>0</v>
          </cell>
        </row>
        <row r="14571">
          <cell r="C14571">
            <v>30002408</v>
          </cell>
          <cell r="AA14571">
            <v>4</v>
          </cell>
          <cell r="AC14571">
            <v>0</v>
          </cell>
          <cell r="AG14571">
            <v>0</v>
          </cell>
          <cell r="AI14571">
            <v>0</v>
          </cell>
        </row>
        <row r="14572">
          <cell r="C14572">
            <v>30002408</v>
          </cell>
          <cell r="AA14572">
            <v>4</v>
          </cell>
          <cell r="AC14572">
            <v>0</v>
          </cell>
          <cell r="AG14572">
            <v>0</v>
          </cell>
          <cell r="AI14572">
            <v>0</v>
          </cell>
        </row>
        <row r="14573">
          <cell r="C14573">
            <v>30002408</v>
          </cell>
          <cell r="AA14573">
            <v>2</v>
          </cell>
          <cell r="AC14573">
            <v>0</v>
          </cell>
          <cell r="AG14573">
            <v>0</v>
          </cell>
          <cell r="AI14573">
            <v>0</v>
          </cell>
        </row>
        <row r="14574">
          <cell r="C14574">
            <v>30002408</v>
          </cell>
          <cell r="AA14574">
            <v>0</v>
          </cell>
          <cell r="AC14574">
            <v>0</v>
          </cell>
          <cell r="AG14574">
            <v>8</v>
          </cell>
          <cell r="AI14574">
            <v>0</v>
          </cell>
        </row>
        <row r="14575">
          <cell r="C14575">
            <v>30002408</v>
          </cell>
          <cell r="AA14575">
            <v>0</v>
          </cell>
          <cell r="AC14575">
            <v>0</v>
          </cell>
          <cell r="AG14575">
            <v>3</v>
          </cell>
          <cell r="AI14575">
            <v>0</v>
          </cell>
        </row>
        <row r="14576">
          <cell r="C14576">
            <v>30002408</v>
          </cell>
          <cell r="AA14576">
            <v>8</v>
          </cell>
          <cell r="AC14576">
            <v>0</v>
          </cell>
          <cell r="AG14576">
            <v>0</v>
          </cell>
          <cell r="AI14576">
            <v>0</v>
          </cell>
        </row>
        <row r="14577">
          <cell r="C14577">
            <v>30002408</v>
          </cell>
          <cell r="AA14577">
            <v>8</v>
          </cell>
          <cell r="AC14577">
            <v>0</v>
          </cell>
          <cell r="AG14577">
            <v>0</v>
          </cell>
          <cell r="AI14577">
            <v>0</v>
          </cell>
        </row>
        <row r="14578">
          <cell r="C14578">
            <v>30002408</v>
          </cell>
          <cell r="AA14578">
            <v>0</v>
          </cell>
          <cell r="AC14578">
            <v>0</v>
          </cell>
          <cell r="AG14578">
            <v>0</v>
          </cell>
          <cell r="AI14578">
            <v>1.75</v>
          </cell>
        </row>
        <row r="14579">
          <cell r="C14579">
            <v>30002408</v>
          </cell>
          <cell r="AA14579">
            <v>0</v>
          </cell>
          <cell r="AC14579">
            <v>0</v>
          </cell>
          <cell r="AG14579">
            <v>0</v>
          </cell>
          <cell r="AI14579">
            <v>0.5</v>
          </cell>
        </row>
        <row r="14580">
          <cell r="C14580">
            <v>30002408</v>
          </cell>
          <cell r="AA14580">
            <v>0</v>
          </cell>
          <cell r="AC14580">
            <v>0</v>
          </cell>
          <cell r="AG14580">
            <v>0</v>
          </cell>
          <cell r="AI14580">
            <v>0.75</v>
          </cell>
        </row>
        <row r="14581">
          <cell r="C14581">
            <v>30002408</v>
          </cell>
          <cell r="AA14581">
            <v>0</v>
          </cell>
          <cell r="AC14581">
            <v>0</v>
          </cell>
          <cell r="AG14581">
            <v>0</v>
          </cell>
          <cell r="AI14581">
            <v>0.5</v>
          </cell>
        </row>
        <row r="14582">
          <cell r="C14582">
            <v>30002408</v>
          </cell>
          <cell r="AA14582">
            <v>0</v>
          </cell>
          <cell r="AC14582">
            <v>0</v>
          </cell>
          <cell r="AG14582">
            <v>0</v>
          </cell>
          <cell r="AI14582">
            <v>0.5</v>
          </cell>
        </row>
        <row r="14583">
          <cell r="C14583">
            <v>30002408</v>
          </cell>
          <cell r="AA14583">
            <v>0</v>
          </cell>
          <cell r="AC14583">
            <v>0</v>
          </cell>
          <cell r="AG14583">
            <v>0</v>
          </cell>
          <cell r="AI14583">
            <v>3.25</v>
          </cell>
        </row>
        <row r="14584">
          <cell r="C14584">
            <v>30002408</v>
          </cell>
          <cell r="AA14584">
            <v>0</v>
          </cell>
          <cell r="AC14584">
            <v>2</v>
          </cell>
          <cell r="AG14584">
            <v>0</v>
          </cell>
          <cell r="AI14584">
            <v>0</v>
          </cell>
        </row>
        <row r="14585">
          <cell r="C14585">
            <v>30002408</v>
          </cell>
          <cell r="AA14585">
            <v>0</v>
          </cell>
          <cell r="AC14585">
            <v>2.75</v>
          </cell>
          <cell r="AG14585">
            <v>0</v>
          </cell>
          <cell r="AI14585">
            <v>0</v>
          </cell>
        </row>
        <row r="14586">
          <cell r="C14586">
            <v>30002408</v>
          </cell>
          <cell r="AA14586">
            <v>0</v>
          </cell>
          <cell r="AC14586">
            <v>1.5</v>
          </cell>
          <cell r="AG14586">
            <v>0</v>
          </cell>
          <cell r="AI14586">
            <v>0</v>
          </cell>
        </row>
        <row r="14587">
          <cell r="C14587">
            <v>30002408</v>
          </cell>
          <cell r="AA14587">
            <v>0</v>
          </cell>
          <cell r="AC14587">
            <v>2.5</v>
          </cell>
          <cell r="AG14587">
            <v>0</v>
          </cell>
          <cell r="AI14587">
            <v>0</v>
          </cell>
        </row>
        <row r="14588">
          <cell r="C14588">
            <v>30002408</v>
          </cell>
          <cell r="AA14588">
            <v>0</v>
          </cell>
          <cell r="AC14588">
            <v>1</v>
          </cell>
          <cell r="AG14588">
            <v>0</v>
          </cell>
          <cell r="AI14588">
            <v>0</v>
          </cell>
        </row>
        <row r="14589">
          <cell r="C14589">
            <v>30002408</v>
          </cell>
          <cell r="AA14589">
            <v>0</v>
          </cell>
          <cell r="AC14589">
            <v>1</v>
          </cell>
          <cell r="AG14589">
            <v>0</v>
          </cell>
          <cell r="AI14589">
            <v>0</v>
          </cell>
        </row>
        <row r="14590">
          <cell r="C14590">
            <v>30002408</v>
          </cell>
          <cell r="AA14590">
            <v>0</v>
          </cell>
          <cell r="AC14590">
            <v>3</v>
          </cell>
          <cell r="AG14590">
            <v>0</v>
          </cell>
          <cell r="AI14590">
            <v>0</v>
          </cell>
        </row>
        <row r="14591">
          <cell r="C14591">
            <v>30002408</v>
          </cell>
          <cell r="AA14591">
            <v>0</v>
          </cell>
          <cell r="AC14591">
            <v>3.25</v>
          </cell>
          <cell r="AG14591">
            <v>0</v>
          </cell>
          <cell r="AI14591">
            <v>0</v>
          </cell>
        </row>
        <row r="14592">
          <cell r="C14592">
            <v>30002408</v>
          </cell>
          <cell r="AA14592">
            <v>0</v>
          </cell>
          <cell r="AC14592">
            <v>4</v>
          </cell>
          <cell r="AG14592">
            <v>0</v>
          </cell>
          <cell r="AI14592">
            <v>0</v>
          </cell>
        </row>
        <row r="14593">
          <cell r="C14593">
            <v>30002408</v>
          </cell>
          <cell r="AA14593">
            <v>0</v>
          </cell>
          <cell r="AC14593">
            <v>2.5</v>
          </cell>
          <cell r="AG14593">
            <v>0</v>
          </cell>
          <cell r="AI14593">
            <v>0</v>
          </cell>
        </row>
        <row r="14594">
          <cell r="C14594">
            <v>30002408</v>
          </cell>
          <cell r="AA14594">
            <v>0</v>
          </cell>
          <cell r="AC14594">
            <v>3.75</v>
          </cell>
          <cell r="AG14594">
            <v>0</v>
          </cell>
          <cell r="AI14594">
            <v>0</v>
          </cell>
        </row>
        <row r="14595">
          <cell r="C14595">
            <v>30002410</v>
          </cell>
          <cell r="AA14595">
            <v>0</v>
          </cell>
          <cell r="AC14595">
            <v>0</v>
          </cell>
          <cell r="AG14595">
            <v>1</v>
          </cell>
          <cell r="AI14595">
            <v>0</v>
          </cell>
        </row>
        <row r="14596">
          <cell r="C14596">
            <v>30002410</v>
          </cell>
          <cell r="AA14596">
            <v>0</v>
          </cell>
          <cell r="AC14596">
            <v>0</v>
          </cell>
          <cell r="AG14596">
            <v>8</v>
          </cell>
          <cell r="AI14596">
            <v>0</v>
          </cell>
        </row>
        <row r="14597">
          <cell r="C14597">
            <v>30002410</v>
          </cell>
          <cell r="AA14597">
            <v>0</v>
          </cell>
          <cell r="AC14597">
            <v>0</v>
          </cell>
          <cell r="AG14597">
            <v>8</v>
          </cell>
          <cell r="AI14597">
            <v>0</v>
          </cell>
        </row>
        <row r="14598">
          <cell r="C14598">
            <v>30002410</v>
          </cell>
          <cell r="AA14598">
            <v>0</v>
          </cell>
          <cell r="AC14598">
            <v>0</v>
          </cell>
          <cell r="AG14598">
            <v>4</v>
          </cell>
          <cell r="AI14598">
            <v>0</v>
          </cell>
        </row>
        <row r="14599">
          <cell r="C14599">
            <v>30002410</v>
          </cell>
          <cell r="AA14599">
            <v>0</v>
          </cell>
          <cell r="AC14599">
            <v>0</v>
          </cell>
          <cell r="AG14599">
            <v>1</v>
          </cell>
          <cell r="AI14599">
            <v>0</v>
          </cell>
        </row>
        <row r="14600">
          <cell r="C14600">
            <v>30002410</v>
          </cell>
          <cell r="AA14600">
            <v>0</v>
          </cell>
          <cell r="AC14600">
            <v>0</v>
          </cell>
          <cell r="AG14600">
            <v>4</v>
          </cell>
          <cell r="AI14600">
            <v>0</v>
          </cell>
        </row>
        <row r="14601">
          <cell r="C14601">
            <v>30002410</v>
          </cell>
          <cell r="AA14601">
            <v>0</v>
          </cell>
          <cell r="AC14601">
            <v>0</v>
          </cell>
          <cell r="AG14601">
            <v>1</v>
          </cell>
          <cell r="AI14601">
            <v>0</v>
          </cell>
        </row>
        <row r="14602">
          <cell r="C14602">
            <v>30002410</v>
          </cell>
          <cell r="AA14602">
            <v>8</v>
          </cell>
          <cell r="AC14602">
            <v>0</v>
          </cell>
          <cell r="AG14602">
            <v>0</v>
          </cell>
          <cell r="AI14602">
            <v>0</v>
          </cell>
        </row>
        <row r="14603">
          <cell r="C14603">
            <v>30002410</v>
          </cell>
          <cell r="AA14603">
            <v>0</v>
          </cell>
          <cell r="AC14603">
            <v>0</v>
          </cell>
          <cell r="AG14603">
            <v>5</v>
          </cell>
          <cell r="AI14603">
            <v>0</v>
          </cell>
        </row>
        <row r="14604">
          <cell r="C14604">
            <v>30002410</v>
          </cell>
          <cell r="AA14604">
            <v>0</v>
          </cell>
          <cell r="AC14604">
            <v>0</v>
          </cell>
          <cell r="AG14604">
            <v>8</v>
          </cell>
          <cell r="AI14604">
            <v>0</v>
          </cell>
        </row>
        <row r="14605">
          <cell r="C14605">
            <v>30002410</v>
          </cell>
          <cell r="AA14605">
            <v>0</v>
          </cell>
          <cell r="AC14605">
            <v>0</v>
          </cell>
          <cell r="AG14605">
            <v>1.5</v>
          </cell>
          <cell r="AI14605">
            <v>0</v>
          </cell>
        </row>
        <row r="14606">
          <cell r="C14606">
            <v>30002410</v>
          </cell>
          <cell r="AA14606">
            <v>0</v>
          </cell>
          <cell r="AC14606">
            <v>0</v>
          </cell>
          <cell r="AG14606">
            <v>1.5</v>
          </cell>
          <cell r="AI14606">
            <v>0</v>
          </cell>
        </row>
        <row r="14607">
          <cell r="C14607">
            <v>30002410</v>
          </cell>
          <cell r="AA14607">
            <v>0</v>
          </cell>
          <cell r="AC14607">
            <v>0</v>
          </cell>
          <cell r="AG14607">
            <v>5</v>
          </cell>
          <cell r="AI14607">
            <v>0</v>
          </cell>
        </row>
        <row r="14608">
          <cell r="C14608">
            <v>30002410</v>
          </cell>
          <cell r="AA14608">
            <v>0</v>
          </cell>
          <cell r="AC14608">
            <v>0</v>
          </cell>
          <cell r="AG14608">
            <v>8</v>
          </cell>
          <cell r="AI14608">
            <v>0</v>
          </cell>
        </row>
        <row r="14609">
          <cell r="C14609">
            <v>30002410</v>
          </cell>
          <cell r="AA14609">
            <v>0</v>
          </cell>
          <cell r="AC14609">
            <v>0</v>
          </cell>
          <cell r="AG14609">
            <v>8</v>
          </cell>
          <cell r="AI14609">
            <v>0</v>
          </cell>
        </row>
        <row r="14610">
          <cell r="C14610">
            <v>30002410</v>
          </cell>
          <cell r="AA14610">
            <v>0</v>
          </cell>
          <cell r="AC14610">
            <v>0</v>
          </cell>
          <cell r="AG14610">
            <v>3</v>
          </cell>
          <cell r="AI14610">
            <v>0</v>
          </cell>
        </row>
        <row r="14611">
          <cell r="C14611">
            <v>30002410</v>
          </cell>
          <cell r="AA14611">
            <v>0</v>
          </cell>
          <cell r="AC14611">
            <v>0</v>
          </cell>
          <cell r="AG14611">
            <v>8</v>
          </cell>
          <cell r="AI14611">
            <v>0</v>
          </cell>
        </row>
        <row r="14612">
          <cell r="C14612">
            <v>30002410</v>
          </cell>
          <cell r="AA14612">
            <v>0</v>
          </cell>
          <cell r="AC14612">
            <v>0</v>
          </cell>
          <cell r="AG14612">
            <v>6</v>
          </cell>
          <cell r="AI14612">
            <v>0</v>
          </cell>
        </row>
        <row r="14613">
          <cell r="C14613">
            <v>30002410</v>
          </cell>
          <cell r="AA14613">
            <v>0</v>
          </cell>
          <cell r="AC14613">
            <v>0</v>
          </cell>
          <cell r="AG14613">
            <v>7</v>
          </cell>
          <cell r="AI14613">
            <v>0</v>
          </cell>
        </row>
        <row r="14614">
          <cell r="C14614">
            <v>30002410</v>
          </cell>
          <cell r="AA14614">
            <v>1.5</v>
          </cell>
          <cell r="AC14614">
            <v>0</v>
          </cell>
          <cell r="AG14614">
            <v>0</v>
          </cell>
          <cell r="AI14614">
            <v>0</v>
          </cell>
        </row>
        <row r="14615">
          <cell r="C14615">
            <v>30002410</v>
          </cell>
          <cell r="AA14615">
            <v>1.5</v>
          </cell>
          <cell r="AC14615">
            <v>0</v>
          </cell>
          <cell r="AG14615">
            <v>0</v>
          </cell>
          <cell r="AI14615">
            <v>0</v>
          </cell>
        </row>
        <row r="14616">
          <cell r="C14616">
            <v>30002410</v>
          </cell>
          <cell r="AA14616">
            <v>1.5</v>
          </cell>
          <cell r="AC14616">
            <v>0</v>
          </cell>
          <cell r="AG14616">
            <v>0</v>
          </cell>
          <cell r="AI14616">
            <v>0</v>
          </cell>
        </row>
        <row r="14617">
          <cell r="C14617">
            <v>30002410</v>
          </cell>
          <cell r="AA14617">
            <v>1.5</v>
          </cell>
          <cell r="AC14617">
            <v>0</v>
          </cell>
          <cell r="AG14617">
            <v>0</v>
          </cell>
          <cell r="AI14617">
            <v>0</v>
          </cell>
        </row>
        <row r="14618">
          <cell r="C14618">
            <v>30002410</v>
          </cell>
          <cell r="AA14618">
            <v>2</v>
          </cell>
          <cell r="AC14618">
            <v>0</v>
          </cell>
          <cell r="AG14618">
            <v>0</v>
          </cell>
          <cell r="AI14618">
            <v>0</v>
          </cell>
        </row>
        <row r="14619">
          <cell r="C14619">
            <v>30002410</v>
          </cell>
          <cell r="AA14619">
            <v>0</v>
          </cell>
          <cell r="AC14619">
            <v>0</v>
          </cell>
          <cell r="AG14619">
            <v>0</v>
          </cell>
          <cell r="AI14619">
            <v>8</v>
          </cell>
        </row>
        <row r="14620">
          <cell r="C14620">
            <v>30002412</v>
          </cell>
          <cell r="AA14620">
            <v>0</v>
          </cell>
          <cell r="AC14620">
            <v>0</v>
          </cell>
          <cell r="AG14620">
            <v>0</v>
          </cell>
          <cell r="AI14620">
            <v>0</v>
          </cell>
        </row>
        <row r="14621">
          <cell r="C14621">
            <v>30002412</v>
          </cell>
          <cell r="AA14621">
            <v>0</v>
          </cell>
          <cell r="AC14621">
            <v>0</v>
          </cell>
          <cell r="AG14621">
            <v>0</v>
          </cell>
          <cell r="AI14621">
            <v>0</v>
          </cell>
        </row>
        <row r="14622">
          <cell r="C14622">
            <v>30002412</v>
          </cell>
          <cell r="AA14622">
            <v>0</v>
          </cell>
          <cell r="AC14622">
            <v>0</v>
          </cell>
          <cell r="AG14622">
            <v>0</v>
          </cell>
          <cell r="AI14622">
            <v>0</v>
          </cell>
        </row>
        <row r="14623">
          <cell r="C14623">
            <v>30002412</v>
          </cell>
          <cell r="AA14623">
            <v>0</v>
          </cell>
          <cell r="AC14623">
            <v>0</v>
          </cell>
          <cell r="AG14623">
            <v>0</v>
          </cell>
          <cell r="AI14623">
            <v>0</v>
          </cell>
        </row>
        <row r="14624">
          <cell r="C14624">
            <v>30002412</v>
          </cell>
          <cell r="AA14624">
            <v>0</v>
          </cell>
          <cell r="AC14624">
            <v>0</v>
          </cell>
          <cell r="AG14624">
            <v>0</v>
          </cell>
          <cell r="AI14624">
            <v>0</v>
          </cell>
        </row>
        <row r="14625">
          <cell r="C14625">
            <v>30002412</v>
          </cell>
          <cell r="AA14625">
            <v>0</v>
          </cell>
          <cell r="AC14625">
            <v>2</v>
          </cell>
          <cell r="AG14625">
            <v>0</v>
          </cell>
          <cell r="AI14625">
            <v>0</v>
          </cell>
        </row>
        <row r="14626">
          <cell r="C14626">
            <v>30002412</v>
          </cell>
          <cell r="AA14626">
            <v>0</v>
          </cell>
          <cell r="AC14626">
            <v>1.75</v>
          </cell>
          <cell r="AG14626">
            <v>0</v>
          </cell>
          <cell r="AI14626">
            <v>0</v>
          </cell>
        </row>
        <row r="14627">
          <cell r="C14627">
            <v>30002412</v>
          </cell>
          <cell r="AA14627">
            <v>0</v>
          </cell>
          <cell r="AC14627">
            <v>2</v>
          </cell>
          <cell r="AG14627">
            <v>0</v>
          </cell>
          <cell r="AI14627">
            <v>0</v>
          </cell>
        </row>
        <row r="14628">
          <cell r="C14628">
            <v>30002412</v>
          </cell>
          <cell r="AA14628">
            <v>0</v>
          </cell>
          <cell r="AC14628">
            <v>2.25</v>
          </cell>
          <cell r="AG14628">
            <v>0</v>
          </cell>
          <cell r="AI14628">
            <v>0</v>
          </cell>
        </row>
        <row r="14629">
          <cell r="C14629">
            <v>30002412</v>
          </cell>
          <cell r="AA14629">
            <v>0</v>
          </cell>
          <cell r="AC14629">
            <v>0</v>
          </cell>
          <cell r="AG14629">
            <v>0</v>
          </cell>
          <cell r="AI14629">
            <v>2.5</v>
          </cell>
        </row>
        <row r="14630">
          <cell r="C14630">
            <v>30002414</v>
          </cell>
          <cell r="AA14630">
            <v>0</v>
          </cell>
          <cell r="AC14630">
            <v>0</v>
          </cell>
          <cell r="AG14630">
            <v>0</v>
          </cell>
          <cell r="AI14630">
            <v>0</v>
          </cell>
        </row>
        <row r="14631">
          <cell r="C14631">
            <v>30002414</v>
          </cell>
          <cell r="AA14631">
            <v>0</v>
          </cell>
          <cell r="AC14631">
            <v>0</v>
          </cell>
          <cell r="AG14631">
            <v>0</v>
          </cell>
          <cell r="AI14631">
            <v>0</v>
          </cell>
        </row>
        <row r="14632">
          <cell r="C14632">
            <v>30002414</v>
          </cell>
          <cell r="AA14632">
            <v>0</v>
          </cell>
          <cell r="AC14632">
            <v>0</v>
          </cell>
          <cell r="AG14632">
            <v>0</v>
          </cell>
          <cell r="AI14632">
            <v>0</v>
          </cell>
        </row>
        <row r="14633">
          <cell r="C14633">
            <v>30002414</v>
          </cell>
          <cell r="AA14633">
            <v>0</v>
          </cell>
          <cell r="AC14633">
            <v>0</v>
          </cell>
          <cell r="AG14633">
            <v>8.33</v>
          </cell>
          <cell r="AI14633">
            <v>0</v>
          </cell>
        </row>
        <row r="14634">
          <cell r="C14634">
            <v>30002414</v>
          </cell>
          <cell r="AA14634">
            <v>8.33</v>
          </cell>
          <cell r="AC14634">
            <v>0</v>
          </cell>
          <cell r="AG14634">
            <v>0</v>
          </cell>
          <cell r="AI14634">
            <v>0</v>
          </cell>
        </row>
        <row r="14635">
          <cell r="C14635">
            <v>30002414</v>
          </cell>
          <cell r="AA14635">
            <v>8.33</v>
          </cell>
          <cell r="AC14635">
            <v>0</v>
          </cell>
          <cell r="AG14635">
            <v>0</v>
          </cell>
          <cell r="AI14635">
            <v>0</v>
          </cell>
        </row>
        <row r="14636">
          <cell r="C14636">
            <v>30002414</v>
          </cell>
          <cell r="AA14636">
            <v>8.33</v>
          </cell>
          <cell r="AC14636">
            <v>0</v>
          </cell>
          <cell r="AG14636">
            <v>0</v>
          </cell>
          <cell r="AI14636">
            <v>0</v>
          </cell>
        </row>
        <row r="14637">
          <cell r="C14637">
            <v>30002414</v>
          </cell>
          <cell r="AA14637">
            <v>8.33</v>
          </cell>
          <cell r="AC14637">
            <v>0</v>
          </cell>
          <cell r="AG14637">
            <v>0</v>
          </cell>
          <cell r="AI14637">
            <v>0</v>
          </cell>
        </row>
        <row r="14638">
          <cell r="C14638">
            <v>30002414</v>
          </cell>
          <cell r="AA14638">
            <v>0</v>
          </cell>
          <cell r="AC14638">
            <v>3.5</v>
          </cell>
          <cell r="AG14638">
            <v>0</v>
          </cell>
          <cell r="AI14638">
            <v>0</v>
          </cell>
        </row>
        <row r="14639">
          <cell r="C14639">
            <v>30002414</v>
          </cell>
          <cell r="AA14639">
            <v>0</v>
          </cell>
          <cell r="AC14639">
            <v>2.5</v>
          </cell>
          <cell r="AG14639">
            <v>0</v>
          </cell>
          <cell r="AI14639">
            <v>0</v>
          </cell>
        </row>
        <row r="14640">
          <cell r="C14640">
            <v>30002414</v>
          </cell>
          <cell r="AA14640">
            <v>0</v>
          </cell>
          <cell r="AC14640">
            <v>0.5</v>
          </cell>
          <cell r="AG14640">
            <v>0</v>
          </cell>
          <cell r="AI14640">
            <v>0</v>
          </cell>
        </row>
        <row r="14641">
          <cell r="C14641">
            <v>30002414</v>
          </cell>
          <cell r="AA14641">
            <v>0</v>
          </cell>
          <cell r="AC14641">
            <v>4.5</v>
          </cell>
          <cell r="AG14641">
            <v>0</v>
          </cell>
          <cell r="AI14641">
            <v>0</v>
          </cell>
        </row>
        <row r="14642">
          <cell r="C14642">
            <v>30003475</v>
          </cell>
          <cell r="AA14642">
            <v>0</v>
          </cell>
          <cell r="AC14642">
            <v>0</v>
          </cell>
          <cell r="AG14642">
            <v>0</v>
          </cell>
          <cell r="AI14642">
            <v>0</v>
          </cell>
        </row>
        <row r="14643">
          <cell r="C14643">
            <v>30003475</v>
          </cell>
          <cell r="AA14643">
            <v>0</v>
          </cell>
          <cell r="AC14643">
            <v>0</v>
          </cell>
          <cell r="AG14643">
            <v>0</v>
          </cell>
          <cell r="AI14643">
            <v>0</v>
          </cell>
        </row>
        <row r="14644">
          <cell r="C14644">
            <v>30003475</v>
          </cell>
          <cell r="AA14644">
            <v>0</v>
          </cell>
          <cell r="AC14644">
            <v>0</v>
          </cell>
          <cell r="AG14644">
            <v>0</v>
          </cell>
          <cell r="AI14644">
            <v>0</v>
          </cell>
        </row>
        <row r="14645">
          <cell r="C14645">
            <v>30003475</v>
          </cell>
          <cell r="AA14645">
            <v>0</v>
          </cell>
          <cell r="AC14645">
            <v>0</v>
          </cell>
          <cell r="AG14645">
            <v>0</v>
          </cell>
          <cell r="AI14645">
            <v>0</v>
          </cell>
        </row>
        <row r="14646">
          <cell r="C14646">
            <v>30003475</v>
          </cell>
          <cell r="AA14646">
            <v>0</v>
          </cell>
          <cell r="AC14646">
            <v>0</v>
          </cell>
          <cell r="AG14646">
            <v>0</v>
          </cell>
          <cell r="AI14646">
            <v>0</v>
          </cell>
        </row>
        <row r="14647">
          <cell r="C14647">
            <v>30003475</v>
          </cell>
          <cell r="AA14647">
            <v>0</v>
          </cell>
          <cell r="AC14647">
            <v>0</v>
          </cell>
          <cell r="AG14647">
            <v>0</v>
          </cell>
          <cell r="AI14647">
            <v>0</v>
          </cell>
        </row>
        <row r="14648">
          <cell r="C14648">
            <v>30003475</v>
          </cell>
          <cell r="AA14648">
            <v>0</v>
          </cell>
          <cell r="AC14648">
            <v>0</v>
          </cell>
          <cell r="AG14648">
            <v>0</v>
          </cell>
          <cell r="AI14648">
            <v>0</v>
          </cell>
        </row>
        <row r="14649">
          <cell r="C14649">
            <v>30003475</v>
          </cell>
          <cell r="AA14649">
            <v>0</v>
          </cell>
          <cell r="AC14649">
            <v>0</v>
          </cell>
          <cell r="AG14649">
            <v>0.5</v>
          </cell>
          <cell r="AI14649">
            <v>0</v>
          </cell>
        </row>
        <row r="14650">
          <cell r="C14650">
            <v>30003475</v>
          </cell>
          <cell r="AA14650">
            <v>0</v>
          </cell>
          <cell r="AC14650">
            <v>0</v>
          </cell>
          <cell r="AG14650">
            <v>1</v>
          </cell>
          <cell r="AI14650">
            <v>0</v>
          </cell>
        </row>
        <row r="14651">
          <cell r="C14651">
            <v>30003475</v>
          </cell>
          <cell r="AA14651">
            <v>0</v>
          </cell>
          <cell r="AC14651">
            <v>0</v>
          </cell>
          <cell r="AG14651">
            <v>0.5</v>
          </cell>
          <cell r="AI14651">
            <v>0</v>
          </cell>
        </row>
        <row r="14652">
          <cell r="C14652">
            <v>30003475</v>
          </cell>
          <cell r="AA14652">
            <v>0</v>
          </cell>
          <cell r="AC14652">
            <v>0</v>
          </cell>
          <cell r="AG14652">
            <v>0.5</v>
          </cell>
          <cell r="AI14652">
            <v>0</v>
          </cell>
        </row>
        <row r="14653">
          <cell r="C14653">
            <v>30003475</v>
          </cell>
          <cell r="AA14653">
            <v>0</v>
          </cell>
          <cell r="AC14653">
            <v>0</v>
          </cell>
          <cell r="AG14653">
            <v>1</v>
          </cell>
          <cell r="AI14653">
            <v>0</v>
          </cell>
        </row>
        <row r="14654">
          <cell r="C14654">
            <v>30003475</v>
          </cell>
          <cell r="AA14654">
            <v>0</v>
          </cell>
          <cell r="AC14654">
            <v>0</v>
          </cell>
          <cell r="AG14654">
            <v>0.5</v>
          </cell>
          <cell r="AI14654">
            <v>0</v>
          </cell>
        </row>
        <row r="14655">
          <cell r="C14655">
            <v>30003475</v>
          </cell>
          <cell r="AA14655">
            <v>0</v>
          </cell>
          <cell r="AC14655">
            <v>0</v>
          </cell>
          <cell r="AG14655">
            <v>0.5</v>
          </cell>
          <cell r="AI14655">
            <v>0</v>
          </cell>
        </row>
        <row r="14656">
          <cell r="C14656">
            <v>30003475</v>
          </cell>
          <cell r="AA14656">
            <v>0</v>
          </cell>
          <cell r="AC14656">
            <v>0</v>
          </cell>
          <cell r="AG14656">
            <v>0.5</v>
          </cell>
          <cell r="AI14656">
            <v>0</v>
          </cell>
        </row>
        <row r="14657">
          <cell r="C14657">
            <v>30003475</v>
          </cell>
          <cell r="AA14657">
            <v>0</v>
          </cell>
          <cell r="AC14657">
            <v>0</v>
          </cell>
          <cell r="AG14657">
            <v>0.5</v>
          </cell>
          <cell r="AI14657">
            <v>0</v>
          </cell>
        </row>
        <row r="14658">
          <cell r="C14658">
            <v>30003475</v>
          </cell>
          <cell r="AA14658">
            <v>0</v>
          </cell>
          <cell r="AC14658">
            <v>0</v>
          </cell>
          <cell r="AG14658">
            <v>1</v>
          </cell>
          <cell r="AI14658">
            <v>0</v>
          </cell>
        </row>
        <row r="14659">
          <cell r="C14659">
            <v>30003475</v>
          </cell>
          <cell r="AA14659">
            <v>0</v>
          </cell>
          <cell r="AC14659">
            <v>0</v>
          </cell>
          <cell r="AG14659">
            <v>0.5</v>
          </cell>
          <cell r="AI14659">
            <v>0</v>
          </cell>
        </row>
        <row r="14660">
          <cell r="C14660">
            <v>30003475</v>
          </cell>
          <cell r="AA14660">
            <v>0</v>
          </cell>
          <cell r="AC14660">
            <v>0</v>
          </cell>
          <cell r="AG14660">
            <v>8</v>
          </cell>
          <cell r="AI14660">
            <v>0</v>
          </cell>
        </row>
        <row r="14661">
          <cell r="C14661">
            <v>30003475</v>
          </cell>
          <cell r="AA14661">
            <v>0</v>
          </cell>
          <cell r="AC14661">
            <v>0</v>
          </cell>
          <cell r="AG14661">
            <v>2</v>
          </cell>
          <cell r="AI14661">
            <v>0</v>
          </cell>
        </row>
        <row r="14662">
          <cell r="C14662">
            <v>30003475</v>
          </cell>
          <cell r="AA14662">
            <v>0</v>
          </cell>
          <cell r="AC14662">
            <v>0</v>
          </cell>
          <cell r="AG14662">
            <v>3</v>
          </cell>
          <cell r="AI14662">
            <v>0</v>
          </cell>
        </row>
        <row r="14663">
          <cell r="C14663">
            <v>30003475</v>
          </cell>
          <cell r="AA14663">
            <v>0</v>
          </cell>
          <cell r="AC14663">
            <v>0</v>
          </cell>
          <cell r="AG14663">
            <v>1</v>
          </cell>
          <cell r="AI14663">
            <v>0</v>
          </cell>
        </row>
        <row r="14664">
          <cell r="C14664">
            <v>30003475</v>
          </cell>
          <cell r="AA14664">
            <v>0</v>
          </cell>
          <cell r="AC14664">
            <v>0</v>
          </cell>
          <cell r="AG14664">
            <v>8</v>
          </cell>
          <cell r="AI14664">
            <v>0</v>
          </cell>
        </row>
        <row r="14665">
          <cell r="C14665">
            <v>30003475</v>
          </cell>
          <cell r="AA14665">
            <v>0</v>
          </cell>
          <cell r="AC14665">
            <v>0</v>
          </cell>
          <cell r="AG14665">
            <v>2</v>
          </cell>
          <cell r="AI14665">
            <v>0</v>
          </cell>
        </row>
        <row r="14666">
          <cell r="C14666">
            <v>30003475</v>
          </cell>
          <cell r="AA14666">
            <v>0</v>
          </cell>
          <cell r="AC14666">
            <v>0</v>
          </cell>
          <cell r="AG14666">
            <v>8</v>
          </cell>
          <cell r="AI14666">
            <v>0</v>
          </cell>
        </row>
        <row r="14667">
          <cell r="C14667">
            <v>30003475</v>
          </cell>
          <cell r="AA14667">
            <v>0</v>
          </cell>
          <cell r="AC14667">
            <v>0</v>
          </cell>
          <cell r="AG14667">
            <v>1.5</v>
          </cell>
          <cell r="AI14667">
            <v>0</v>
          </cell>
        </row>
        <row r="14668">
          <cell r="C14668">
            <v>30003475</v>
          </cell>
          <cell r="AA14668">
            <v>0</v>
          </cell>
          <cell r="AC14668">
            <v>0</v>
          </cell>
          <cell r="AG14668">
            <v>0.5</v>
          </cell>
          <cell r="AI14668">
            <v>0</v>
          </cell>
        </row>
        <row r="14669">
          <cell r="C14669">
            <v>30003475</v>
          </cell>
          <cell r="AA14669">
            <v>0</v>
          </cell>
          <cell r="AC14669">
            <v>0</v>
          </cell>
          <cell r="AG14669">
            <v>2</v>
          </cell>
          <cell r="AI14669">
            <v>0</v>
          </cell>
        </row>
        <row r="14670">
          <cell r="C14670">
            <v>30003475</v>
          </cell>
          <cell r="AA14670">
            <v>0</v>
          </cell>
          <cell r="AC14670">
            <v>0</v>
          </cell>
          <cell r="AG14670">
            <v>1</v>
          </cell>
          <cell r="AI14670">
            <v>0</v>
          </cell>
        </row>
        <row r="14671">
          <cell r="C14671">
            <v>30003475</v>
          </cell>
          <cell r="AA14671">
            <v>0</v>
          </cell>
          <cell r="AC14671">
            <v>0</v>
          </cell>
          <cell r="AG14671">
            <v>4.5</v>
          </cell>
          <cell r="AI14671">
            <v>0</v>
          </cell>
        </row>
        <row r="14672">
          <cell r="C14672">
            <v>30003475</v>
          </cell>
          <cell r="AA14672">
            <v>0</v>
          </cell>
          <cell r="AC14672">
            <v>0</v>
          </cell>
          <cell r="AG14672">
            <v>3.5</v>
          </cell>
          <cell r="AI14672">
            <v>0</v>
          </cell>
        </row>
        <row r="14673">
          <cell r="C14673">
            <v>30003475</v>
          </cell>
          <cell r="AA14673">
            <v>0</v>
          </cell>
          <cell r="AC14673">
            <v>0</v>
          </cell>
          <cell r="AG14673">
            <v>1</v>
          </cell>
          <cell r="AI14673">
            <v>0</v>
          </cell>
        </row>
        <row r="14674">
          <cell r="C14674">
            <v>30003475</v>
          </cell>
          <cell r="AA14674">
            <v>0</v>
          </cell>
          <cell r="AC14674">
            <v>0</v>
          </cell>
          <cell r="AG14674">
            <v>1</v>
          </cell>
          <cell r="AI14674">
            <v>0</v>
          </cell>
        </row>
        <row r="14675">
          <cell r="C14675">
            <v>30003475</v>
          </cell>
          <cell r="AA14675">
            <v>0</v>
          </cell>
          <cell r="AC14675">
            <v>0</v>
          </cell>
          <cell r="AG14675">
            <v>3</v>
          </cell>
          <cell r="AI14675">
            <v>0</v>
          </cell>
        </row>
        <row r="14676">
          <cell r="C14676">
            <v>30003475</v>
          </cell>
          <cell r="AA14676">
            <v>0</v>
          </cell>
          <cell r="AC14676">
            <v>0</v>
          </cell>
          <cell r="AG14676">
            <v>1</v>
          </cell>
          <cell r="AI14676">
            <v>0</v>
          </cell>
        </row>
        <row r="14677">
          <cell r="C14677">
            <v>30003475</v>
          </cell>
          <cell r="AA14677">
            <v>0</v>
          </cell>
          <cell r="AC14677">
            <v>0</v>
          </cell>
          <cell r="AG14677">
            <v>1.5</v>
          </cell>
          <cell r="AI14677">
            <v>0</v>
          </cell>
        </row>
        <row r="14678">
          <cell r="C14678">
            <v>30003475</v>
          </cell>
          <cell r="AA14678">
            <v>0</v>
          </cell>
          <cell r="AC14678">
            <v>0</v>
          </cell>
          <cell r="AG14678">
            <v>3</v>
          </cell>
          <cell r="AI14678">
            <v>0</v>
          </cell>
        </row>
        <row r="14679">
          <cell r="C14679">
            <v>30003475</v>
          </cell>
          <cell r="AA14679">
            <v>0</v>
          </cell>
          <cell r="AC14679">
            <v>0</v>
          </cell>
          <cell r="AG14679">
            <v>1</v>
          </cell>
          <cell r="AI14679">
            <v>0</v>
          </cell>
        </row>
        <row r="14680">
          <cell r="C14680">
            <v>30003475</v>
          </cell>
          <cell r="AA14680">
            <v>0</v>
          </cell>
          <cell r="AC14680">
            <v>0</v>
          </cell>
          <cell r="AG14680">
            <v>2</v>
          </cell>
          <cell r="AI14680">
            <v>0</v>
          </cell>
        </row>
        <row r="14681">
          <cell r="C14681">
            <v>30003475</v>
          </cell>
          <cell r="AA14681">
            <v>0</v>
          </cell>
          <cell r="AC14681">
            <v>0</v>
          </cell>
          <cell r="AG14681">
            <v>0.5</v>
          </cell>
          <cell r="AI14681">
            <v>0</v>
          </cell>
        </row>
        <row r="14682">
          <cell r="C14682">
            <v>30003475</v>
          </cell>
          <cell r="AA14682">
            <v>0</v>
          </cell>
          <cell r="AC14682">
            <v>0</v>
          </cell>
          <cell r="AG14682">
            <v>2</v>
          </cell>
          <cell r="AI14682">
            <v>0</v>
          </cell>
        </row>
        <row r="14683">
          <cell r="C14683">
            <v>30003475</v>
          </cell>
          <cell r="AA14683">
            <v>0</v>
          </cell>
          <cell r="AC14683">
            <v>0</v>
          </cell>
          <cell r="AG14683">
            <v>1</v>
          </cell>
          <cell r="AI14683">
            <v>0</v>
          </cell>
        </row>
        <row r="14684">
          <cell r="C14684">
            <v>30003475</v>
          </cell>
          <cell r="AA14684">
            <v>0</v>
          </cell>
          <cell r="AC14684">
            <v>0</v>
          </cell>
          <cell r="AG14684">
            <v>0.5</v>
          </cell>
          <cell r="AI14684">
            <v>0</v>
          </cell>
        </row>
        <row r="14685">
          <cell r="C14685">
            <v>30003475</v>
          </cell>
          <cell r="AA14685">
            <v>0</v>
          </cell>
          <cell r="AC14685">
            <v>0</v>
          </cell>
          <cell r="AG14685">
            <v>1.5</v>
          </cell>
          <cell r="AI14685">
            <v>0</v>
          </cell>
        </row>
        <row r="14686">
          <cell r="C14686">
            <v>30003475</v>
          </cell>
          <cell r="AA14686">
            <v>0</v>
          </cell>
          <cell r="AC14686">
            <v>0</v>
          </cell>
          <cell r="AG14686">
            <v>2.5</v>
          </cell>
          <cell r="AI14686">
            <v>0</v>
          </cell>
        </row>
        <row r="14687">
          <cell r="C14687">
            <v>30003475</v>
          </cell>
          <cell r="AA14687">
            <v>0</v>
          </cell>
          <cell r="AC14687">
            <v>0</v>
          </cell>
          <cell r="AG14687">
            <v>1</v>
          </cell>
          <cell r="AI14687">
            <v>0</v>
          </cell>
        </row>
        <row r="14688">
          <cell r="C14688">
            <v>30003475</v>
          </cell>
          <cell r="AA14688">
            <v>0</v>
          </cell>
          <cell r="AC14688">
            <v>0</v>
          </cell>
          <cell r="AG14688">
            <v>8</v>
          </cell>
          <cell r="AI14688">
            <v>0</v>
          </cell>
        </row>
        <row r="14689">
          <cell r="C14689">
            <v>30003475</v>
          </cell>
          <cell r="AA14689">
            <v>0</v>
          </cell>
          <cell r="AC14689">
            <v>0</v>
          </cell>
          <cell r="AG14689">
            <v>5</v>
          </cell>
          <cell r="AI14689">
            <v>0</v>
          </cell>
        </row>
        <row r="14690">
          <cell r="C14690">
            <v>30003475</v>
          </cell>
          <cell r="AA14690">
            <v>0</v>
          </cell>
          <cell r="AC14690">
            <v>0</v>
          </cell>
          <cell r="AG14690">
            <v>1</v>
          </cell>
          <cell r="AI14690">
            <v>0</v>
          </cell>
        </row>
        <row r="14691">
          <cell r="C14691">
            <v>30003475</v>
          </cell>
          <cell r="AA14691">
            <v>0</v>
          </cell>
          <cell r="AC14691">
            <v>0</v>
          </cell>
          <cell r="AG14691">
            <v>0.5</v>
          </cell>
          <cell r="AI14691">
            <v>0</v>
          </cell>
        </row>
        <row r="14692">
          <cell r="C14692">
            <v>30003475</v>
          </cell>
          <cell r="AA14692">
            <v>0</v>
          </cell>
          <cell r="AC14692">
            <v>0</v>
          </cell>
          <cell r="AG14692">
            <v>2</v>
          </cell>
          <cell r="AI14692">
            <v>0</v>
          </cell>
        </row>
        <row r="14693">
          <cell r="C14693">
            <v>30003475</v>
          </cell>
          <cell r="AA14693">
            <v>0</v>
          </cell>
          <cell r="AC14693">
            <v>0</v>
          </cell>
          <cell r="AG14693">
            <v>1</v>
          </cell>
          <cell r="AI14693">
            <v>0</v>
          </cell>
        </row>
        <row r="14694">
          <cell r="C14694">
            <v>30003475</v>
          </cell>
          <cell r="AA14694">
            <v>0</v>
          </cell>
          <cell r="AC14694">
            <v>0</v>
          </cell>
          <cell r="AG14694">
            <v>1</v>
          </cell>
          <cell r="AI14694">
            <v>0</v>
          </cell>
        </row>
        <row r="14695">
          <cell r="C14695">
            <v>30003475</v>
          </cell>
          <cell r="AA14695">
            <v>0</v>
          </cell>
          <cell r="AC14695">
            <v>0</v>
          </cell>
          <cell r="AG14695">
            <v>1</v>
          </cell>
          <cell r="AI14695">
            <v>0</v>
          </cell>
        </row>
        <row r="14696">
          <cell r="C14696">
            <v>30003475</v>
          </cell>
          <cell r="AA14696">
            <v>0</v>
          </cell>
          <cell r="AC14696">
            <v>0</v>
          </cell>
          <cell r="AG14696">
            <v>3.5</v>
          </cell>
          <cell r="AI14696">
            <v>0</v>
          </cell>
        </row>
        <row r="14697">
          <cell r="C14697">
            <v>30003475</v>
          </cell>
          <cell r="AA14697">
            <v>0</v>
          </cell>
          <cell r="AC14697">
            <v>0</v>
          </cell>
          <cell r="AG14697">
            <v>3</v>
          </cell>
          <cell r="AI14697">
            <v>0</v>
          </cell>
        </row>
        <row r="14698">
          <cell r="C14698">
            <v>30003475</v>
          </cell>
          <cell r="AA14698">
            <v>0</v>
          </cell>
          <cell r="AC14698">
            <v>0</v>
          </cell>
          <cell r="AG14698">
            <v>4.5</v>
          </cell>
          <cell r="AI14698">
            <v>0</v>
          </cell>
        </row>
        <row r="14699">
          <cell r="C14699">
            <v>30003475</v>
          </cell>
          <cell r="AA14699">
            <v>0</v>
          </cell>
          <cell r="AC14699">
            <v>0</v>
          </cell>
          <cell r="AG14699">
            <v>2</v>
          </cell>
          <cell r="AI14699">
            <v>0</v>
          </cell>
        </row>
        <row r="14700">
          <cell r="C14700">
            <v>30003475</v>
          </cell>
          <cell r="AA14700">
            <v>0</v>
          </cell>
          <cell r="AC14700">
            <v>0</v>
          </cell>
          <cell r="AG14700">
            <v>3</v>
          </cell>
          <cell r="AI14700">
            <v>0</v>
          </cell>
        </row>
        <row r="14701">
          <cell r="C14701">
            <v>30003475</v>
          </cell>
          <cell r="AA14701">
            <v>0</v>
          </cell>
          <cell r="AC14701">
            <v>0</v>
          </cell>
          <cell r="AG14701">
            <v>1</v>
          </cell>
          <cell r="AI14701">
            <v>0</v>
          </cell>
        </row>
        <row r="14702">
          <cell r="C14702">
            <v>30003475</v>
          </cell>
          <cell r="AA14702">
            <v>0</v>
          </cell>
          <cell r="AC14702">
            <v>0</v>
          </cell>
          <cell r="AG14702">
            <v>1</v>
          </cell>
          <cell r="AI14702">
            <v>0</v>
          </cell>
        </row>
        <row r="14703">
          <cell r="C14703">
            <v>30003475</v>
          </cell>
          <cell r="AA14703">
            <v>0</v>
          </cell>
          <cell r="AC14703">
            <v>0</v>
          </cell>
          <cell r="AG14703">
            <v>3.5</v>
          </cell>
          <cell r="AI14703">
            <v>0</v>
          </cell>
        </row>
        <row r="14704">
          <cell r="C14704">
            <v>30003475</v>
          </cell>
          <cell r="AA14704">
            <v>0.5</v>
          </cell>
          <cell r="AC14704">
            <v>0</v>
          </cell>
          <cell r="AG14704">
            <v>0</v>
          </cell>
          <cell r="AI14704">
            <v>0</v>
          </cell>
        </row>
        <row r="14705">
          <cell r="C14705">
            <v>30003475</v>
          </cell>
          <cell r="AA14705">
            <v>2</v>
          </cell>
          <cell r="AC14705">
            <v>0</v>
          </cell>
          <cell r="AG14705">
            <v>0</v>
          </cell>
          <cell r="AI14705">
            <v>0</v>
          </cell>
        </row>
        <row r="14706">
          <cell r="C14706">
            <v>30003475</v>
          </cell>
          <cell r="AA14706">
            <v>4.67</v>
          </cell>
          <cell r="AC14706">
            <v>0</v>
          </cell>
          <cell r="AG14706">
            <v>0</v>
          </cell>
          <cell r="AI14706">
            <v>0</v>
          </cell>
        </row>
        <row r="14707">
          <cell r="C14707">
            <v>30003475</v>
          </cell>
          <cell r="AA14707">
            <v>1.5</v>
          </cell>
          <cell r="AC14707">
            <v>0</v>
          </cell>
          <cell r="AG14707">
            <v>0</v>
          </cell>
          <cell r="AI14707">
            <v>0</v>
          </cell>
        </row>
        <row r="14708">
          <cell r="C14708">
            <v>30003475</v>
          </cell>
          <cell r="AA14708">
            <v>1.5</v>
          </cell>
          <cell r="AC14708">
            <v>0</v>
          </cell>
          <cell r="AG14708">
            <v>0</v>
          </cell>
          <cell r="AI14708">
            <v>0</v>
          </cell>
        </row>
        <row r="14709">
          <cell r="C14709">
            <v>30003475</v>
          </cell>
          <cell r="AA14709">
            <v>0</v>
          </cell>
          <cell r="AC14709">
            <v>0</v>
          </cell>
          <cell r="AG14709">
            <v>1.33</v>
          </cell>
          <cell r="AI14709">
            <v>0</v>
          </cell>
        </row>
        <row r="14710">
          <cell r="C14710">
            <v>30003475</v>
          </cell>
          <cell r="AA14710">
            <v>4</v>
          </cell>
          <cell r="AC14710">
            <v>0</v>
          </cell>
          <cell r="AG14710">
            <v>0</v>
          </cell>
          <cell r="AI14710">
            <v>0</v>
          </cell>
        </row>
        <row r="14711">
          <cell r="C14711">
            <v>30003475</v>
          </cell>
          <cell r="AA14711">
            <v>8</v>
          </cell>
          <cell r="AC14711">
            <v>0</v>
          </cell>
          <cell r="AG14711">
            <v>0</v>
          </cell>
          <cell r="AI14711">
            <v>0</v>
          </cell>
        </row>
        <row r="14712">
          <cell r="C14712">
            <v>30003475</v>
          </cell>
          <cell r="AA14712">
            <v>1</v>
          </cell>
          <cell r="AC14712">
            <v>0</v>
          </cell>
          <cell r="AG14712">
            <v>0</v>
          </cell>
          <cell r="AI14712">
            <v>0</v>
          </cell>
        </row>
        <row r="14713">
          <cell r="C14713">
            <v>30003475</v>
          </cell>
          <cell r="AA14713">
            <v>8</v>
          </cell>
          <cell r="AC14713">
            <v>0</v>
          </cell>
          <cell r="AG14713">
            <v>0</v>
          </cell>
          <cell r="AI14713">
            <v>0</v>
          </cell>
        </row>
        <row r="14714">
          <cell r="C14714">
            <v>30003475</v>
          </cell>
          <cell r="AA14714">
            <v>0</v>
          </cell>
          <cell r="AC14714">
            <v>0</v>
          </cell>
          <cell r="AG14714">
            <v>0</v>
          </cell>
          <cell r="AI14714">
            <v>0.5</v>
          </cell>
        </row>
        <row r="14715">
          <cell r="C14715">
            <v>30003475</v>
          </cell>
          <cell r="AA14715">
            <v>0</v>
          </cell>
          <cell r="AC14715">
            <v>0</v>
          </cell>
          <cell r="AG14715">
            <v>0</v>
          </cell>
          <cell r="AI14715">
            <v>2.5</v>
          </cell>
        </row>
        <row r="14716">
          <cell r="C14716">
            <v>30003475</v>
          </cell>
          <cell r="AA14716">
            <v>0</v>
          </cell>
          <cell r="AC14716">
            <v>0</v>
          </cell>
          <cell r="AG14716">
            <v>0</v>
          </cell>
          <cell r="AI14716">
            <v>2.75</v>
          </cell>
        </row>
        <row r="14717">
          <cell r="C14717">
            <v>30003475</v>
          </cell>
          <cell r="AA14717">
            <v>0</v>
          </cell>
          <cell r="AC14717">
            <v>1.98</v>
          </cell>
          <cell r="AG14717">
            <v>0</v>
          </cell>
          <cell r="AI14717">
            <v>0</v>
          </cell>
        </row>
        <row r="14718">
          <cell r="C14718">
            <v>30003475</v>
          </cell>
          <cell r="AA14718">
            <v>0</v>
          </cell>
          <cell r="AC14718">
            <v>0.48</v>
          </cell>
          <cell r="AG14718">
            <v>0</v>
          </cell>
          <cell r="AI14718">
            <v>0</v>
          </cell>
        </row>
        <row r="14719">
          <cell r="C14719">
            <v>30003475</v>
          </cell>
          <cell r="AA14719">
            <v>0</v>
          </cell>
          <cell r="AC14719">
            <v>1</v>
          </cell>
          <cell r="AG14719">
            <v>0</v>
          </cell>
          <cell r="AI14719">
            <v>0</v>
          </cell>
        </row>
        <row r="14720">
          <cell r="C14720">
            <v>30003475</v>
          </cell>
          <cell r="AA14720">
            <v>0</v>
          </cell>
          <cell r="AC14720">
            <v>8.5</v>
          </cell>
          <cell r="AG14720">
            <v>0</v>
          </cell>
          <cell r="AI14720">
            <v>0</v>
          </cell>
        </row>
        <row r="14721">
          <cell r="C14721">
            <v>30003475</v>
          </cell>
          <cell r="AA14721">
            <v>0</v>
          </cell>
          <cell r="AC14721">
            <v>0.75</v>
          </cell>
          <cell r="AG14721">
            <v>0</v>
          </cell>
          <cell r="AI14721">
            <v>0</v>
          </cell>
        </row>
        <row r="14722">
          <cell r="C14722">
            <v>30003475</v>
          </cell>
          <cell r="AA14722">
            <v>0</v>
          </cell>
          <cell r="AC14722">
            <v>2.5</v>
          </cell>
          <cell r="AG14722">
            <v>0</v>
          </cell>
          <cell r="AI14722">
            <v>0</v>
          </cell>
        </row>
        <row r="14723">
          <cell r="C14723" t="str">
            <v>-</v>
          </cell>
          <cell r="AA14723">
            <v>0</v>
          </cell>
          <cell r="AC14723">
            <v>0</v>
          </cell>
          <cell r="AG14723">
            <v>1.25</v>
          </cell>
          <cell r="AI14723">
            <v>0</v>
          </cell>
        </row>
        <row r="14724">
          <cell r="C14724" t="str">
            <v>-</v>
          </cell>
          <cell r="AA14724">
            <v>0</v>
          </cell>
          <cell r="AC14724">
            <v>0</v>
          </cell>
          <cell r="AG14724">
            <v>1.25</v>
          </cell>
          <cell r="AI14724">
            <v>0</v>
          </cell>
        </row>
        <row r="14725">
          <cell r="C14725" t="str">
            <v>-</v>
          </cell>
          <cell r="AA14725">
            <v>0</v>
          </cell>
          <cell r="AC14725">
            <v>0</v>
          </cell>
          <cell r="AG14725">
            <v>0.75</v>
          </cell>
          <cell r="AI14725">
            <v>0</v>
          </cell>
        </row>
        <row r="14726">
          <cell r="C14726" t="str">
            <v>-</v>
          </cell>
          <cell r="AA14726">
            <v>0</v>
          </cell>
          <cell r="AC14726">
            <v>0</v>
          </cell>
          <cell r="AG14726">
            <v>0.75</v>
          </cell>
          <cell r="AI14726">
            <v>0</v>
          </cell>
        </row>
        <row r="14727">
          <cell r="C14727" t="str">
            <v>-</v>
          </cell>
          <cell r="AA14727">
            <v>0</v>
          </cell>
          <cell r="AC14727">
            <v>0</v>
          </cell>
          <cell r="AG14727">
            <v>0.75</v>
          </cell>
          <cell r="AI14727">
            <v>0</v>
          </cell>
        </row>
        <row r="14728">
          <cell r="C14728" t="str">
            <v>-</v>
          </cell>
          <cell r="AA14728">
            <v>0</v>
          </cell>
          <cell r="AC14728">
            <v>0</v>
          </cell>
          <cell r="AG14728">
            <v>0.5</v>
          </cell>
          <cell r="AI14728">
            <v>0</v>
          </cell>
        </row>
        <row r="14729">
          <cell r="C14729" t="str">
            <v>-</v>
          </cell>
          <cell r="AA14729">
            <v>0</v>
          </cell>
          <cell r="AC14729">
            <v>0</v>
          </cell>
          <cell r="AG14729">
            <v>0.75</v>
          </cell>
          <cell r="AI14729">
            <v>0</v>
          </cell>
        </row>
        <row r="14730">
          <cell r="C14730" t="str">
            <v>-</v>
          </cell>
          <cell r="AA14730">
            <v>0</v>
          </cell>
          <cell r="AC14730">
            <v>0</v>
          </cell>
          <cell r="AG14730">
            <v>0.5</v>
          </cell>
          <cell r="AI14730">
            <v>0</v>
          </cell>
        </row>
        <row r="14731">
          <cell r="C14731" t="str">
            <v>-</v>
          </cell>
          <cell r="AA14731">
            <v>0</v>
          </cell>
          <cell r="AC14731">
            <v>0</v>
          </cell>
          <cell r="AG14731">
            <v>2.33</v>
          </cell>
          <cell r="AI14731">
            <v>0</v>
          </cell>
        </row>
        <row r="14732">
          <cell r="C14732" t="str">
            <v>-</v>
          </cell>
          <cell r="AA14732">
            <v>0</v>
          </cell>
          <cell r="AC14732">
            <v>0</v>
          </cell>
          <cell r="AG14732">
            <v>2.33</v>
          </cell>
          <cell r="AI14732">
            <v>0</v>
          </cell>
        </row>
        <row r="14733">
          <cell r="C14733" t="str">
            <v>-</v>
          </cell>
          <cell r="AA14733">
            <v>0</v>
          </cell>
          <cell r="AC14733">
            <v>0</v>
          </cell>
          <cell r="AG14733">
            <v>0.75</v>
          </cell>
          <cell r="AI14733">
            <v>0</v>
          </cell>
        </row>
        <row r="14734">
          <cell r="C14734" t="str">
            <v>-</v>
          </cell>
          <cell r="AA14734">
            <v>0</v>
          </cell>
          <cell r="AC14734">
            <v>0</v>
          </cell>
          <cell r="AG14734">
            <v>2.33</v>
          </cell>
          <cell r="AI14734">
            <v>0</v>
          </cell>
        </row>
        <row r="14735">
          <cell r="C14735" t="str">
            <v>-</v>
          </cell>
          <cell r="AA14735">
            <v>0</v>
          </cell>
          <cell r="AC14735">
            <v>0</v>
          </cell>
          <cell r="AG14735">
            <v>2.33</v>
          </cell>
          <cell r="AI14735">
            <v>0</v>
          </cell>
        </row>
        <row r="14736">
          <cell r="C14736" t="str">
            <v>-</v>
          </cell>
          <cell r="AA14736">
            <v>0</v>
          </cell>
          <cell r="AC14736">
            <v>0</v>
          </cell>
          <cell r="AG14736">
            <v>2.33</v>
          </cell>
          <cell r="AI14736">
            <v>0</v>
          </cell>
        </row>
        <row r="14737">
          <cell r="C14737" t="str">
            <v>-</v>
          </cell>
          <cell r="AA14737">
            <v>0</v>
          </cell>
          <cell r="AC14737">
            <v>0</v>
          </cell>
          <cell r="AG14737">
            <v>2.33</v>
          </cell>
          <cell r="AI14737">
            <v>0</v>
          </cell>
        </row>
        <row r="14738">
          <cell r="C14738" t="str">
            <v>-</v>
          </cell>
          <cell r="AA14738">
            <v>0</v>
          </cell>
          <cell r="AC14738">
            <v>0</v>
          </cell>
          <cell r="AG14738">
            <v>2.25</v>
          </cell>
          <cell r="AI14738">
            <v>0</v>
          </cell>
        </row>
        <row r="14739">
          <cell r="C14739" t="str">
            <v>-</v>
          </cell>
          <cell r="AA14739">
            <v>0</v>
          </cell>
          <cell r="AC14739">
            <v>0</v>
          </cell>
          <cell r="AG14739">
            <v>1.25</v>
          </cell>
          <cell r="AI14739">
            <v>0</v>
          </cell>
        </row>
        <row r="14740">
          <cell r="C14740" t="str">
            <v>-</v>
          </cell>
          <cell r="AA14740">
            <v>0</v>
          </cell>
          <cell r="AC14740">
            <v>0</v>
          </cell>
          <cell r="AG14740">
            <v>1.25</v>
          </cell>
          <cell r="AI14740">
            <v>0</v>
          </cell>
        </row>
        <row r="14741">
          <cell r="C14741" t="str">
            <v>-</v>
          </cell>
          <cell r="AA14741">
            <v>0</v>
          </cell>
          <cell r="AC14741">
            <v>0</v>
          </cell>
          <cell r="AG14741">
            <v>1.25</v>
          </cell>
          <cell r="AI14741">
            <v>0</v>
          </cell>
        </row>
        <row r="14742">
          <cell r="C14742" t="str">
            <v>-</v>
          </cell>
          <cell r="AA14742">
            <v>0</v>
          </cell>
          <cell r="AC14742">
            <v>0</v>
          </cell>
          <cell r="AG14742">
            <v>1.25</v>
          </cell>
          <cell r="AI14742">
            <v>0</v>
          </cell>
        </row>
        <row r="14743">
          <cell r="C14743" t="str">
            <v>-</v>
          </cell>
          <cell r="AA14743">
            <v>0</v>
          </cell>
          <cell r="AC14743">
            <v>0</v>
          </cell>
          <cell r="AG14743">
            <v>1.25</v>
          </cell>
          <cell r="AI14743">
            <v>0</v>
          </cell>
        </row>
        <row r="14744">
          <cell r="C14744" t="str">
            <v>-</v>
          </cell>
          <cell r="AA14744">
            <v>0</v>
          </cell>
          <cell r="AC14744">
            <v>0</v>
          </cell>
          <cell r="AG14744">
            <v>1.25</v>
          </cell>
          <cell r="AI14744">
            <v>0</v>
          </cell>
        </row>
        <row r="14745">
          <cell r="C14745" t="str">
            <v>-</v>
          </cell>
          <cell r="AA14745">
            <v>0</v>
          </cell>
          <cell r="AC14745">
            <v>0</v>
          </cell>
          <cell r="AG14745">
            <v>2.33</v>
          </cell>
          <cell r="AI14745">
            <v>0</v>
          </cell>
        </row>
        <row r="14746">
          <cell r="C14746" t="str">
            <v>-</v>
          </cell>
          <cell r="AA14746">
            <v>0</v>
          </cell>
          <cell r="AC14746">
            <v>0</v>
          </cell>
          <cell r="AG14746">
            <v>2.33</v>
          </cell>
          <cell r="AI14746">
            <v>0</v>
          </cell>
        </row>
        <row r="14747">
          <cell r="C14747" t="str">
            <v>-</v>
          </cell>
          <cell r="AA14747">
            <v>0</v>
          </cell>
          <cell r="AC14747">
            <v>0</v>
          </cell>
          <cell r="AG14747">
            <v>2.33</v>
          </cell>
          <cell r="AI14747">
            <v>0</v>
          </cell>
        </row>
        <row r="14748">
          <cell r="C14748" t="str">
            <v>-</v>
          </cell>
          <cell r="AA14748">
            <v>0</v>
          </cell>
          <cell r="AC14748">
            <v>0</v>
          </cell>
          <cell r="AG14748">
            <v>2.33</v>
          </cell>
          <cell r="AI14748">
            <v>0</v>
          </cell>
        </row>
        <row r="14749">
          <cell r="C14749" t="str">
            <v>-</v>
          </cell>
          <cell r="AA14749">
            <v>0</v>
          </cell>
          <cell r="AC14749">
            <v>0</v>
          </cell>
          <cell r="AG14749">
            <v>2.33</v>
          </cell>
          <cell r="AI14749">
            <v>0</v>
          </cell>
        </row>
        <row r="14750">
          <cell r="C14750" t="str">
            <v>-</v>
          </cell>
          <cell r="AA14750">
            <v>0</v>
          </cell>
          <cell r="AC14750">
            <v>0</v>
          </cell>
          <cell r="AG14750">
            <v>2.33</v>
          </cell>
          <cell r="AI14750">
            <v>0</v>
          </cell>
        </row>
        <row r="14751">
          <cell r="C14751" t="str">
            <v>-</v>
          </cell>
          <cell r="AA14751">
            <v>0</v>
          </cell>
          <cell r="AC14751">
            <v>0</v>
          </cell>
          <cell r="AG14751">
            <v>2.25</v>
          </cell>
          <cell r="AI14751">
            <v>0</v>
          </cell>
        </row>
        <row r="14752">
          <cell r="C14752" t="str">
            <v>-</v>
          </cell>
          <cell r="AA14752">
            <v>5.58</v>
          </cell>
          <cell r="AC14752">
            <v>0</v>
          </cell>
          <cell r="AG14752">
            <v>0</v>
          </cell>
          <cell r="AI14752">
            <v>0</v>
          </cell>
        </row>
        <row r="14753">
          <cell r="C14753" t="str">
            <v>-</v>
          </cell>
          <cell r="AA14753">
            <v>5.58</v>
          </cell>
          <cell r="AC14753">
            <v>0</v>
          </cell>
          <cell r="AG14753">
            <v>0</v>
          </cell>
          <cell r="AI14753">
            <v>0</v>
          </cell>
        </row>
        <row r="14754">
          <cell r="C14754" t="str">
            <v>-</v>
          </cell>
          <cell r="AA14754">
            <v>7.5</v>
          </cell>
          <cell r="AC14754">
            <v>0</v>
          </cell>
          <cell r="AG14754">
            <v>0</v>
          </cell>
          <cell r="AI14754">
            <v>0</v>
          </cell>
        </row>
        <row r="14755">
          <cell r="C14755" t="str">
            <v>-</v>
          </cell>
          <cell r="AA14755">
            <v>0</v>
          </cell>
          <cell r="AC14755">
            <v>0</v>
          </cell>
          <cell r="AG14755">
            <v>2.33</v>
          </cell>
          <cell r="AI14755">
            <v>0</v>
          </cell>
        </row>
        <row r="14756">
          <cell r="C14756" t="str">
            <v>-</v>
          </cell>
          <cell r="AA14756">
            <v>0</v>
          </cell>
          <cell r="AC14756">
            <v>0</v>
          </cell>
          <cell r="AG14756">
            <v>2.33</v>
          </cell>
          <cell r="AI14756">
            <v>0</v>
          </cell>
        </row>
        <row r="14757">
          <cell r="C14757" t="str">
            <v>-</v>
          </cell>
          <cell r="AA14757">
            <v>0</v>
          </cell>
          <cell r="AC14757">
            <v>0</v>
          </cell>
          <cell r="AG14757">
            <v>0.5</v>
          </cell>
          <cell r="AI14757">
            <v>0</v>
          </cell>
        </row>
        <row r="14758">
          <cell r="C14758" t="str">
            <v>-</v>
          </cell>
          <cell r="AA14758">
            <v>0</v>
          </cell>
          <cell r="AC14758">
            <v>0</v>
          </cell>
          <cell r="AG14758">
            <v>1.92</v>
          </cell>
          <cell r="AI14758">
            <v>0</v>
          </cell>
        </row>
        <row r="14759">
          <cell r="C14759" t="str">
            <v>-</v>
          </cell>
          <cell r="AA14759">
            <v>0</v>
          </cell>
          <cell r="AC14759">
            <v>0</v>
          </cell>
          <cell r="AG14759">
            <v>0.5</v>
          </cell>
          <cell r="AI14759">
            <v>0</v>
          </cell>
        </row>
        <row r="14760">
          <cell r="C14760" t="str">
            <v>-</v>
          </cell>
          <cell r="AA14760">
            <v>0</v>
          </cell>
          <cell r="AC14760">
            <v>0</v>
          </cell>
          <cell r="AG14760">
            <v>1.92</v>
          </cell>
          <cell r="AI14760">
            <v>0</v>
          </cell>
        </row>
        <row r="14761">
          <cell r="C14761" t="str">
            <v>-</v>
          </cell>
          <cell r="AA14761">
            <v>0</v>
          </cell>
          <cell r="AC14761">
            <v>0</v>
          </cell>
          <cell r="AG14761">
            <v>1.92</v>
          </cell>
          <cell r="AI14761">
            <v>0</v>
          </cell>
        </row>
        <row r="14762">
          <cell r="C14762" t="str">
            <v>-</v>
          </cell>
          <cell r="AA14762">
            <v>0</v>
          </cell>
          <cell r="AC14762">
            <v>0</v>
          </cell>
          <cell r="AG14762">
            <v>0.5</v>
          </cell>
          <cell r="AI14762">
            <v>0</v>
          </cell>
        </row>
        <row r="14763">
          <cell r="C14763" t="str">
            <v>-</v>
          </cell>
          <cell r="AA14763">
            <v>0</v>
          </cell>
          <cell r="AC14763">
            <v>0</v>
          </cell>
          <cell r="AG14763">
            <v>1.92</v>
          </cell>
          <cell r="AI14763">
            <v>0</v>
          </cell>
        </row>
        <row r="14764">
          <cell r="C14764" t="str">
            <v>-</v>
          </cell>
          <cell r="AA14764">
            <v>0</v>
          </cell>
          <cell r="AC14764">
            <v>0</v>
          </cell>
          <cell r="AG14764">
            <v>0.5</v>
          </cell>
          <cell r="AI14764">
            <v>0</v>
          </cell>
        </row>
        <row r="14765">
          <cell r="C14765" t="str">
            <v>-</v>
          </cell>
          <cell r="AA14765">
            <v>0</v>
          </cell>
          <cell r="AC14765">
            <v>0</v>
          </cell>
          <cell r="AG14765">
            <v>2.25</v>
          </cell>
          <cell r="AI14765">
            <v>0</v>
          </cell>
        </row>
        <row r="14766">
          <cell r="C14766" t="str">
            <v>-</v>
          </cell>
          <cell r="AA14766">
            <v>0</v>
          </cell>
          <cell r="AC14766">
            <v>0</v>
          </cell>
          <cell r="AG14766">
            <v>1.25</v>
          </cell>
          <cell r="AI14766">
            <v>0</v>
          </cell>
        </row>
        <row r="14767">
          <cell r="C14767" t="str">
            <v>-</v>
          </cell>
          <cell r="AA14767">
            <v>0</v>
          </cell>
          <cell r="AC14767">
            <v>0</v>
          </cell>
          <cell r="AG14767">
            <v>1.25</v>
          </cell>
          <cell r="AI14767">
            <v>0</v>
          </cell>
        </row>
        <row r="14768">
          <cell r="C14768" t="str">
            <v>-</v>
          </cell>
          <cell r="AA14768">
            <v>0</v>
          </cell>
          <cell r="AC14768">
            <v>0</v>
          </cell>
          <cell r="AG14768">
            <v>1.25</v>
          </cell>
          <cell r="AI14768">
            <v>0</v>
          </cell>
        </row>
        <row r="14769">
          <cell r="C14769" t="str">
            <v>-</v>
          </cell>
          <cell r="AA14769">
            <v>0</v>
          </cell>
          <cell r="AC14769">
            <v>0</v>
          </cell>
          <cell r="AG14769">
            <v>1.25</v>
          </cell>
          <cell r="AI14769">
            <v>0</v>
          </cell>
        </row>
        <row r="14770">
          <cell r="C14770" t="str">
            <v>-</v>
          </cell>
          <cell r="AA14770">
            <v>0</v>
          </cell>
          <cell r="AC14770">
            <v>0</v>
          </cell>
          <cell r="AG14770">
            <v>1.25</v>
          </cell>
          <cell r="AI14770">
            <v>0</v>
          </cell>
        </row>
        <row r="14771">
          <cell r="C14771" t="str">
            <v>-</v>
          </cell>
          <cell r="AA14771">
            <v>0</v>
          </cell>
          <cell r="AC14771">
            <v>0</v>
          </cell>
          <cell r="AG14771">
            <v>1.25</v>
          </cell>
          <cell r="AI14771">
            <v>0</v>
          </cell>
        </row>
        <row r="14772">
          <cell r="C14772">
            <v>30002420</v>
          </cell>
          <cell r="AA14772">
            <v>0</v>
          </cell>
          <cell r="AC14772">
            <v>0</v>
          </cell>
          <cell r="AG14772">
            <v>0</v>
          </cell>
          <cell r="AI14772">
            <v>0</v>
          </cell>
        </row>
        <row r="14773">
          <cell r="C14773">
            <v>30002420</v>
          </cell>
          <cell r="AA14773">
            <v>0</v>
          </cell>
          <cell r="AC14773">
            <v>0</v>
          </cell>
          <cell r="AG14773">
            <v>0</v>
          </cell>
          <cell r="AI14773">
            <v>0</v>
          </cell>
        </row>
        <row r="14774">
          <cell r="C14774">
            <v>30002420</v>
          </cell>
          <cell r="AA14774">
            <v>0</v>
          </cell>
          <cell r="AC14774">
            <v>0</v>
          </cell>
          <cell r="AG14774">
            <v>0</v>
          </cell>
          <cell r="AI14774">
            <v>0</v>
          </cell>
        </row>
        <row r="14775">
          <cell r="C14775">
            <v>30002420</v>
          </cell>
          <cell r="AA14775">
            <v>0</v>
          </cell>
          <cell r="AC14775">
            <v>0</v>
          </cell>
          <cell r="AG14775">
            <v>0</v>
          </cell>
          <cell r="AI14775">
            <v>0</v>
          </cell>
        </row>
        <row r="14776">
          <cell r="C14776">
            <v>30002420</v>
          </cell>
          <cell r="AA14776">
            <v>0</v>
          </cell>
          <cell r="AC14776">
            <v>0</v>
          </cell>
          <cell r="AG14776">
            <v>0</v>
          </cell>
          <cell r="AI14776">
            <v>0</v>
          </cell>
        </row>
        <row r="14777">
          <cell r="C14777">
            <v>30002420</v>
          </cell>
          <cell r="AA14777">
            <v>0</v>
          </cell>
          <cell r="AC14777">
            <v>0</v>
          </cell>
          <cell r="AG14777">
            <v>0</v>
          </cell>
          <cell r="AI14777">
            <v>0</v>
          </cell>
        </row>
        <row r="14778">
          <cell r="C14778">
            <v>30002420</v>
          </cell>
          <cell r="AA14778">
            <v>0</v>
          </cell>
          <cell r="AC14778">
            <v>0</v>
          </cell>
          <cell r="AG14778">
            <v>0</v>
          </cell>
          <cell r="AI14778">
            <v>0</v>
          </cell>
        </row>
        <row r="14779">
          <cell r="C14779">
            <v>30002420</v>
          </cell>
          <cell r="AA14779">
            <v>0</v>
          </cell>
          <cell r="AC14779">
            <v>0</v>
          </cell>
          <cell r="AG14779">
            <v>0</v>
          </cell>
          <cell r="AI14779">
            <v>0</v>
          </cell>
        </row>
        <row r="14780">
          <cell r="C14780">
            <v>30002420</v>
          </cell>
          <cell r="AA14780">
            <v>0</v>
          </cell>
          <cell r="AC14780">
            <v>0</v>
          </cell>
          <cell r="AG14780">
            <v>0</v>
          </cell>
          <cell r="AI14780">
            <v>0</v>
          </cell>
        </row>
        <row r="14781">
          <cell r="C14781">
            <v>30002420</v>
          </cell>
          <cell r="AA14781">
            <v>0</v>
          </cell>
          <cell r="AC14781">
            <v>0</v>
          </cell>
          <cell r="AG14781">
            <v>0</v>
          </cell>
          <cell r="AI14781">
            <v>0</v>
          </cell>
        </row>
        <row r="14782">
          <cell r="C14782">
            <v>30002420</v>
          </cell>
          <cell r="AA14782">
            <v>0</v>
          </cell>
          <cell r="AC14782">
            <v>0</v>
          </cell>
          <cell r="AG14782">
            <v>0</v>
          </cell>
          <cell r="AI14782">
            <v>0</v>
          </cell>
        </row>
        <row r="14783">
          <cell r="C14783">
            <v>30002420</v>
          </cell>
          <cell r="AA14783">
            <v>0</v>
          </cell>
          <cell r="AC14783">
            <v>0</v>
          </cell>
          <cell r="AG14783">
            <v>1</v>
          </cell>
          <cell r="AI14783">
            <v>0</v>
          </cell>
        </row>
        <row r="14784">
          <cell r="C14784">
            <v>30002420</v>
          </cell>
          <cell r="AA14784">
            <v>0</v>
          </cell>
          <cell r="AC14784">
            <v>0</v>
          </cell>
          <cell r="AG14784">
            <v>1.5</v>
          </cell>
          <cell r="AI14784">
            <v>0</v>
          </cell>
        </row>
        <row r="14785">
          <cell r="C14785">
            <v>30002420</v>
          </cell>
          <cell r="AA14785">
            <v>0</v>
          </cell>
          <cell r="AC14785">
            <v>0</v>
          </cell>
          <cell r="AG14785">
            <v>3.5</v>
          </cell>
          <cell r="AI14785">
            <v>0</v>
          </cell>
        </row>
        <row r="14786">
          <cell r="C14786">
            <v>30002420</v>
          </cell>
          <cell r="AA14786">
            <v>0</v>
          </cell>
          <cell r="AC14786">
            <v>0</v>
          </cell>
          <cell r="AG14786">
            <v>6</v>
          </cell>
          <cell r="AI14786">
            <v>0</v>
          </cell>
        </row>
        <row r="14787">
          <cell r="C14787">
            <v>30002420</v>
          </cell>
          <cell r="AA14787">
            <v>0</v>
          </cell>
          <cell r="AC14787">
            <v>0</v>
          </cell>
          <cell r="AG14787">
            <v>4.5</v>
          </cell>
          <cell r="AI14787">
            <v>0</v>
          </cell>
        </row>
        <row r="14788">
          <cell r="C14788">
            <v>30002420</v>
          </cell>
          <cell r="AA14788">
            <v>0</v>
          </cell>
          <cell r="AC14788">
            <v>0</v>
          </cell>
          <cell r="AG14788">
            <v>1.5</v>
          </cell>
          <cell r="AI14788">
            <v>0</v>
          </cell>
        </row>
        <row r="14789">
          <cell r="C14789">
            <v>30002420</v>
          </cell>
          <cell r="AA14789">
            <v>0</v>
          </cell>
          <cell r="AC14789">
            <v>0</v>
          </cell>
          <cell r="AG14789">
            <v>2.5</v>
          </cell>
          <cell r="AI14789">
            <v>0</v>
          </cell>
        </row>
        <row r="14790">
          <cell r="C14790">
            <v>30002420</v>
          </cell>
          <cell r="AA14790">
            <v>0</v>
          </cell>
          <cell r="AC14790">
            <v>0</v>
          </cell>
          <cell r="AG14790">
            <v>5.5</v>
          </cell>
          <cell r="AI14790">
            <v>0</v>
          </cell>
        </row>
        <row r="14791">
          <cell r="C14791">
            <v>30002420</v>
          </cell>
          <cell r="AA14791">
            <v>0</v>
          </cell>
          <cell r="AC14791">
            <v>0</v>
          </cell>
          <cell r="AG14791">
            <v>2</v>
          </cell>
          <cell r="AI14791">
            <v>0</v>
          </cell>
        </row>
        <row r="14792">
          <cell r="C14792">
            <v>30002420</v>
          </cell>
          <cell r="AA14792">
            <v>0</v>
          </cell>
          <cell r="AC14792">
            <v>0</v>
          </cell>
          <cell r="AG14792">
            <v>8</v>
          </cell>
          <cell r="AI14792">
            <v>0</v>
          </cell>
        </row>
        <row r="14793">
          <cell r="C14793">
            <v>30002420</v>
          </cell>
          <cell r="AA14793">
            <v>0</v>
          </cell>
          <cell r="AC14793">
            <v>0</v>
          </cell>
          <cell r="AG14793">
            <v>8</v>
          </cell>
          <cell r="AI14793">
            <v>0</v>
          </cell>
        </row>
        <row r="14794">
          <cell r="C14794">
            <v>30002420</v>
          </cell>
          <cell r="AA14794">
            <v>0</v>
          </cell>
          <cell r="AC14794">
            <v>0</v>
          </cell>
          <cell r="AG14794">
            <v>3.5</v>
          </cell>
          <cell r="AI14794">
            <v>0</v>
          </cell>
        </row>
        <row r="14795">
          <cell r="C14795">
            <v>30002420</v>
          </cell>
          <cell r="AA14795">
            <v>0</v>
          </cell>
          <cell r="AC14795">
            <v>0</v>
          </cell>
          <cell r="AG14795">
            <v>2.25</v>
          </cell>
          <cell r="AI14795">
            <v>0</v>
          </cell>
        </row>
        <row r="14796">
          <cell r="C14796">
            <v>30002420</v>
          </cell>
          <cell r="AA14796">
            <v>0</v>
          </cell>
          <cell r="AC14796">
            <v>0</v>
          </cell>
          <cell r="AG14796">
            <v>1.5</v>
          </cell>
          <cell r="AI14796">
            <v>0</v>
          </cell>
        </row>
        <row r="14797">
          <cell r="C14797">
            <v>30002420</v>
          </cell>
          <cell r="AA14797">
            <v>0</v>
          </cell>
          <cell r="AC14797">
            <v>0</v>
          </cell>
          <cell r="AG14797">
            <v>1.5</v>
          </cell>
          <cell r="AI14797">
            <v>0</v>
          </cell>
        </row>
        <row r="14798">
          <cell r="C14798">
            <v>30002420</v>
          </cell>
          <cell r="AA14798">
            <v>0</v>
          </cell>
          <cell r="AC14798">
            <v>0</v>
          </cell>
          <cell r="AG14798">
            <v>3.5</v>
          </cell>
          <cell r="AI14798">
            <v>0</v>
          </cell>
        </row>
        <row r="14799">
          <cell r="C14799">
            <v>30002420</v>
          </cell>
          <cell r="AA14799">
            <v>0</v>
          </cell>
          <cell r="AC14799">
            <v>0</v>
          </cell>
          <cell r="AG14799">
            <v>1.5</v>
          </cell>
          <cell r="AI14799">
            <v>0</v>
          </cell>
        </row>
        <row r="14800">
          <cell r="C14800">
            <v>30002420</v>
          </cell>
          <cell r="AA14800">
            <v>0</v>
          </cell>
          <cell r="AC14800">
            <v>0</v>
          </cell>
          <cell r="AG14800">
            <v>3.5</v>
          </cell>
          <cell r="AI14800">
            <v>0</v>
          </cell>
        </row>
        <row r="14801">
          <cell r="C14801">
            <v>30002420</v>
          </cell>
          <cell r="AA14801">
            <v>0</v>
          </cell>
          <cell r="AC14801">
            <v>0</v>
          </cell>
          <cell r="AG14801">
            <v>1.5</v>
          </cell>
          <cell r="AI14801">
            <v>0</v>
          </cell>
        </row>
        <row r="14802">
          <cell r="C14802">
            <v>30002420</v>
          </cell>
          <cell r="AA14802">
            <v>0</v>
          </cell>
          <cell r="AC14802">
            <v>0</v>
          </cell>
          <cell r="AG14802">
            <v>1.5</v>
          </cell>
          <cell r="AI14802">
            <v>0</v>
          </cell>
        </row>
        <row r="14803">
          <cell r="C14803">
            <v>30002420</v>
          </cell>
          <cell r="AA14803">
            <v>0</v>
          </cell>
          <cell r="AC14803">
            <v>0</v>
          </cell>
          <cell r="AG14803">
            <v>1.5</v>
          </cell>
          <cell r="AI14803">
            <v>0</v>
          </cell>
        </row>
        <row r="14804">
          <cell r="C14804">
            <v>30002420</v>
          </cell>
          <cell r="AA14804">
            <v>0</v>
          </cell>
          <cell r="AC14804">
            <v>0</v>
          </cell>
          <cell r="AG14804">
            <v>5</v>
          </cell>
          <cell r="AI14804">
            <v>0</v>
          </cell>
        </row>
        <row r="14805">
          <cell r="C14805">
            <v>30002420</v>
          </cell>
          <cell r="AA14805">
            <v>0</v>
          </cell>
          <cell r="AC14805">
            <v>0</v>
          </cell>
          <cell r="AG14805">
            <v>3</v>
          </cell>
          <cell r="AI14805">
            <v>0</v>
          </cell>
        </row>
        <row r="14806">
          <cell r="C14806">
            <v>30002420</v>
          </cell>
          <cell r="AA14806">
            <v>0</v>
          </cell>
          <cell r="AC14806">
            <v>0</v>
          </cell>
          <cell r="AG14806">
            <v>3.5</v>
          </cell>
          <cell r="AI14806">
            <v>0</v>
          </cell>
        </row>
        <row r="14807">
          <cell r="C14807">
            <v>30002420</v>
          </cell>
          <cell r="AA14807">
            <v>0</v>
          </cell>
          <cell r="AC14807">
            <v>0</v>
          </cell>
          <cell r="AG14807">
            <v>2.5</v>
          </cell>
          <cell r="AI14807">
            <v>0</v>
          </cell>
        </row>
        <row r="14808">
          <cell r="C14808">
            <v>30002420</v>
          </cell>
          <cell r="AA14808">
            <v>0</v>
          </cell>
          <cell r="AC14808">
            <v>0</v>
          </cell>
          <cell r="AG14808">
            <v>2</v>
          </cell>
          <cell r="AI14808">
            <v>0</v>
          </cell>
        </row>
        <row r="14809">
          <cell r="C14809">
            <v>30002420</v>
          </cell>
          <cell r="AA14809">
            <v>0</v>
          </cell>
          <cell r="AC14809">
            <v>0</v>
          </cell>
          <cell r="AG14809">
            <v>5</v>
          </cell>
          <cell r="AI14809">
            <v>0</v>
          </cell>
        </row>
        <row r="14810">
          <cell r="C14810">
            <v>30002420</v>
          </cell>
          <cell r="AA14810">
            <v>0</v>
          </cell>
          <cell r="AC14810">
            <v>0</v>
          </cell>
          <cell r="AG14810">
            <v>3</v>
          </cell>
          <cell r="AI14810">
            <v>0</v>
          </cell>
        </row>
        <row r="14811">
          <cell r="C14811">
            <v>30002420</v>
          </cell>
          <cell r="AA14811">
            <v>0</v>
          </cell>
          <cell r="AC14811">
            <v>0</v>
          </cell>
          <cell r="AG14811">
            <v>1.5</v>
          </cell>
          <cell r="AI14811">
            <v>0</v>
          </cell>
        </row>
        <row r="14812">
          <cell r="C14812">
            <v>30002420</v>
          </cell>
          <cell r="AA14812">
            <v>0</v>
          </cell>
          <cell r="AC14812">
            <v>0</v>
          </cell>
          <cell r="AG14812">
            <v>1.5</v>
          </cell>
          <cell r="AI14812">
            <v>0</v>
          </cell>
        </row>
        <row r="14813">
          <cell r="C14813">
            <v>30002420</v>
          </cell>
          <cell r="AA14813">
            <v>0</v>
          </cell>
          <cell r="AC14813">
            <v>0</v>
          </cell>
          <cell r="AG14813">
            <v>1.5</v>
          </cell>
          <cell r="AI14813">
            <v>0</v>
          </cell>
        </row>
        <row r="14814">
          <cell r="C14814">
            <v>30002420</v>
          </cell>
          <cell r="AA14814">
            <v>5</v>
          </cell>
          <cell r="AC14814">
            <v>0</v>
          </cell>
          <cell r="AG14814">
            <v>0</v>
          </cell>
          <cell r="AI14814">
            <v>0</v>
          </cell>
        </row>
        <row r="14815">
          <cell r="C14815">
            <v>30002420</v>
          </cell>
          <cell r="AA14815">
            <v>3</v>
          </cell>
          <cell r="AC14815">
            <v>0</v>
          </cell>
          <cell r="AG14815">
            <v>0</v>
          </cell>
          <cell r="AI14815">
            <v>0</v>
          </cell>
        </row>
        <row r="14816">
          <cell r="C14816">
            <v>30002420</v>
          </cell>
          <cell r="AA14816">
            <v>2</v>
          </cell>
          <cell r="AC14816">
            <v>0</v>
          </cell>
          <cell r="AG14816">
            <v>0</v>
          </cell>
          <cell r="AI14816">
            <v>0</v>
          </cell>
        </row>
        <row r="14817">
          <cell r="C14817">
            <v>30002420</v>
          </cell>
          <cell r="AA14817">
            <v>3</v>
          </cell>
          <cell r="AC14817">
            <v>0</v>
          </cell>
          <cell r="AG14817">
            <v>0</v>
          </cell>
          <cell r="AI14817">
            <v>0</v>
          </cell>
        </row>
        <row r="14818">
          <cell r="C14818">
            <v>30002420</v>
          </cell>
          <cell r="AA14818">
            <v>2</v>
          </cell>
          <cell r="AC14818">
            <v>0</v>
          </cell>
          <cell r="AG14818">
            <v>0</v>
          </cell>
          <cell r="AI14818">
            <v>0</v>
          </cell>
        </row>
        <row r="14819">
          <cell r="C14819">
            <v>30002420</v>
          </cell>
          <cell r="AA14819">
            <v>2</v>
          </cell>
          <cell r="AC14819">
            <v>0</v>
          </cell>
          <cell r="AG14819">
            <v>0</v>
          </cell>
          <cell r="AI14819">
            <v>0</v>
          </cell>
        </row>
        <row r="14820">
          <cell r="C14820">
            <v>30002420</v>
          </cell>
          <cell r="AA14820">
            <v>1</v>
          </cell>
          <cell r="AC14820">
            <v>0</v>
          </cell>
          <cell r="AG14820">
            <v>0</v>
          </cell>
          <cell r="AI14820">
            <v>0</v>
          </cell>
        </row>
        <row r="14821">
          <cell r="C14821">
            <v>30002420</v>
          </cell>
          <cell r="AA14821">
            <v>1.5</v>
          </cell>
          <cell r="AC14821">
            <v>0</v>
          </cell>
          <cell r="AG14821">
            <v>0</v>
          </cell>
          <cell r="AI14821">
            <v>0</v>
          </cell>
        </row>
        <row r="14822">
          <cell r="C14822">
            <v>30002420</v>
          </cell>
          <cell r="AA14822">
            <v>0</v>
          </cell>
          <cell r="AC14822">
            <v>0</v>
          </cell>
          <cell r="AG14822">
            <v>8</v>
          </cell>
          <cell r="AI14822">
            <v>0</v>
          </cell>
        </row>
        <row r="14823">
          <cell r="C14823">
            <v>30002420</v>
          </cell>
          <cell r="AA14823">
            <v>0</v>
          </cell>
          <cell r="AC14823">
            <v>0</v>
          </cell>
          <cell r="AG14823">
            <v>2</v>
          </cell>
          <cell r="AI14823">
            <v>0</v>
          </cell>
        </row>
        <row r="14824">
          <cell r="C14824">
            <v>30002420</v>
          </cell>
          <cell r="AA14824">
            <v>0</v>
          </cell>
          <cell r="AC14824">
            <v>0</v>
          </cell>
          <cell r="AG14824">
            <v>4</v>
          </cell>
          <cell r="AI14824">
            <v>0</v>
          </cell>
        </row>
        <row r="14825">
          <cell r="C14825">
            <v>30002420</v>
          </cell>
          <cell r="AA14825">
            <v>5</v>
          </cell>
          <cell r="AC14825">
            <v>0</v>
          </cell>
          <cell r="AG14825">
            <v>0</v>
          </cell>
          <cell r="AI14825">
            <v>0</v>
          </cell>
        </row>
        <row r="14826">
          <cell r="C14826">
            <v>30002420</v>
          </cell>
          <cell r="AA14826">
            <v>8</v>
          </cell>
          <cell r="AC14826">
            <v>0</v>
          </cell>
          <cell r="AG14826">
            <v>0</v>
          </cell>
          <cell r="AI14826">
            <v>0</v>
          </cell>
        </row>
        <row r="14827">
          <cell r="C14827">
            <v>30002420</v>
          </cell>
          <cell r="AA14827">
            <v>1.75</v>
          </cell>
          <cell r="AC14827">
            <v>0</v>
          </cell>
          <cell r="AG14827">
            <v>0</v>
          </cell>
          <cell r="AI14827">
            <v>0</v>
          </cell>
        </row>
        <row r="14828">
          <cell r="C14828">
            <v>30002420</v>
          </cell>
          <cell r="AA14828">
            <v>2</v>
          </cell>
          <cell r="AC14828">
            <v>0</v>
          </cell>
          <cell r="AG14828">
            <v>0</v>
          </cell>
          <cell r="AI14828">
            <v>0</v>
          </cell>
        </row>
        <row r="14829">
          <cell r="C14829">
            <v>30002420</v>
          </cell>
          <cell r="AA14829">
            <v>0</v>
          </cell>
          <cell r="AC14829">
            <v>0</v>
          </cell>
          <cell r="AG14829">
            <v>0</v>
          </cell>
          <cell r="AI14829">
            <v>5.5</v>
          </cell>
        </row>
        <row r="14830">
          <cell r="C14830">
            <v>30002420</v>
          </cell>
          <cell r="AA14830">
            <v>0</v>
          </cell>
          <cell r="AC14830">
            <v>0</v>
          </cell>
          <cell r="AG14830">
            <v>0</v>
          </cell>
          <cell r="AI14830">
            <v>1.75</v>
          </cell>
        </row>
        <row r="14831">
          <cell r="C14831">
            <v>30002420</v>
          </cell>
          <cell r="AA14831">
            <v>0</v>
          </cell>
          <cell r="AC14831">
            <v>0</v>
          </cell>
          <cell r="AG14831">
            <v>0</v>
          </cell>
          <cell r="AI14831">
            <v>2</v>
          </cell>
        </row>
        <row r="14832">
          <cell r="C14832">
            <v>30002420</v>
          </cell>
          <cell r="AA14832">
            <v>0</v>
          </cell>
          <cell r="AC14832">
            <v>2.25</v>
          </cell>
          <cell r="AG14832">
            <v>0</v>
          </cell>
          <cell r="AI14832">
            <v>0</v>
          </cell>
        </row>
        <row r="14833">
          <cell r="C14833">
            <v>30002420</v>
          </cell>
          <cell r="AA14833">
            <v>0</v>
          </cell>
          <cell r="AC14833">
            <v>1.5</v>
          </cell>
          <cell r="AG14833">
            <v>0</v>
          </cell>
          <cell r="AI14833">
            <v>0</v>
          </cell>
        </row>
        <row r="14834">
          <cell r="C14834">
            <v>30002420</v>
          </cell>
          <cell r="AA14834">
            <v>0</v>
          </cell>
          <cell r="AC14834">
            <v>2.25</v>
          </cell>
          <cell r="AG14834">
            <v>0</v>
          </cell>
          <cell r="AI14834">
            <v>0</v>
          </cell>
        </row>
        <row r="14835">
          <cell r="C14835">
            <v>30002420</v>
          </cell>
          <cell r="AA14835">
            <v>0</v>
          </cell>
          <cell r="AC14835">
            <v>2</v>
          </cell>
          <cell r="AG14835">
            <v>0</v>
          </cell>
          <cell r="AI14835">
            <v>0</v>
          </cell>
        </row>
        <row r="14836">
          <cell r="C14836">
            <v>30002420</v>
          </cell>
          <cell r="AA14836">
            <v>0</v>
          </cell>
          <cell r="AC14836">
            <v>1</v>
          </cell>
          <cell r="AG14836">
            <v>0</v>
          </cell>
          <cell r="AI14836">
            <v>0</v>
          </cell>
        </row>
        <row r="14837">
          <cell r="C14837">
            <v>30002420</v>
          </cell>
          <cell r="AA14837">
            <v>0</v>
          </cell>
          <cell r="AC14837">
            <v>3.25</v>
          </cell>
          <cell r="AG14837">
            <v>0</v>
          </cell>
          <cell r="AI14837">
            <v>0</v>
          </cell>
        </row>
        <row r="14838">
          <cell r="C14838">
            <v>30002420</v>
          </cell>
          <cell r="AA14838">
            <v>0</v>
          </cell>
          <cell r="AC14838">
            <v>0.5</v>
          </cell>
          <cell r="AG14838">
            <v>0</v>
          </cell>
          <cell r="AI14838">
            <v>0</v>
          </cell>
        </row>
        <row r="14839">
          <cell r="C14839">
            <v>30002420</v>
          </cell>
          <cell r="AA14839">
            <v>0</v>
          </cell>
          <cell r="AC14839">
            <v>2.25</v>
          </cell>
          <cell r="AG14839">
            <v>0</v>
          </cell>
          <cell r="AI14839">
            <v>0</v>
          </cell>
        </row>
        <row r="14840">
          <cell r="C14840">
            <v>30002420</v>
          </cell>
          <cell r="AA14840">
            <v>0</v>
          </cell>
          <cell r="AC14840">
            <v>0.23</v>
          </cell>
          <cell r="AG14840">
            <v>0</v>
          </cell>
          <cell r="AI14840">
            <v>0</v>
          </cell>
        </row>
        <row r="14841">
          <cell r="C14841">
            <v>30002420</v>
          </cell>
          <cell r="AA14841">
            <v>0</v>
          </cell>
          <cell r="AC14841">
            <v>0.5</v>
          </cell>
          <cell r="AG14841">
            <v>0</v>
          </cell>
          <cell r="AI14841">
            <v>0</v>
          </cell>
        </row>
        <row r="14842">
          <cell r="C14842">
            <v>30002420</v>
          </cell>
          <cell r="AA14842">
            <v>0</v>
          </cell>
          <cell r="AC14842">
            <v>0.5</v>
          </cell>
          <cell r="AG14842">
            <v>0</v>
          </cell>
          <cell r="AI14842">
            <v>0</v>
          </cell>
        </row>
        <row r="14843">
          <cell r="C14843">
            <v>30002420</v>
          </cell>
          <cell r="AA14843">
            <v>0</v>
          </cell>
          <cell r="AC14843">
            <v>2</v>
          </cell>
          <cell r="AG14843">
            <v>0</v>
          </cell>
          <cell r="AI14843">
            <v>0</v>
          </cell>
        </row>
        <row r="14844">
          <cell r="C14844">
            <v>30002422</v>
          </cell>
          <cell r="AA14844">
            <v>0</v>
          </cell>
          <cell r="AC14844">
            <v>0</v>
          </cell>
          <cell r="AG14844">
            <v>0</v>
          </cell>
          <cell r="AI14844">
            <v>0</v>
          </cell>
        </row>
        <row r="14845">
          <cell r="C14845">
            <v>30002422</v>
          </cell>
          <cell r="AA14845">
            <v>0</v>
          </cell>
          <cell r="AC14845">
            <v>0</v>
          </cell>
          <cell r="AG14845">
            <v>0</v>
          </cell>
          <cell r="AI14845">
            <v>0</v>
          </cell>
        </row>
        <row r="14846">
          <cell r="C14846">
            <v>30002422</v>
          </cell>
          <cell r="AA14846">
            <v>0</v>
          </cell>
          <cell r="AC14846">
            <v>0</v>
          </cell>
          <cell r="AG14846">
            <v>0</v>
          </cell>
          <cell r="AI14846">
            <v>0</v>
          </cell>
        </row>
        <row r="14847">
          <cell r="C14847">
            <v>30002422</v>
          </cell>
          <cell r="AA14847">
            <v>0</v>
          </cell>
          <cell r="AC14847">
            <v>0</v>
          </cell>
          <cell r="AG14847">
            <v>2</v>
          </cell>
          <cell r="AI14847">
            <v>0</v>
          </cell>
        </row>
        <row r="14848">
          <cell r="C14848">
            <v>30002422</v>
          </cell>
          <cell r="AA14848">
            <v>0</v>
          </cell>
          <cell r="AC14848">
            <v>0</v>
          </cell>
          <cell r="AG14848">
            <v>2</v>
          </cell>
          <cell r="AI14848">
            <v>0</v>
          </cell>
        </row>
        <row r="14849">
          <cell r="C14849">
            <v>30002422</v>
          </cell>
          <cell r="AA14849">
            <v>0</v>
          </cell>
          <cell r="AC14849">
            <v>0</v>
          </cell>
          <cell r="AG14849">
            <v>8</v>
          </cell>
          <cell r="AI14849">
            <v>0</v>
          </cell>
        </row>
        <row r="14850">
          <cell r="C14850">
            <v>30002422</v>
          </cell>
          <cell r="AA14850">
            <v>0</v>
          </cell>
          <cell r="AC14850">
            <v>0</v>
          </cell>
          <cell r="AG14850">
            <v>4</v>
          </cell>
          <cell r="AI14850">
            <v>0</v>
          </cell>
        </row>
        <row r="14851">
          <cell r="C14851">
            <v>30002422</v>
          </cell>
          <cell r="AA14851">
            <v>0</v>
          </cell>
          <cell r="AC14851">
            <v>0</v>
          </cell>
          <cell r="AG14851">
            <v>2</v>
          </cell>
          <cell r="AI14851">
            <v>0</v>
          </cell>
        </row>
        <row r="14852">
          <cell r="C14852">
            <v>30002422</v>
          </cell>
          <cell r="AA14852">
            <v>0</v>
          </cell>
          <cell r="AC14852">
            <v>0</v>
          </cell>
          <cell r="AG14852">
            <v>2</v>
          </cell>
          <cell r="AI14852">
            <v>0</v>
          </cell>
        </row>
        <row r="14853">
          <cell r="C14853">
            <v>30002422</v>
          </cell>
          <cell r="AA14853">
            <v>0</v>
          </cell>
          <cell r="AC14853">
            <v>0</v>
          </cell>
          <cell r="AG14853">
            <v>8</v>
          </cell>
          <cell r="AI14853">
            <v>0</v>
          </cell>
        </row>
        <row r="14854">
          <cell r="C14854">
            <v>30002422</v>
          </cell>
          <cell r="AA14854">
            <v>0</v>
          </cell>
          <cell r="AC14854">
            <v>0</v>
          </cell>
          <cell r="AG14854">
            <v>2</v>
          </cell>
          <cell r="AI14854">
            <v>0</v>
          </cell>
        </row>
        <row r="14855">
          <cell r="C14855">
            <v>30002422</v>
          </cell>
          <cell r="AA14855">
            <v>0</v>
          </cell>
          <cell r="AC14855">
            <v>0</v>
          </cell>
          <cell r="AG14855">
            <v>2</v>
          </cell>
          <cell r="AI14855">
            <v>0</v>
          </cell>
        </row>
        <row r="14856">
          <cell r="C14856">
            <v>30002422</v>
          </cell>
          <cell r="AA14856">
            <v>0</v>
          </cell>
          <cell r="AC14856">
            <v>0</v>
          </cell>
          <cell r="AG14856">
            <v>2</v>
          </cell>
          <cell r="AI14856">
            <v>0</v>
          </cell>
        </row>
        <row r="14857">
          <cell r="C14857">
            <v>30002422</v>
          </cell>
          <cell r="AA14857">
            <v>0</v>
          </cell>
          <cell r="AC14857">
            <v>0</v>
          </cell>
          <cell r="AG14857">
            <v>0.5</v>
          </cell>
          <cell r="AI14857">
            <v>0</v>
          </cell>
        </row>
        <row r="14858">
          <cell r="C14858">
            <v>30002422</v>
          </cell>
          <cell r="AA14858">
            <v>0</v>
          </cell>
          <cell r="AC14858">
            <v>0</v>
          </cell>
          <cell r="AG14858">
            <v>2</v>
          </cell>
          <cell r="AI14858">
            <v>0</v>
          </cell>
        </row>
        <row r="14859">
          <cell r="C14859">
            <v>30002422</v>
          </cell>
          <cell r="AA14859">
            <v>0</v>
          </cell>
          <cell r="AC14859">
            <v>0</v>
          </cell>
          <cell r="AG14859">
            <v>1</v>
          </cell>
          <cell r="AI14859">
            <v>0</v>
          </cell>
        </row>
        <row r="14860">
          <cell r="C14860">
            <v>30002422</v>
          </cell>
          <cell r="AA14860">
            <v>0</v>
          </cell>
          <cell r="AC14860">
            <v>0</v>
          </cell>
          <cell r="AG14860">
            <v>0.5</v>
          </cell>
          <cell r="AI14860">
            <v>0</v>
          </cell>
        </row>
        <row r="14861">
          <cell r="C14861">
            <v>30002422</v>
          </cell>
          <cell r="AA14861">
            <v>0</v>
          </cell>
          <cell r="AC14861">
            <v>0</v>
          </cell>
          <cell r="AG14861">
            <v>1.5</v>
          </cell>
          <cell r="AI14861">
            <v>0</v>
          </cell>
        </row>
        <row r="14862">
          <cell r="C14862">
            <v>30002422</v>
          </cell>
          <cell r="AA14862">
            <v>0</v>
          </cell>
          <cell r="AC14862">
            <v>0</v>
          </cell>
          <cell r="AG14862">
            <v>2.5</v>
          </cell>
          <cell r="AI14862">
            <v>0</v>
          </cell>
        </row>
        <row r="14863">
          <cell r="C14863">
            <v>30002422</v>
          </cell>
          <cell r="AA14863">
            <v>0</v>
          </cell>
          <cell r="AC14863">
            <v>0</v>
          </cell>
          <cell r="AG14863">
            <v>2</v>
          </cell>
          <cell r="AI14863">
            <v>0</v>
          </cell>
        </row>
        <row r="14864">
          <cell r="C14864">
            <v>30002422</v>
          </cell>
          <cell r="AA14864">
            <v>0</v>
          </cell>
          <cell r="AC14864">
            <v>0</v>
          </cell>
          <cell r="AG14864">
            <v>4</v>
          </cell>
          <cell r="AI14864">
            <v>0</v>
          </cell>
        </row>
        <row r="14865">
          <cell r="C14865">
            <v>30002422</v>
          </cell>
          <cell r="AA14865">
            <v>0</v>
          </cell>
          <cell r="AC14865">
            <v>0</v>
          </cell>
          <cell r="AG14865">
            <v>8</v>
          </cell>
          <cell r="AI14865">
            <v>0</v>
          </cell>
        </row>
        <row r="14866">
          <cell r="C14866">
            <v>30002422</v>
          </cell>
          <cell r="AA14866">
            <v>0</v>
          </cell>
          <cell r="AC14866">
            <v>0</v>
          </cell>
          <cell r="AG14866">
            <v>2</v>
          </cell>
          <cell r="AI14866">
            <v>0</v>
          </cell>
        </row>
        <row r="14867">
          <cell r="C14867">
            <v>30002422</v>
          </cell>
          <cell r="AA14867">
            <v>0</v>
          </cell>
          <cell r="AC14867">
            <v>0</v>
          </cell>
          <cell r="AG14867">
            <v>2</v>
          </cell>
          <cell r="AI14867">
            <v>0</v>
          </cell>
        </row>
        <row r="14868">
          <cell r="C14868">
            <v>30002422</v>
          </cell>
          <cell r="AA14868">
            <v>0</v>
          </cell>
          <cell r="AC14868">
            <v>0</v>
          </cell>
          <cell r="AG14868">
            <v>4</v>
          </cell>
          <cell r="AI14868">
            <v>0</v>
          </cell>
        </row>
        <row r="14869">
          <cell r="C14869">
            <v>30002422</v>
          </cell>
          <cell r="AA14869">
            <v>0</v>
          </cell>
          <cell r="AC14869">
            <v>0</v>
          </cell>
          <cell r="AG14869">
            <v>8.5</v>
          </cell>
          <cell r="AI14869">
            <v>0</v>
          </cell>
        </row>
        <row r="14870">
          <cell r="C14870">
            <v>30002422</v>
          </cell>
          <cell r="AA14870">
            <v>0</v>
          </cell>
          <cell r="AC14870">
            <v>0</v>
          </cell>
          <cell r="AG14870">
            <v>2</v>
          </cell>
          <cell r="AI14870">
            <v>0</v>
          </cell>
        </row>
        <row r="14871">
          <cell r="C14871">
            <v>30002422</v>
          </cell>
          <cell r="AA14871">
            <v>0</v>
          </cell>
          <cell r="AC14871">
            <v>0</v>
          </cell>
          <cell r="AG14871">
            <v>4</v>
          </cell>
          <cell r="AI14871">
            <v>0</v>
          </cell>
        </row>
        <row r="14872">
          <cell r="C14872">
            <v>30002422</v>
          </cell>
          <cell r="AA14872">
            <v>0</v>
          </cell>
          <cell r="AC14872">
            <v>0</v>
          </cell>
          <cell r="AG14872">
            <v>2</v>
          </cell>
          <cell r="AI14872">
            <v>0</v>
          </cell>
        </row>
        <row r="14873">
          <cell r="C14873">
            <v>30002422</v>
          </cell>
          <cell r="AA14873">
            <v>0</v>
          </cell>
          <cell r="AC14873">
            <v>0</v>
          </cell>
          <cell r="AG14873">
            <v>4</v>
          </cell>
          <cell r="AI14873">
            <v>0</v>
          </cell>
        </row>
        <row r="14874">
          <cell r="C14874">
            <v>30002422</v>
          </cell>
          <cell r="AA14874">
            <v>0</v>
          </cell>
          <cell r="AC14874">
            <v>0</v>
          </cell>
          <cell r="AG14874">
            <v>2</v>
          </cell>
          <cell r="AI14874">
            <v>0</v>
          </cell>
        </row>
        <row r="14875">
          <cell r="C14875">
            <v>30002422</v>
          </cell>
          <cell r="AA14875">
            <v>0</v>
          </cell>
          <cell r="AC14875">
            <v>0</v>
          </cell>
          <cell r="AG14875">
            <v>2.5</v>
          </cell>
          <cell r="AI14875">
            <v>0</v>
          </cell>
        </row>
        <row r="14876">
          <cell r="C14876">
            <v>30002422</v>
          </cell>
          <cell r="AA14876">
            <v>0</v>
          </cell>
          <cell r="AC14876">
            <v>0</v>
          </cell>
          <cell r="AG14876">
            <v>2</v>
          </cell>
          <cell r="AI14876">
            <v>0</v>
          </cell>
        </row>
        <row r="14877">
          <cell r="C14877">
            <v>30002422</v>
          </cell>
          <cell r="AA14877">
            <v>0</v>
          </cell>
          <cell r="AC14877">
            <v>0</v>
          </cell>
          <cell r="AG14877">
            <v>3.5</v>
          </cell>
          <cell r="AI14877">
            <v>0</v>
          </cell>
        </row>
        <row r="14878">
          <cell r="C14878">
            <v>30002422</v>
          </cell>
          <cell r="AA14878">
            <v>0</v>
          </cell>
          <cell r="AC14878">
            <v>0</v>
          </cell>
          <cell r="AG14878">
            <v>4</v>
          </cell>
          <cell r="AI14878">
            <v>0</v>
          </cell>
        </row>
        <row r="14879">
          <cell r="C14879">
            <v>30002422</v>
          </cell>
          <cell r="AA14879">
            <v>0</v>
          </cell>
          <cell r="AC14879">
            <v>0</v>
          </cell>
          <cell r="AG14879">
            <v>2</v>
          </cell>
          <cell r="AI14879">
            <v>0</v>
          </cell>
        </row>
        <row r="14880">
          <cell r="C14880">
            <v>30002422</v>
          </cell>
          <cell r="AA14880">
            <v>0</v>
          </cell>
          <cell r="AC14880">
            <v>0</v>
          </cell>
          <cell r="AG14880">
            <v>2</v>
          </cell>
          <cell r="AI14880">
            <v>0</v>
          </cell>
        </row>
        <row r="14881">
          <cell r="C14881">
            <v>30002422</v>
          </cell>
          <cell r="AA14881">
            <v>0</v>
          </cell>
          <cell r="AC14881">
            <v>0</v>
          </cell>
          <cell r="AG14881">
            <v>2</v>
          </cell>
          <cell r="AI14881">
            <v>0</v>
          </cell>
        </row>
        <row r="14882">
          <cell r="C14882">
            <v>30002422</v>
          </cell>
          <cell r="AA14882">
            <v>0</v>
          </cell>
          <cell r="AC14882">
            <v>0</v>
          </cell>
          <cell r="AG14882">
            <v>2</v>
          </cell>
          <cell r="AI14882">
            <v>0</v>
          </cell>
        </row>
        <row r="14883">
          <cell r="C14883">
            <v>30002422</v>
          </cell>
          <cell r="AA14883">
            <v>4</v>
          </cell>
          <cell r="AC14883">
            <v>0</v>
          </cell>
          <cell r="AG14883">
            <v>0</v>
          </cell>
          <cell r="AI14883">
            <v>0</v>
          </cell>
        </row>
        <row r="14884">
          <cell r="C14884">
            <v>30002422</v>
          </cell>
          <cell r="AA14884">
            <v>8</v>
          </cell>
          <cell r="AC14884">
            <v>0</v>
          </cell>
          <cell r="AG14884">
            <v>0</v>
          </cell>
          <cell r="AI14884">
            <v>0</v>
          </cell>
        </row>
        <row r="14885">
          <cell r="C14885">
            <v>30002422</v>
          </cell>
          <cell r="AA14885">
            <v>8</v>
          </cell>
          <cell r="AC14885">
            <v>0</v>
          </cell>
          <cell r="AG14885">
            <v>0</v>
          </cell>
          <cell r="AI14885">
            <v>0</v>
          </cell>
        </row>
        <row r="14886">
          <cell r="C14886">
            <v>30002422</v>
          </cell>
          <cell r="AA14886">
            <v>0</v>
          </cell>
          <cell r="AC14886">
            <v>0</v>
          </cell>
          <cell r="AG14886">
            <v>0</v>
          </cell>
          <cell r="AI14886">
            <v>0.5</v>
          </cell>
        </row>
        <row r="14887">
          <cell r="C14887">
            <v>30002422</v>
          </cell>
          <cell r="AA14887">
            <v>0</v>
          </cell>
          <cell r="AC14887">
            <v>0</v>
          </cell>
          <cell r="AG14887">
            <v>0</v>
          </cell>
          <cell r="AI14887">
            <v>1</v>
          </cell>
        </row>
        <row r="14888">
          <cell r="C14888">
            <v>30002422</v>
          </cell>
          <cell r="AA14888">
            <v>0</v>
          </cell>
          <cell r="AC14888">
            <v>0</v>
          </cell>
          <cell r="AG14888">
            <v>0</v>
          </cell>
          <cell r="AI14888">
            <v>0.5</v>
          </cell>
        </row>
        <row r="14889">
          <cell r="C14889">
            <v>30002422</v>
          </cell>
          <cell r="AA14889">
            <v>0</v>
          </cell>
          <cell r="AC14889">
            <v>2</v>
          </cell>
          <cell r="AG14889">
            <v>0</v>
          </cell>
          <cell r="AI14889">
            <v>0</v>
          </cell>
        </row>
        <row r="14890">
          <cell r="C14890">
            <v>30002422</v>
          </cell>
          <cell r="AA14890">
            <v>0</v>
          </cell>
          <cell r="AC14890">
            <v>2</v>
          </cell>
          <cell r="AG14890">
            <v>0</v>
          </cell>
          <cell r="AI14890">
            <v>0</v>
          </cell>
        </row>
        <row r="14891">
          <cell r="C14891">
            <v>30002422</v>
          </cell>
          <cell r="AA14891">
            <v>0</v>
          </cell>
          <cell r="AC14891">
            <v>2</v>
          </cell>
          <cell r="AG14891">
            <v>0</v>
          </cell>
          <cell r="AI14891">
            <v>0</v>
          </cell>
        </row>
        <row r="14892">
          <cell r="C14892">
            <v>30002422</v>
          </cell>
          <cell r="AA14892">
            <v>0</v>
          </cell>
          <cell r="AC14892">
            <v>8.5</v>
          </cell>
          <cell r="AG14892">
            <v>0</v>
          </cell>
          <cell r="AI14892">
            <v>0</v>
          </cell>
        </row>
        <row r="14893">
          <cell r="C14893">
            <v>30002422</v>
          </cell>
          <cell r="AA14893">
            <v>0</v>
          </cell>
          <cell r="AC14893">
            <v>1</v>
          </cell>
          <cell r="AG14893">
            <v>0</v>
          </cell>
          <cell r="AI14893">
            <v>0</v>
          </cell>
        </row>
        <row r="14894">
          <cell r="C14894">
            <v>30002422</v>
          </cell>
          <cell r="AA14894">
            <v>0</v>
          </cell>
          <cell r="AC14894">
            <v>1</v>
          </cell>
          <cell r="AG14894">
            <v>0</v>
          </cell>
          <cell r="AI14894">
            <v>0</v>
          </cell>
        </row>
        <row r="14895">
          <cell r="C14895">
            <v>30002423</v>
          </cell>
          <cell r="AA14895">
            <v>0</v>
          </cell>
          <cell r="AC14895">
            <v>0</v>
          </cell>
          <cell r="AG14895">
            <v>0</v>
          </cell>
          <cell r="AI14895">
            <v>0</v>
          </cell>
        </row>
        <row r="14896">
          <cell r="C14896">
            <v>30002423</v>
          </cell>
          <cell r="AA14896">
            <v>0</v>
          </cell>
          <cell r="AC14896">
            <v>0</v>
          </cell>
          <cell r="AG14896">
            <v>0</v>
          </cell>
          <cell r="AI14896">
            <v>0</v>
          </cell>
        </row>
        <row r="14897">
          <cell r="C14897">
            <v>30002423</v>
          </cell>
          <cell r="AA14897">
            <v>0</v>
          </cell>
          <cell r="AC14897">
            <v>0</v>
          </cell>
          <cell r="AG14897">
            <v>0</v>
          </cell>
          <cell r="AI14897">
            <v>3.75</v>
          </cell>
        </row>
        <row r="14898">
          <cell r="C14898">
            <v>30002423</v>
          </cell>
          <cell r="AA14898">
            <v>0</v>
          </cell>
          <cell r="AC14898">
            <v>0</v>
          </cell>
          <cell r="AG14898">
            <v>0</v>
          </cell>
          <cell r="AI14898">
            <v>2</v>
          </cell>
        </row>
        <row r="14899">
          <cell r="C14899">
            <v>30002423</v>
          </cell>
          <cell r="AA14899">
            <v>0</v>
          </cell>
          <cell r="AC14899">
            <v>2</v>
          </cell>
          <cell r="AG14899">
            <v>0</v>
          </cell>
          <cell r="AI14899">
            <v>0</v>
          </cell>
        </row>
        <row r="14900">
          <cell r="C14900">
            <v>30002423</v>
          </cell>
          <cell r="AA14900">
            <v>0</v>
          </cell>
          <cell r="AC14900">
            <v>2</v>
          </cell>
          <cell r="AG14900">
            <v>0</v>
          </cell>
          <cell r="AI14900">
            <v>0</v>
          </cell>
        </row>
        <row r="14901">
          <cell r="C14901">
            <v>30002424</v>
          </cell>
          <cell r="AA14901">
            <v>0</v>
          </cell>
          <cell r="AC14901">
            <v>0</v>
          </cell>
          <cell r="AG14901">
            <v>0</v>
          </cell>
          <cell r="AI14901">
            <v>0</v>
          </cell>
        </row>
        <row r="14902">
          <cell r="C14902">
            <v>30002424</v>
          </cell>
          <cell r="AA14902">
            <v>0</v>
          </cell>
          <cell r="AC14902">
            <v>0</v>
          </cell>
          <cell r="AG14902">
            <v>0</v>
          </cell>
          <cell r="AI14902">
            <v>0</v>
          </cell>
        </row>
        <row r="14903">
          <cell r="C14903">
            <v>30002424</v>
          </cell>
          <cell r="AA14903">
            <v>0</v>
          </cell>
          <cell r="AC14903">
            <v>0</v>
          </cell>
          <cell r="AG14903">
            <v>0</v>
          </cell>
          <cell r="AI14903">
            <v>0</v>
          </cell>
        </row>
        <row r="14904">
          <cell r="C14904">
            <v>30002424</v>
          </cell>
          <cell r="AA14904">
            <v>0</v>
          </cell>
          <cell r="AC14904">
            <v>0</v>
          </cell>
          <cell r="AG14904">
            <v>0</v>
          </cell>
          <cell r="AI14904">
            <v>0</v>
          </cell>
        </row>
        <row r="14905">
          <cell r="C14905">
            <v>30002424</v>
          </cell>
          <cell r="AA14905">
            <v>0</v>
          </cell>
          <cell r="AC14905">
            <v>0</v>
          </cell>
          <cell r="AG14905">
            <v>0</v>
          </cell>
          <cell r="AI14905">
            <v>0</v>
          </cell>
        </row>
        <row r="14906">
          <cell r="C14906">
            <v>30002424</v>
          </cell>
          <cell r="AA14906">
            <v>0</v>
          </cell>
          <cell r="AC14906">
            <v>0</v>
          </cell>
          <cell r="AG14906">
            <v>0</v>
          </cell>
          <cell r="AI14906">
            <v>0</v>
          </cell>
        </row>
        <row r="14907">
          <cell r="C14907">
            <v>30002424</v>
          </cell>
          <cell r="AA14907">
            <v>0</v>
          </cell>
          <cell r="AC14907">
            <v>0</v>
          </cell>
          <cell r="AG14907">
            <v>2.5</v>
          </cell>
          <cell r="AI14907">
            <v>0</v>
          </cell>
        </row>
        <row r="14908">
          <cell r="C14908">
            <v>30002424</v>
          </cell>
          <cell r="AA14908">
            <v>0</v>
          </cell>
          <cell r="AC14908">
            <v>0</v>
          </cell>
          <cell r="AG14908">
            <v>0.5</v>
          </cell>
          <cell r="AI14908">
            <v>0</v>
          </cell>
        </row>
        <row r="14909">
          <cell r="C14909">
            <v>30002424</v>
          </cell>
          <cell r="AA14909">
            <v>0</v>
          </cell>
          <cell r="AC14909">
            <v>0</v>
          </cell>
          <cell r="AG14909">
            <v>2.5</v>
          </cell>
          <cell r="AI14909">
            <v>0</v>
          </cell>
        </row>
        <row r="14910">
          <cell r="C14910">
            <v>30002424</v>
          </cell>
          <cell r="AA14910">
            <v>0</v>
          </cell>
          <cell r="AC14910">
            <v>0</v>
          </cell>
          <cell r="AG14910">
            <v>4</v>
          </cell>
          <cell r="AI14910">
            <v>0</v>
          </cell>
        </row>
        <row r="14911">
          <cell r="C14911">
            <v>30002424</v>
          </cell>
          <cell r="AA14911">
            <v>0</v>
          </cell>
          <cell r="AC14911">
            <v>0</v>
          </cell>
          <cell r="AG14911">
            <v>2</v>
          </cell>
          <cell r="AI14911">
            <v>0</v>
          </cell>
        </row>
        <row r="14912">
          <cell r="C14912">
            <v>30002424</v>
          </cell>
          <cell r="AA14912">
            <v>0</v>
          </cell>
          <cell r="AC14912">
            <v>0</v>
          </cell>
          <cell r="AG14912">
            <v>3</v>
          </cell>
          <cell r="AI14912">
            <v>0</v>
          </cell>
        </row>
        <row r="14913">
          <cell r="C14913">
            <v>30002424</v>
          </cell>
          <cell r="AA14913">
            <v>0</v>
          </cell>
          <cell r="AC14913">
            <v>0</v>
          </cell>
          <cell r="AG14913">
            <v>5.5</v>
          </cell>
          <cell r="AI14913">
            <v>0</v>
          </cell>
        </row>
        <row r="14914">
          <cell r="C14914">
            <v>30002424</v>
          </cell>
          <cell r="AA14914">
            <v>0</v>
          </cell>
          <cell r="AC14914">
            <v>0</v>
          </cell>
          <cell r="AG14914">
            <v>1</v>
          </cell>
          <cell r="AI14914">
            <v>0</v>
          </cell>
        </row>
        <row r="14915">
          <cell r="C14915">
            <v>30002424</v>
          </cell>
          <cell r="AA14915">
            <v>0</v>
          </cell>
          <cell r="AC14915">
            <v>0</v>
          </cell>
          <cell r="AG14915">
            <v>2.5</v>
          </cell>
          <cell r="AI14915">
            <v>0</v>
          </cell>
        </row>
        <row r="14916">
          <cell r="C14916">
            <v>30002424</v>
          </cell>
          <cell r="AA14916">
            <v>0</v>
          </cell>
          <cell r="AC14916">
            <v>0</v>
          </cell>
          <cell r="AG14916">
            <v>1</v>
          </cell>
          <cell r="AI14916">
            <v>0</v>
          </cell>
        </row>
        <row r="14917">
          <cell r="C14917">
            <v>30002424</v>
          </cell>
          <cell r="AA14917">
            <v>0</v>
          </cell>
          <cell r="AC14917">
            <v>0</v>
          </cell>
          <cell r="AG14917">
            <v>1.5</v>
          </cell>
          <cell r="AI14917">
            <v>0</v>
          </cell>
        </row>
        <row r="14918">
          <cell r="C14918">
            <v>30002424</v>
          </cell>
          <cell r="AA14918">
            <v>0</v>
          </cell>
          <cell r="AC14918">
            <v>0</v>
          </cell>
          <cell r="AG14918">
            <v>2</v>
          </cell>
          <cell r="AI14918">
            <v>0</v>
          </cell>
        </row>
        <row r="14919">
          <cell r="C14919">
            <v>30002424</v>
          </cell>
          <cell r="AA14919">
            <v>0</v>
          </cell>
          <cell r="AC14919">
            <v>0</v>
          </cell>
          <cell r="AG14919">
            <v>3</v>
          </cell>
          <cell r="AI14919">
            <v>0</v>
          </cell>
        </row>
        <row r="14920">
          <cell r="C14920">
            <v>30002424</v>
          </cell>
          <cell r="AA14920">
            <v>0</v>
          </cell>
          <cell r="AC14920">
            <v>0</v>
          </cell>
          <cell r="AG14920">
            <v>3</v>
          </cell>
          <cell r="AI14920">
            <v>0</v>
          </cell>
        </row>
        <row r="14921">
          <cell r="C14921">
            <v>30002424</v>
          </cell>
          <cell r="AA14921">
            <v>0</v>
          </cell>
          <cell r="AC14921">
            <v>0</v>
          </cell>
          <cell r="AG14921">
            <v>1.5</v>
          </cell>
          <cell r="AI14921">
            <v>0</v>
          </cell>
        </row>
        <row r="14922">
          <cell r="C14922">
            <v>30002424</v>
          </cell>
          <cell r="AA14922">
            <v>0</v>
          </cell>
          <cell r="AC14922">
            <v>0</v>
          </cell>
          <cell r="AG14922">
            <v>2.5</v>
          </cell>
          <cell r="AI14922">
            <v>0</v>
          </cell>
        </row>
        <row r="14923">
          <cell r="C14923">
            <v>30002424</v>
          </cell>
          <cell r="AA14923">
            <v>0</v>
          </cell>
          <cell r="AC14923">
            <v>0</v>
          </cell>
          <cell r="AG14923">
            <v>5</v>
          </cell>
          <cell r="AI14923">
            <v>0</v>
          </cell>
        </row>
        <row r="14924">
          <cell r="C14924">
            <v>30002424</v>
          </cell>
          <cell r="AA14924">
            <v>0</v>
          </cell>
          <cell r="AC14924">
            <v>0</v>
          </cell>
          <cell r="AG14924">
            <v>3</v>
          </cell>
          <cell r="AI14924">
            <v>0</v>
          </cell>
        </row>
        <row r="14925">
          <cell r="C14925">
            <v>30002424</v>
          </cell>
          <cell r="AA14925">
            <v>2</v>
          </cell>
          <cell r="AC14925">
            <v>0</v>
          </cell>
          <cell r="AG14925">
            <v>0</v>
          </cell>
          <cell r="AI14925">
            <v>0</v>
          </cell>
        </row>
        <row r="14926">
          <cell r="C14926">
            <v>30002424</v>
          </cell>
          <cell r="AA14926">
            <v>4.5</v>
          </cell>
          <cell r="AC14926">
            <v>0</v>
          </cell>
          <cell r="AG14926">
            <v>0</v>
          </cell>
          <cell r="AI14926">
            <v>0</v>
          </cell>
        </row>
        <row r="14927">
          <cell r="C14927">
            <v>30002424</v>
          </cell>
          <cell r="AA14927">
            <v>3.5</v>
          </cell>
          <cell r="AC14927">
            <v>0</v>
          </cell>
          <cell r="AG14927">
            <v>0</v>
          </cell>
          <cell r="AI14927">
            <v>0</v>
          </cell>
        </row>
        <row r="14928">
          <cell r="C14928">
            <v>30002424</v>
          </cell>
          <cell r="AA14928">
            <v>5</v>
          </cell>
          <cell r="AC14928">
            <v>0</v>
          </cell>
          <cell r="AG14928">
            <v>0</v>
          </cell>
          <cell r="AI14928">
            <v>0</v>
          </cell>
        </row>
        <row r="14929">
          <cell r="C14929">
            <v>30002424</v>
          </cell>
          <cell r="AA14929">
            <v>3</v>
          </cell>
          <cell r="AC14929">
            <v>0</v>
          </cell>
          <cell r="AG14929">
            <v>0</v>
          </cell>
          <cell r="AI14929">
            <v>0</v>
          </cell>
        </row>
        <row r="14930">
          <cell r="C14930">
            <v>30002424</v>
          </cell>
          <cell r="AA14930">
            <v>3.5</v>
          </cell>
          <cell r="AC14930">
            <v>0</v>
          </cell>
          <cell r="AG14930">
            <v>0</v>
          </cell>
          <cell r="AI14930">
            <v>0</v>
          </cell>
        </row>
        <row r="14931">
          <cell r="C14931">
            <v>30002424</v>
          </cell>
          <cell r="AA14931">
            <v>5</v>
          </cell>
          <cell r="AC14931">
            <v>0</v>
          </cell>
          <cell r="AG14931">
            <v>0</v>
          </cell>
          <cell r="AI14931">
            <v>0</v>
          </cell>
        </row>
        <row r="14932">
          <cell r="C14932">
            <v>30002424</v>
          </cell>
          <cell r="AA14932">
            <v>2</v>
          </cell>
          <cell r="AC14932">
            <v>0</v>
          </cell>
          <cell r="AG14932">
            <v>0</v>
          </cell>
          <cell r="AI14932">
            <v>0</v>
          </cell>
        </row>
        <row r="14933">
          <cell r="C14933">
            <v>30002424</v>
          </cell>
          <cell r="AA14933">
            <v>6</v>
          </cell>
          <cell r="AC14933">
            <v>0</v>
          </cell>
          <cell r="AG14933">
            <v>0</v>
          </cell>
          <cell r="AI14933">
            <v>0</v>
          </cell>
        </row>
        <row r="14934">
          <cell r="C14934">
            <v>30002424</v>
          </cell>
          <cell r="AA14934">
            <v>0</v>
          </cell>
          <cell r="AC14934">
            <v>0</v>
          </cell>
          <cell r="AG14934">
            <v>6</v>
          </cell>
          <cell r="AI14934">
            <v>0</v>
          </cell>
        </row>
        <row r="14935">
          <cell r="C14935">
            <v>30002424</v>
          </cell>
          <cell r="AA14935">
            <v>0</v>
          </cell>
          <cell r="AC14935">
            <v>0</v>
          </cell>
          <cell r="AG14935">
            <v>4.5</v>
          </cell>
          <cell r="AI14935">
            <v>0</v>
          </cell>
        </row>
        <row r="14936">
          <cell r="C14936">
            <v>30002424</v>
          </cell>
          <cell r="AA14936">
            <v>0</v>
          </cell>
          <cell r="AC14936">
            <v>0</v>
          </cell>
          <cell r="AG14936">
            <v>8</v>
          </cell>
          <cell r="AI14936">
            <v>0</v>
          </cell>
        </row>
        <row r="14937">
          <cell r="C14937">
            <v>30002424</v>
          </cell>
          <cell r="AA14937">
            <v>0</v>
          </cell>
          <cell r="AC14937">
            <v>0</v>
          </cell>
          <cell r="AG14937">
            <v>8</v>
          </cell>
          <cell r="AI14937">
            <v>0</v>
          </cell>
        </row>
        <row r="14938">
          <cell r="C14938">
            <v>30002424</v>
          </cell>
          <cell r="AA14938">
            <v>0</v>
          </cell>
          <cell r="AC14938">
            <v>0</v>
          </cell>
          <cell r="AG14938">
            <v>8</v>
          </cell>
          <cell r="AI14938">
            <v>0</v>
          </cell>
        </row>
        <row r="14939">
          <cell r="C14939">
            <v>30002424</v>
          </cell>
          <cell r="AA14939">
            <v>0</v>
          </cell>
          <cell r="AC14939">
            <v>0</v>
          </cell>
          <cell r="AG14939">
            <v>8</v>
          </cell>
          <cell r="AI14939">
            <v>0</v>
          </cell>
        </row>
        <row r="14940">
          <cell r="C14940">
            <v>30002424</v>
          </cell>
          <cell r="AA14940">
            <v>0</v>
          </cell>
          <cell r="AC14940">
            <v>0</v>
          </cell>
          <cell r="AG14940">
            <v>0</v>
          </cell>
          <cell r="AI14940">
            <v>0.5</v>
          </cell>
        </row>
        <row r="14941">
          <cell r="C14941">
            <v>30002424</v>
          </cell>
          <cell r="AA14941">
            <v>0</v>
          </cell>
          <cell r="AC14941">
            <v>0</v>
          </cell>
          <cell r="AG14941">
            <v>0</v>
          </cell>
          <cell r="AI14941">
            <v>0.5</v>
          </cell>
        </row>
        <row r="14942">
          <cell r="C14942">
            <v>30002424</v>
          </cell>
          <cell r="AA14942">
            <v>0</v>
          </cell>
          <cell r="AC14942">
            <v>0</v>
          </cell>
          <cell r="AG14942">
            <v>0</v>
          </cell>
          <cell r="AI14942">
            <v>2</v>
          </cell>
        </row>
        <row r="14943">
          <cell r="C14943">
            <v>30012324</v>
          </cell>
          <cell r="AA14943">
            <v>0</v>
          </cell>
          <cell r="AC14943">
            <v>0</v>
          </cell>
          <cell r="AG14943">
            <v>0</v>
          </cell>
          <cell r="AI14943">
            <v>1</v>
          </cell>
        </row>
        <row r="14944">
          <cell r="C14944">
            <v>30012324</v>
          </cell>
          <cell r="AA14944">
            <v>0</v>
          </cell>
          <cell r="AC14944">
            <v>0</v>
          </cell>
          <cell r="AG14944">
            <v>0</v>
          </cell>
          <cell r="AI14944">
            <v>2</v>
          </cell>
        </row>
        <row r="14945">
          <cell r="C14945">
            <v>30012324</v>
          </cell>
          <cell r="AA14945">
            <v>0</v>
          </cell>
          <cell r="AC14945">
            <v>0</v>
          </cell>
          <cell r="AG14945">
            <v>0</v>
          </cell>
          <cell r="AI14945">
            <v>3.5</v>
          </cell>
        </row>
        <row r="14946">
          <cell r="C14946">
            <v>30012324</v>
          </cell>
          <cell r="AA14946">
            <v>0</v>
          </cell>
          <cell r="AC14946">
            <v>0</v>
          </cell>
          <cell r="AG14946">
            <v>0</v>
          </cell>
          <cell r="AI14946">
            <v>1.5</v>
          </cell>
        </row>
        <row r="14947">
          <cell r="C14947">
            <v>30012324</v>
          </cell>
          <cell r="AA14947">
            <v>0</v>
          </cell>
          <cell r="AC14947">
            <v>0</v>
          </cell>
          <cell r="AG14947">
            <v>0</v>
          </cell>
          <cell r="AI14947">
            <v>1</v>
          </cell>
        </row>
        <row r="14948">
          <cell r="C14948">
            <v>30012324</v>
          </cell>
          <cell r="AA14948">
            <v>0</v>
          </cell>
          <cell r="AC14948">
            <v>4</v>
          </cell>
          <cell r="AG14948">
            <v>0</v>
          </cell>
          <cell r="AI14948">
            <v>0</v>
          </cell>
        </row>
        <row r="14949">
          <cell r="C14949">
            <v>30012324</v>
          </cell>
          <cell r="AA14949">
            <v>0</v>
          </cell>
          <cell r="AC14949">
            <v>6</v>
          </cell>
          <cell r="AG14949">
            <v>0</v>
          </cell>
          <cell r="AI14949">
            <v>0</v>
          </cell>
        </row>
        <row r="14950">
          <cell r="C14950">
            <v>30012324</v>
          </cell>
          <cell r="AA14950">
            <v>0</v>
          </cell>
          <cell r="AC14950">
            <v>6</v>
          </cell>
          <cell r="AG14950">
            <v>0</v>
          </cell>
          <cell r="AI14950">
            <v>0</v>
          </cell>
        </row>
        <row r="14951">
          <cell r="C14951">
            <v>30012324</v>
          </cell>
          <cell r="AA14951">
            <v>0</v>
          </cell>
          <cell r="AC14951">
            <v>0</v>
          </cell>
          <cell r="AG14951">
            <v>0</v>
          </cell>
          <cell r="AI14951">
            <v>0</v>
          </cell>
        </row>
        <row r="14952">
          <cell r="C14952">
            <v>30012324</v>
          </cell>
          <cell r="AA14952">
            <v>0</v>
          </cell>
          <cell r="AC14952">
            <v>0</v>
          </cell>
          <cell r="AG14952">
            <v>0</v>
          </cell>
          <cell r="AI14952">
            <v>0</v>
          </cell>
        </row>
        <row r="14953">
          <cell r="C14953">
            <v>30012324</v>
          </cell>
          <cell r="AA14953">
            <v>0</v>
          </cell>
          <cell r="AC14953">
            <v>0</v>
          </cell>
          <cell r="AG14953">
            <v>0</v>
          </cell>
          <cell r="AI14953">
            <v>0</v>
          </cell>
        </row>
        <row r="14954">
          <cell r="C14954">
            <v>30012324</v>
          </cell>
          <cell r="AA14954">
            <v>0</v>
          </cell>
          <cell r="AC14954">
            <v>0</v>
          </cell>
          <cell r="AG14954">
            <v>2</v>
          </cell>
          <cell r="AI14954">
            <v>0</v>
          </cell>
        </row>
        <row r="14955">
          <cell r="C14955">
            <v>30012324</v>
          </cell>
          <cell r="AA14955">
            <v>0</v>
          </cell>
          <cell r="AC14955">
            <v>0</v>
          </cell>
          <cell r="AG14955">
            <v>2.5</v>
          </cell>
          <cell r="AI14955">
            <v>0</v>
          </cell>
        </row>
        <row r="14956">
          <cell r="C14956">
            <v>30012324</v>
          </cell>
          <cell r="AA14956">
            <v>0</v>
          </cell>
          <cell r="AC14956">
            <v>0</v>
          </cell>
          <cell r="AG14956">
            <v>2</v>
          </cell>
          <cell r="AI14956">
            <v>0</v>
          </cell>
        </row>
        <row r="14957">
          <cell r="C14957">
            <v>30012324</v>
          </cell>
          <cell r="AA14957">
            <v>0</v>
          </cell>
          <cell r="AC14957">
            <v>0</v>
          </cell>
          <cell r="AG14957">
            <v>2</v>
          </cell>
          <cell r="AI14957">
            <v>0</v>
          </cell>
        </row>
        <row r="14958">
          <cell r="C14958">
            <v>30012324</v>
          </cell>
          <cell r="AA14958">
            <v>0</v>
          </cell>
          <cell r="AC14958">
            <v>0</v>
          </cell>
          <cell r="AG14958">
            <v>2</v>
          </cell>
          <cell r="AI14958">
            <v>0</v>
          </cell>
        </row>
        <row r="14959">
          <cell r="C14959">
            <v>30012324</v>
          </cell>
          <cell r="AA14959">
            <v>0</v>
          </cell>
          <cell r="AC14959">
            <v>0</v>
          </cell>
          <cell r="AG14959">
            <v>2</v>
          </cell>
          <cell r="AI14959">
            <v>0</v>
          </cell>
        </row>
        <row r="14960">
          <cell r="C14960">
            <v>30012324</v>
          </cell>
          <cell r="AA14960">
            <v>0</v>
          </cell>
          <cell r="AC14960">
            <v>0</v>
          </cell>
          <cell r="AG14960">
            <v>2</v>
          </cell>
          <cell r="AI14960">
            <v>0</v>
          </cell>
        </row>
        <row r="14961">
          <cell r="C14961">
            <v>30012324</v>
          </cell>
          <cell r="AA14961">
            <v>0</v>
          </cell>
          <cell r="AC14961">
            <v>0</v>
          </cell>
          <cell r="AG14961">
            <v>2</v>
          </cell>
          <cell r="AI14961">
            <v>0</v>
          </cell>
        </row>
        <row r="14962">
          <cell r="C14962">
            <v>30012324</v>
          </cell>
          <cell r="AA14962">
            <v>0</v>
          </cell>
          <cell r="AC14962">
            <v>0</v>
          </cell>
          <cell r="AG14962">
            <v>2</v>
          </cell>
          <cell r="AI14962">
            <v>0</v>
          </cell>
        </row>
        <row r="14963">
          <cell r="C14963">
            <v>30012324</v>
          </cell>
          <cell r="AA14963">
            <v>0</v>
          </cell>
          <cell r="AC14963">
            <v>0</v>
          </cell>
          <cell r="AG14963">
            <v>2</v>
          </cell>
          <cell r="AI14963">
            <v>0</v>
          </cell>
        </row>
        <row r="14964">
          <cell r="C14964">
            <v>30012324</v>
          </cell>
          <cell r="AA14964">
            <v>0</v>
          </cell>
          <cell r="AC14964">
            <v>0</v>
          </cell>
          <cell r="AG14964">
            <v>2</v>
          </cell>
          <cell r="AI14964">
            <v>0</v>
          </cell>
        </row>
        <row r="14965">
          <cell r="C14965">
            <v>30012324</v>
          </cell>
          <cell r="AA14965">
            <v>0</v>
          </cell>
          <cell r="AC14965">
            <v>0</v>
          </cell>
          <cell r="AG14965">
            <v>2</v>
          </cell>
          <cell r="AI14965">
            <v>0</v>
          </cell>
        </row>
        <row r="14966">
          <cell r="C14966">
            <v>30012324</v>
          </cell>
          <cell r="AA14966">
            <v>0</v>
          </cell>
          <cell r="AC14966">
            <v>0</v>
          </cell>
          <cell r="AG14966">
            <v>2</v>
          </cell>
          <cell r="AI14966">
            <v>0</v>
          </cell>
        </row>
        <row r="14967">
          <cell r="C14967">
            <v>30012324</v>
          </cell>
          <cell r="AA14967">
            <v>0</v>
          </cell>
          <cell r="AC14967">
            <v>0</v>
          </cell>
          <cell r="AG14967">
            <v>2</v>
          </cell>
          <cell r="AI14967">
            <v>0</v>
          </cell>
        </row>
        <row r="14968">
          <cell r="C14968">
            <v>30012324</v>
          </cell>
          <cell r="AA14968">
            <v>0</v>
          </cell>
          <cell r="AC14968">
            <v>0</v>
          </cell>
          <cell r="AG14968">
            <v>2</v>
          </cell>
          <cell r="AI14968">
            <v>0</v>
          </cell>
        </row>
        <row r="14969">
          <cell r="C14969">
            <v>30012324</v>
          </cell>
          <cell r="AA14969">
            <v>0</v>
          </cell>
          <cell r="AC14969">
            <v>0</v>
          </cell>
          <cell r="AG14969">
            <v>2</v>
          </cell>
          <cell r="AI14969">
            <v>0</v>
          </cell>
        </row>
        <row r="14970">
          <cell r="C14970">
            <v>30012324</v>
          </cell>
          <cell r="AA14970">
            <v>0</v>
          </cell>
          <cell r="AC14970">
            <v>0</v>
          </cell>
          <cell r="AG14970">
            <v>2</v>
          </cell>
          <cell r="AI14970">
            <v>0</v>
          </cell>
        </row>
        <row r="14971">
          <cell r="C14971">
            <v>30012324</v>
          </cell>
          <cell r="AA14971">
            <v>0</v>
          </cell>
          <cell r="AC14971">
            <v>0</v>
          </cell>
          <cell r="AG14971">
            <v>2</v>
          </cell>
          <cell r="AI14971">
            <v>0</v>
          </cell>
        </row>
        <row r="14972">
          <cell r="C14972">
            <v>30012324</v>
          </cell>
          <cell r="AA14972">
            <v>0</v>
          </cell>
          <cell r="AC14972">
            <v>0</v>
          </cell>
          <cell r="AG14972">
            <v>2</v>
          </cell>
          <cell r="AI14972">
            <v>0</v>
          </cell>
        </row>
        <row r="14973">
          <cell r="C14973">
            <v>30012324</v>
          </cell>
          <cell r="AA14973">
            <v>0</v>
          </cell>
          <cell r="AC14973">
            <v>0</v>
          </cell>
          <cell r="AG14973">
            <v>2</v>
          </cell>
          <cell r="AI14973">
            <v>0</v>
          </cell>
        </row>
        <row r="14974">
          <cell r="C14974">
            <v>30012324</v>
          </cell>
          <cell r="AA14974">
            <v>0</v>
          </cell>
          <cell r="AC14974">
            <v>0</v>
          </cell>
          <cell r="AG14974">
            <v>2</v>
          </cell>
          <cell r="AI14974">
            <v>0</v>
          </cell>
        </row>
        <row r="14975">
          <cell r="C14975">
            <v>30012324</v>
          </cell>
          <cell r="AA14975">
            <v>0</v>
          </cell>
          <cell r="AC14975">
            <v>0</v>
          </cell>
          <cell r="AG14975">
            <v>3.5</v>
          </cell>
          <cell r="AI14975">
            <v>0</v>
          </cell>
        </row>
        <row r="14976">
          <cell r="C14976">
            <v>30012324</v>
          </cell>
          <cell r="AA14976">
            <v>0</v>
          </cell>
          <cell r="AC14976">
            <v>0</v>
          </cell>
          <cell r="AG14976">
            <v>2</v>
          </cell>
          <cell r="AI14976">
            <v>0</v>
          </cell>
        </row>
        <row r="14977">
          <cell r="C14977">
            <v>30012324</v>
          </cell>
          <cell r="AA14977">
            <v>4</v>
          </cell>
          <cell r="AC14977">
            <v>0</v>
          </cell>
          <cell r="AG14977">
            <v>0</v>
          </cell>
          <cell r="AI14977">
            <v>0</v>
          </cell>
        </row>
        <row r="14978">
          <cell r="C14978">
            <v>30012324</v>
          </cell>
          <cell r="AA14978">
            <v>4</v>
          </cell>
          <cell r="AC14978">
            <v>0</v>
          </cell>
          <cell r="AG14978">
            <v>0</v>
          </cell>
          <cell r="AI14978">
            <v>0</v>
          </cell>
        </row>
        <row r="14979">
          <cell r="C14979">
            <v>30012324</v>
          </cell>
          <cell r="AA14979">
            <v>0</v>
          </cell>
          <cell r="AC14979">
            <v>0</v>
          </cell>
          <cell r="AG14979">
            <v>0</v>
          </cell>
          <cell r="AI14979">
            <v>0.75</v>
          </cell>
        </row>
        <row r="14980">
          <cell r="C14980">
            <v>30012324</v>
          </cell>
          <cell r="AA14980">
            <v>0</v>
          </cell>
          <cell r="AC14980">
            <v>2</v>
          </cell>
          <cell r="AG14980">
            <v>0</v>
          </cell>
          <cell r="AI14980">
            <v>0</v>
          </cell>
        </row>
        <row r="14981">
          <cell r="C14981">
            <v>30012324</v>
          </cell>
          <cell r="AA14981">
            <v>0</v>
          </cell>
          <cell r="AC14981">
            <v>3</v>
          </cell>
          <cell r="AG14981">
            <v>0</v>
          </cell>
          <cell r="AI14981">
            <v>0</v>
          </cell>
        </row>
        <row r="14982">
          <cell r="C14982">
            <v>30012324</v>
          </cell>
          <cell r="AA14982">
            <v>0</v>
          </cell>
          <cell r="AC14982">
            <v>3</v>
          </cell>
          <cell r="AG14982">
            <v>0</v>
          </cell>
          <cell r="AI14982">
            <v>0</v>
          </cell>
        </row>
        <row r="14983">
          <cell r="C14983">
            <v>30012324</v>
          </cell>
          <cell r="AA14983">
            <v>0</v>
          </cell>
          <cell r="AC14983">
            <v>0</v>
          </cell>
          <cell r="AG14983">
            <v>0</v>
          </cell>
          <cell r="AI14983">
            <v>0</v>
          </cell>
        </row>
        <row r="14984">
          <cell r="C14984">
            <v>30012324</v>
          </cell>
          <cell r="AA14984">
            <v>0</v>
          </cell>
          <cell r="AC14984">
            <v>0</v>
          </cell>
          <cell r="AG14984">
            <v>2.5</v>
          </cell>
          <cell r="AI14984">
            <v>0</v>
          </cell>
        </row>
        <row r="14985">
          <cell r="C14985">
            <v>30012324</v>
          </cell>
          <cell r="AA14985">
            <v>0</v>
          </cell>
          <cell r="AC14985">
            <v>0</v>
          </cell>
          <cell r="AG14985">
            <v>1.5</v>
          </cell>
          <cell r="AI14985">
            <v>0</v>
          </cell>
        </row>
        <row r="14986">
          <cell r="C14986">
            <v>30012324</v>
          </cell>
          <cell r="AA14986">
            <v>0</v>
          </cell>
          <cell r="AC14986">
            <v>0</v>
          </cell>
          <cell r="AG14986">
            <v>6.5</v>
          </cell>
          <cell r="AI14986">
            <v>0</v>
          </cell>
        </row>
        <row r="14987">
          <cell r="C14987">
            <v>30012324</v>
          </cell>
          <cell r="AA14987">
            <v>0</v>
          </cell>
          <cell r="AC14987">
            <v>0</v>
          </cell>
          <cell r="AG14987">
            <v>1</v>
          </cell>
          <cell r="AI14987">
            <v>0</v>
          </cell>
        </row>
        <row r="14988">
          <cell r="C14988">
            <v>30012324</v>
          </cell>
          <cell r="AA14988">
            <v>0</v>
          </cell>
          <cell r="AC14988">
            <v>0</v>
          </cell>
          <cell r="AG14988">
            <v>0.5</v>
          </cell>
          <cell r="AI14988">
            <v>0</v>
          </cell>
        </row>
        <row r="14989">
          <cell r="C14989">
            <v>30012324</v>
          </cell>
          <cell r="AA14989">
            <v>0</v>
          </cell>
          <cell r="AC14989">
            <v>0</v>
          </cell>
          <cell r="AG14989">
            <v>2</v>
          </cell>
          <cell r="AI14989">
            <v>0</v>
          </cell>
        </row>
        <row r="14990">
          <cell r="C14990">
            <v>30012324</v>
          </cell>
          <cell r="AA14990">
            <v>0</v>
          </cell>
          <cell r="AC14990">
            <v>0</v>
          </cell>
          <cell r="AG14990">
            <v>2</v>
          </cell>
          <cell r="AI14990">
            <v>0</v>
          </cell>
        </row>
        <row r="14991">
          <cell r="C14991">
            <v>30012324</v>
          </cell>
          <cell r="AA14991">
            <v>0</v>
          </cell>
          <cell r="AC14991">
            <v>0</v>
          </cell>
          <cell r="AG14991">
            <v>2</v>
          </cell>
          <cell r="AI14991">
            <v>0</v>
          </cell>
        </row>
        <row r="14992">
          <cell r="C14992">
            <v>30012324</v>
          </cell>
          <cell r="AA14992">
            <v>0</v>
          </cell>
          <cell r="AC14992">
            <v>0</v>
          </cell>
          <cell r="AG14992">
            <v>1</v>
          </cell>
          <cell r="AI14992">
            <v>0</v>
          </cell>
        </row>
        <row r="14993">
          <cell r="C14993">
            <v>30012324</v>
          </cell>
          <cell r="AA14993">
            <v>0</v>
          </cell>
          <cell r="AC14993">
            <v>0</v>
          </cell>
          <cell r="AG14993">
            <v>1</v>
          </cell>
          <cell r="AI14993">
            <v>0</v>
          </cell>
        </row>
        <row r="14994">
          <cell r="C14994">
            <v>30012324</v>
          </cell>
          <cell r="AA14994">
            <v>0</v>
          </cell>
          <cell r="AC14994">
            <v>0</v>
          </cell>
          <cell r="AG14994">
            <v>2</v>
          </cell>
          <cell r="AI14994">
            <v>0</v>
          </cell>
        </row>
        <row r="14995">
          <cell r="C14995">
            <v>30012324</v>
          </cell>
          <cell r="AA14995">
            <v>0</v>
          </cell>
          <cell r="AC14995">
            <v>0</v>
          </cell>
          <cell r="AG14995">
            <v>1</v>
          </cell>
          <cell r="AI14995">
            <v>0</v>
          </cell>
        </row>
        <row r="14996">
          <cell r="C14996">
            <v>30012324</v>
          </cell>
          <cell r="AA14996">
            <v>0</v>
          </cell>
          <cell r="AC14996">
            <v>0</v>
          </cell>
          <cell r="AG14996">
            <v>5.5</v>
          </cell>
          <cell r="AI14996">
            <v>0</v>
          </cell>
        </row>
        <row r="14997">
          <cell r="C14997">
            <v>30012324</v>
          </cell>
          <cell r="AA14997">
            <v>0</v>
          </cell>
          <cell r="AC14997">
            <v>0</v>
          </cell>
          <cell r="AG14997">
            <v>1.5</v>
          </cell>
          <cell r="AI14997">
            <v>0</v>
          </cell>
        </row>
        <row r="14998">
          <cell r="C14998">
            <v>30012324</v>
          </cell>
          <cell r="AA14998">
            <v>0</v>
          </cell>
          <cell r="AC14998">
            <v>0</v>
          </cell>
          <cell r="AG14998">
            <v>2</v>
          </cell>
          <cell r="AI14998">
            <v>0</v>
          </cell>
        </row>
        <row r="14999">
          <cell r="C14999">
            <v>30012324</v>
          </cell>
          <cell r="AA14999">
            <v>0</v>
          </cell>
          <cell r="AC14999">
            <v>0</v>
          </cell>
          <cell r="AG14999">
            <v>2</v>
          </cell>
          <cell r="AI14999">
            <v>0</v>
          </cell>
        </row>
        <row r="15000">
          <cell r="C15000">
            <v>30012324</v>
          </cell>
          <cell r="AA15000">
            <v>0</v>
          </cell>
          <cell r="AC15000">
            <v>0</v>
          </cell>
          <cell r="AG15000">
            <v>2</v>
          </cell>
          <cell r="AI15000">
            <v>0</v>
          </cell>
        </row>
        <row r="15001">
          <cell r="C15001">
            <v>30012324</v>
          </cell>
          <cell r="AA15001">
            <v>0</v>
          </cell>
          <cell r="AC15001">
            <v>0</v>
          </cell>
          <cell r="AG15001">
            <v>1</v>
          </cell>
          <cell r="AI15001">
            <v>0</v>
          </cell>
        </row>
        <row r="15002">
          <cell r="C15002">
            <v>30012324</v>
          </cell>
          <cell r="AA15002">
            <v>0</v>
          </cell>
          <cell r="AC15002">
            <v>0</v>
          </cell>
          <cell r="AG15002">
            <v>1.5</v>
          </cell>
          <cell r="AI15002">
            <v>0</v>
          </cell>
        </row>
        <row r="15003">
          <cell r="C15003">
            <v>30012324</v>
          </cell>
          <cell r="AA15003">
            <v>0</v>
          </cell>
          <cell r="AC15003">
            <v>0</v>
          </cell>
          <cell r="AG15003">
            <v>1</v>
          </cell>
          <cell r="AI15003">
            <v>0</v>
          </cell>
        </row>
        <row r="15004">
          <cell r="C15004">
            <v>30012324</v>
          </cell>
          <cell r="AA15004">
            <v>0</v>
          </cell>
          <cell r="AC15004">
            <v>0</v>
          </cell>
          <cell r="AG15004">
            <v>2</v>
          </cell>
          <cell r="AI15004">
            <v>0</v>
          </cell>
        </row>
        <row r="15005">
          <cell r="C15005">
            <v>30012324</v>
          </cell>
          <cell r="AA15005">
            <v>0</v>
          </cell>
          <cell r="AC15005">
            <v>0</v>
          </cell>
          <cell r="AG15005">
            <v>2</v>
          </cell>
          <cell r="AI15005">
            <v>0</v>
          </cell>
        </row>
        <row r="15006">
          <cell r="C15006">
            <v>30012324</v>
          </cell>
          <cell r="AA15006">
            <v>0</v>
          </cell>
          <cell r="AC15006">
            <v>0</v>
          </cell>
          <cell r="AG15006">
            <v>0.5</v>
          </cell>
          <cell r="AI15006">
            <v>0</v>
          </cell>
        </row>
        <row r="15007">
          <cell r="C15007">
            <v>30012324</v>
          </cell>
          <cell r="AA15007">
            <v>0</v>
          </cell>
          <cell r="AC15007">
            <v>0</v>
          </cell>
          <cell r="AG15007">
            <v>8</v>
          </cell>
          <cell r="AI15007">
            <v>0</v>
          </cell>
        </row>
        <row r="15008">
          <cell r="C15008">
            <v>30012324</v>
          </cell>
          <cell r="AA15008">
            <v>0</v>
          </cell>
          <cell r="AC15008">
            <v>0</v>
          </cell>
          <cell r="AG15008">
            <v>3</v>
          </cell>
          <cell r="AI15008">
            <v>0</v>
          </cell>
        </row>
        <row r="15009">
          <cell r="C15009">
            <v>30012324</v>
          </cell>
          <cell r="AA15009">
            <v>0</v>
          </cell>
          <cell r="AC15009">
            <v>0</v>
          </cell>
          <cell r="AG15009">
            <v>2</v>
          </cell>
          <cell r="AI15009">
            <v>0</v>
          </cell>
        </row>
        <row r="15010">
          <cell r="C15010">
            <v>30012324</v>
          </cell>
          <cell r="AA15010">
            <v>0</v>
          </cell>
          <cell r="AC15010">
            <v>0</v>
          </cell>
          <cell r="AG15010">
            <v>3</v>
          </cell>
          <cell r="AI15010">
            <v>0</v>
          </cell>
        </row>
        <row r="15011">
          <cell r="C15011">
            <v>30012324</v>
          </cell>
          <cell r="AA15011">
            <v>0</v>
          </cell>
          <cell r="AC15011">
            <v>0</v>
          </cell>
          <cell r="AG15011">
            <v>4</v>
          </cell>
          <cell r="AI15011">
            <v>0</v>
          </cell>
        </row>
        <row r="15012">
          <cell r="C15012">
            <v>30012324</v>
          </cell>
          <cell r="AA15012">
            <v>8</v>
          </cell>
          <cell r="AC15012">
            <v>0</v>
          </cell>
          <cell r="AG15012">
            <v>0</v>
          </cell>
          <cell r="AI15012">
            <v>0</v>
          </cell>
        </row>
        <row r="15013">
          <cell r="C15013">
            <v>30012324</v>
          </cell>
          <cell r="AA15013">
            <v>0</v>
          </cell>
          <cell r="AC15013">
            <v>0</v>
          </cell>
          <cell r="AG15013">
            <v>0</v>
          </cell>
          <cell r="AI15013">
            <v>0.5</v>
          </cell>
        </row>
        <row r="15014">
          <cell r="C15014">
            <v>30012324</v>
          </cell>
          <cell r="AA15014">
            <v>0</v>
          </cell>
          <cell r="AC15014">
            <v>0</v>
          </cell>
          <cell r="AG15014">
            <v>0</v>
          </cell>
          <cell r="AI15014">
            <v>1</v>
          </cell>
        </row>
        <row r="15015">
          <cell r="C15015">
            <v>30012324</v>
          </cell>
          <cell r="AA15015">
            <v>0</v>
          </cell>
          <cell r="AC15015">
            <v>0</v>
          </cell>
          <cell r="AG15015">
            <v>0</v>
          </cell>
          <cell r="AI15015">
            <v>1.75</v>
          </cell>
        </row>
        <row r="15016">
          <cell r="C15016">
            <v>30012324</v>
          </cell>
          <cell r="AA15016">
            <v>0</v>
          </cell>
          <cell r="AC15016">
            <v>0</v>
          </cell>
          <cell r="AG15016">
            <v>0</v>
          </cell>
          <cell r="AI15016">
            <v>0.5</v>
          </cell>
        </row>
        <row r="15017">
          <cell r="C15017">
            <v>30012324</v>
          </cell>
          <cell r="AA15017">
            <v>0</v>
          </cell>
          <cell r="AC15017">
            <v>9.5</v>
          </cell>
          <cell r="AG15017">
            <v>0</v>
          </cell>
          <cell r="AI15017">
            <v>0</v>
          </cell>
        </row>
        <row r="15018">
          <cell r="C15018">
            <v>30002426</v>
          </cell>
          <cell r="AA15018">
            <v>0</v>
          </cell>
          <cell r="AC15018">
            <v>0</v>
          </cell>
          <cell r="AG15018">
            <v>0</v>
          </cell>
          <cell r="AI15018">
            <v>0</v>
          </cell>
        </row>
        <row r="15019">
          <cell r="C15019">
            <v>30002426</v>
          </cell>
          <cell r="AA15019">
            <v>0</v>
          </cell>
          <cell r="AC15019">
            <v>0</v>
          </cell>
          <cell r="AG15019">
            <v>0</v>
          </cell>
          <cell r="AI15019">
            <v>0</v>
          </cell>
        </row>
        <row r="15020">
          <cell r="C15020">
            <v>30002426</v>
          </cell>
          <cell r="AA15020">
            <v>0</v>
          </cell>
          <cell r="AC15020">
            <v>0</v>
          </cell>
          <cell r="AG15020">
            <v>0</v>
          </cell>
          <cell r="AI15020">
            <v>7.5</v>
          </cell>
        </row>
        <row r="15021">
          <cell r="C15021">
            <v>30002426</v>
          </cell>
          <cell r="AA15021">
            <v>0</v>
          </cell>
          <cell r="AC15021">
            <v>3</v>
          </cell>
          <cell r="AG15021">
            <v>0</v>
          </cell>
          <cell r="AI15021">
            <v>0</v>
          </cell>
        </row>
        <row r="15022">
          <cell r="C15022">
            <v>30002426</v>
          </cell>
          <cell r="AA15022">
            <v>0</v>
          </cell>
          <cell r="AC15022">
            <v>3</v>
          </cell>
          <cell r="AG15022">
            <v>0</v>
          </cell>
          <cell r="AI15022">
            <v>0</v>
          </cell>
        </row>
        <row r="15023">
          <cell r="C15023">
            <v>30002426</v>
          </cell>
          <cell r="AA15023">
            <v>0</v>
          </cell>
          <cell r="AC15023">
            <v>2.5</v>
          </cell>
          <cell r="AG15023">
            <v>0</v>
          </cell>
          <cell r="AI15023">
            <v>0</v>
          </cell>
        </row>
        <row r="15024">
          <cell r="C15024">
            <v>30002426</v>
          </cell>
          <cell r="AA15024">
            <v>0</v>
          </cell>
          <cell r="AC15024">
            <v>2</v>
          </cell>
          <cell r="AG15024">
            <v>0</v>
          </cell>
          <cell r="AI15024">
            <v>0</v>
          </cell>
        </row>
        <row r="15025">
          <cell r="C15025">
            <v>30002427</v>
          </cell>
          <cell r="AA15025">
            <v>0</v>
          </cell>
          <cell r="AC15025">
            <v>0</v>
          </cell>
          <cell r="AG15025">
            <v>3.5</v>
          </cell>
          <cell r="AI15025">
            <v>0</v>
          </cell>
        </row>
        <row r="15026">
          <cell r="C15026">
            <v>30002427</v>
          </cell>
          <cell r="AA15026">
            <v>0</v>
          </cell>
          <cell r="AC15026">
            <v>0</v>
          </cell>
          <cell r="AG15026">
            <v>8</v>
          </cell>
          <cell r="AI15026">
            <v>0</v>
          </cell>
        </row>
        <row r="15027">
          <cell r="C15027">
            <v>30002427</v>
          </cell>
          <cell r="AA15027">
            <v>0</v>
          </cell>
          <cell r="AC15027">
            <v>0</v>
          </cell>
          <cell r="AG15027">
            <v>8</v>
          </cell>
          <cell r="AI15027">
            <v>0</v>
          </cell>
        </row>
        <row r="15028">
          <cell r="C15028">
            <v>30002427</v>
          </cell>
          <cell r="AA15028">
            <v>0</v>
          </cell>
          <cell r="AC15028">
            <v>0</v>
          </cell>
          <cell r="AG15028">
            <v>3.5</v>
          </cell>
          <cell r="AI15028">
            <v>0</v>
          </cell>
        </row>
        <row r="15029">
          <cell r="C15029">
            <v>30002427</v>
          </cell>
          <cell r="AA15029">
            <v>0</v>
          </cell>
          <cell r="AC15029">
            <v>0</v>
          </cell>
          <cell r="AG15029">
            <v>5.5</v>
          </cell>
          <cell r="AI15029">
            <v>0</v>
          </cell>
        </row>
        <row r="15030">
          <cell r="C15030">
            <v>30002427</v>
          </cell>
          <cell r="AA15030">
            <v>0</v>
          </cell>
          <cell r="AC15030">
            <v>0</v>
          </cell>
          <cell r="AG15030">
            <v>6.5</v>
          </cell>
          <cell r="AI15030">
            <v>0</v>
          </cell>
        </row>
        <row r="15031">
          <cell r="C15031">
            <v>30002427</v>
          </cell>
          <cell r="AA15031">
            <v>0</v>
          </cell>
          <cell r="AC15031">
            <v>0</v>
          </cell>
          <cell r="AG15031">
            <v>8</v>
          </cell>
          <cell r="AI15031">
            <v>0</v>
          </cell>
        </row>
        <row r="15032">
          <cell r="C15032">
            <v>30002427</v>
          </cell>
          <cell r="AA15032">
            <v>0</v>
          </cell>
          <cell r="AC15032">
            <v>0</v>
          </cell>
          <cell r="AG15032">
            <v>6</v>
          </cell>
          <cell r="AI15032">
            <v>0</v>
          </cell>
        </row>
        <row r="15033">
          <cell r="C15033">
            <v>30002427</v>
          </cell>
          <cell r="AA15033">
            <v>0</v>
          </cell>
          <cell r="AC15033">
            <v>0</v>
          </cell>
          <cell r="AG15033">
            <v>2</v>
          </cell>
          <cell r="AI15033">
            <v>0</v>
          </cell>
        </row>
        <row r="15034">
          <cell r="C15034">
            <v>30002427</v>
          </cell>
          <cell r="AA15034">
            <v>0</v>
          </cell>
          <cell r="AC15034">
            <v>0</v>
          </cell>
          <cell r="AG15034">
            <v>6</v>
          </cell>
          <cell r="AI15034">
            <v>0</v>
          </cell>
        </row>
        <row r="15035">
          <cell r="C15035">
            <v>30002427</v>
          </cell>
          <cell r="AA15035">
            <v>1.5</v>
          </cell>
          <cell r="AC15035">
            <v>0</v>
          </cell>
          <cell r="AG15035">
            <v>0</v>
          </cell>
          <cell r="AI15035">
            <v>0</v>
          </cell>
        </row>
        <row r="15036">
          <cell r="C15036">
            <v>30002427</v>
          </cell>
          <cell r="AA15036">
            <v>1.5</v>
          </cell>
          <cell r="AC15036">
            <v>0</v>
          </cell>
          <cell r="AG15036">
            <v>0</v>
          </cell>
          <cell r="AI15036">
            <v>0</v>
          </cell>
        </row>
        <row r="15037">
          <cell r="C15037">
            <v>30002427</v>
          </cell>
          <cell r="AA15037">
            <v>1.5</v>
          </cell>
          <cell r="AC15037">
            <v>0</v>
          </cell>
          <cell r="AG15037">
            <v>0</v>
          </cell>
          <cell r="AI15037">
            <v>0</v>
          </cell>
        </row>
        <row r="15038">
          <cell r="C15038">
            <v>30002427</v>
          </cell>
          <cell r="AA15038">
            <v>1.5</v>
          </cell>
          <cell r="AC15038">
            <v>0</v>
          </cell>
          <cell r="AG15038">
            <v>0</v>
          </cell>
          <cell r="AI15038">
            <v>0</v>
          </cell>
        </row>
        <row r="15039">
          <cell r="C15039">
            <v>30002427</v>
          </cell>
          <cell r="AA15039">
            <v>1</v>
          </cell>
          <cell r="AC15039">
            <v>0</v>
          </cell>
          <cell r="AG15039">
            <v>0</v>
          </cell>
          <cell r="AI15039">
            <v>0</v>
          </cell>
        </row>
        <row r="15040">
          <cell r="C15040">
            <v>30002427</v>
          </cell>
          <cell r="AA15040">
            <v>2.5</v>
          </cell>
          <cell r="AC15040">
            <v>0</v>
          </cell>
          <cell r="AG15040">
            <v>0</v>
          </cell>
          <cell r="AI15040">
            <v>0</v>
          </cell>
        </row>
        <row r="15041">
          <cell r="C15041">
            <v>30002427</v>
          </cell>
          <cell r="AA15041">
            <v>4.5</v>
          </cell>
          <cell r="AC15041">
            <v>0</v>
          </cell>
          <cell r="AG15041">
            <v>0</v>
          </cell>
          <cell r="AI15041">
            <v>0</v>
          </cell>
        </row>
        <row r="15042">
          <cell r="C15042">
            <v>30002427</v>
          </cell>
          <cell r="AA15042">
            <v>0</v>
          </cell>
          <cell r="AC15042">
            <v>0</v>
          </cell>
          <cell r="AG15042">
            <v>2</v>
          </cell>
          <cell r="AI15042">
            <v>0</v>
          </cell>
        </row>
        <row r="15043">
          <cell r="C15043">
            <v>30002427</v>
          </cell>
          <cell r="AA15043">
            <v>0</v>
          </cell>
          <cell r="AC15043">
            <v>0</v>
          </cell>
          <cell r="AG15043">
            <v>1.5</v>
          </cell>
          <cell r="AI15043">
            <v>0</v>
          </cell>
        </row>
        <row r="15044">
          <cell r="C15044">
            <v>30002427</v>
          </cell>
          <cell r="AA15044">
            <v>0</v>
          </cell>
          <cell r="AC15044">
            <v>0</v>
          </cell>
          <cell r="AG15044">
            <v>0.5</v>
          </cell>
          <cell r="AI15044">
            <v>0</v>
          </cell>
        </row>
        <row r="15045">
          <cell r="C15045">
            <v>30002427</v>
          </cell>
          <cell r="AA15045">
            <v>0</v>
          </cell>
          <cell r="AC15045">
            <v>0</v>
          </cell>
          <cell r="AG15045">
            <v>2</v>
          </cell>
          <cell r="AI15045">
            <v>0</v>
          </cell>
        </row>
        <row r="15046">
          <cell r="C15046">
            <v>30002427</v>
          </cell>
          <cell r="AA15046">
            <v>0</v>
          </cell>
          <cell r="AC15046">
            <v>0</v>
          </cell>
          <cell r="AG15046">
            <v>2</v>
          </cell>
          <cell r="AI15046">
            <v>0</v>
          </cell>
        </row>
        <row r="15047">
          <cell r="C15047">
            <v>30002427</v>
          </cell>
          <cell r="AA15047">
            <v>0</v>
          </cell>
          <cell r="AC15047">
            <v>0</v>
          </cell>
          <cell r="AG15047">
            <v>2</v>
          </cell>
          <cell r="AI15047">
            <v>0</v>
          </cell>
        </row>
        <row r="15048">
          <cell r="C15048">
            <v>30002427</v>
          </cell>
          <cell r="AA15048">
            <v>5</v>
          </cell>
          <cell r="AC15048">
            <v>0</v>
          </cell>
          <cell r="AG15048">
            <v>0</v>
          </cell>
          <cell r="AI15048">
            <v>0</v>
          </cell>
        </row>
        <row r="15049">
          <cell r="C15049">
            <v>30002427</v>
          </cell>
          <cell r="AA15049">
            <v>8</v>
          </cell>
          <cell r="AC15049">
            <v>0</v>
          </cell>
          <cell r="AG15049">
            <v>0</v>
          </cell>
          <cell r="AI15049">
            <v>0</v>
          </cell>
        </row>
        <row r="15050">
          <cell r="C15050">
            <v>30002427</v>
          </cell>
          <cell r="AA15050">
            <v>0</v>
          </cell>
          <cell r="AC15050">
            <v>1</v>
          </cell>
          <cell r="AG15050">
            <v>0</v>
          </cell>
          <cell r="AI15050">
            <v>0</v>
          </cell>
        </row>
        <row r="15051">
          <cell r="C15051">
            <v>30002427</v>
          </cell>
          <cell r="AA15051">
            <v>0</v>
          </cell>
          <cell r="AC15051">
            <v>0.5</v>
          </cell>
          <cell r="AG15051">
            <v>0</v>
          </cell>
          <cell r="AI15051">
            <v>0</v>
          </cell>
        </row>
        <row r="15052">
          <cell r="C15052">
            <v>30002428</v>
          </cell>
          <cell r="AA15052">
            <v>0</v>
          </cell>
          <cell r="AC15052">
            <v>0</v>
          </cell>
          <cell r="AG15052">
            <v>0</v>
          </cell>
          <cell r="AI15052">
            <v>0</v>
          </cell>
        </row>
        <row r="15053">
          <cell r="C15053">
            <v>30002428</v>
          </cell>
          <cell r="AA15053">
            <v>0</v>
          </cell>
          <cell r="AC15053">
            <v>0</v>
          </cell>
          <cell r="AG15053">
            <v>0</v>
          </cell>
          <cell r="AI15053">
            <v>0</v>
          </cell>
        </row>
        <row r="15054">
          <cell r="C15054">
            <v>30002428</v>
          </cell>
          <cell r="AA15054">
            <v>0</v>
          </cell>
          <cell r="AC15054">
            <v>0</v>
          </cell>
          <cell r="AG15054">
            <v>0</v>
          </cell>
          <cell r="AI15054">
            <v>0</v>
          </cell>
        </row>
        <row r="15055">
          <cell r="C15055">
            <v>30002428</v>
          </cell>
          <cell r="AA15055">
            <v>0</v>
          </cell>
          <cell r="AC15055">
            <v>0</v>
          </cell>
          <cell r="AG15055">
            <v>0</v>
          </cell>
          <cell r="AI15055">
            <v>0</v>
          </cell>
        </row>
        <row r="15056">
          <cell r="C15056">
            <v>30002428</v>
          </cell>
          <cell r="AA15056">
            <v>0</v>
          </cell>
          <cell r="AC15056">
            <v>0</v>
          </cell>
          <cell r="AG15056">
            <v>0</v>
          </cell>
          <cell r="AI15056">
            <v>0</v>
          </cell>
        </row>
        <row r="15057">
          <cell r="C15057">
            <v>30002428</v>
          </cell>
          <cell r="AA15057">
            <v>0</v>
          </cell>
          <cell r="AC15057">
            <v>0</v>
          </cell>
          <cell r="AG15057">
            <v>0</v>
          </cell>
          <cell r="AI15057">
            <v>0</v>
          </cell>
        </row>
        <row r="15058">
          <cell r="C15058">
            <v>30002428</v>
          </cell>
          <cell r="AA15058">
            <v>0</v>
          </cell>
          <cell r="AC15058">
            <v>0</v>
          </cell>
          <cell r="AG15058">
            <v>4</v>
          </cell>
          <cell r="AI15058">
            <v>0</v>
          </cell>
        </row>
        <row r="15059">
          <cell r="C15059">
            <v>30002428</v>
          </cell>
          <cell r="AA15059">
            <v>0</v>
          </cell>
          <cell r="AC15059">
            <v>0</v>
          </cell>
          <cell r="AG15059">
            <v>2</v>
          </cell>
          <cell r="AI15059">
            <v>0</v>
          </cell>
        </row>
        <row r="15060">
          <cell r="C15060">
            <v>30002428</v>
          </cell>
          <cell r="AA15060">
            <v>0</v>
          </cell>
          <cell r="AC15060">
            <v>0</v>
          </cell>
          <cell r="AG15060">
            <v>4</v>
          </cell>
          <cell r="AI15060">
            <v>0</v>
          </cell>
        </row>
        <row r="15061">
          <cell r="C15061">
            <v>30002428</v>
          </cell>
          <cell r="AA15061">
            <v>0</v>
          </cell>
          <cell r="AC15061">
            <v>0</v>
          </cell>
          <cell r="AG15061">
            <v>8</v>
          </cell>
          <cell r="AI15061">
            <v>0</v>
          </cell>
        </row>
        <row r="15062">
          <cell r="C15062">
            <v>30002428</v>
          </cell>
          <cell r="AA15062">
            <v>0</v>
          </cell>
          <cell r="AC15062">
            <v>0</v>
          </cell>
          <cell r="AG15062">
            <v>1</v>
          </cell>
          <cell r="AI15062">
            <v>0</v>
          </cell>
        </row>
        <row r="15063">
          <cell r="C15063">
            <v>30002428</v>
          </cell>
          <cell r="AA15063">
            <v>0</v>
          </cell>
          <cell r="AC15063">
            <v>0</v>
          </cell>
          <cell r="AG15063">
            <v>5</v>
          </cell>
          <cell r="AI15063">
            <v>0</v>
          </cell>
        </row>
        <row r="15064">
          <cell r="C15064">
            <v>30002428</v>
          </cell>
          <cell r="AA15064">
            <v>0</v>
          </cell>
          <cell r="AC15064">
            <v>0</v>
          </cell>
          <cell r="AG15064">
            <v>4</v>
          </cell>
          <cell r="AI15064">
            <v>0</v>
          </cell>
        </row>
        <row r="15065">
          <cell r="C15065">
            <v>30002428</v>
          </cell>
          <cell r="AA15065">
            <v>0</v>
          </cell>
          <cell r="AC15065">
            <v>0</v>
          </cell>
          <cell r="AG15065">
            <v>4</v>
          </cell>
          <cell r="AI15065">
            <v>0</v>
          </cell>
        </row>
        <row r="15066">
          <cell r="C15066">
            <v>30002428</v>
          </cell>
          <cell r="AA15066">
            <v>0</v>
          </cell>
          <cell r="AC15066">
            <v>0</v>
          </cell>
          <cell r="AG15066">
            <v>4</v>
          </cell>
          <cell r="AI15066">
            <v>0</v>
          </cell>
        </row>
        <row r="15067">
          <cell r="C15067">
            <v>30002428</v>
          </cell>
          <cell r="AA15067">
            <v>0</v>
          </cell>
          <cell r="AC15067">
            <v>0</v>
          </cell>
          <cell r="AG15067">
            <v>2</v>
          </cell>
          <cell r="AI15067">
            <v>0</v>
          </cell>
        </row>
        <row r="15068">
          <cell r="C15068">
            <v>30002428</v>
          </cell>
          <cell r="AA15068">
            <v>0</v>
          </cell>
          <cell r="AC15068">
            <v>0</v>
          </cell>
          <cell r="AG15068">
            <v>2</v>
          </cell>
          <cell r="AI15068">
            <v>0</v>
          </cell>
        </row>
        <row r="15069">
          <cell r="C15069">
            <v>30002428</v>
          </cell>
          <cell r="AA15069">
            <v>0</v>
          </cell>
          <cell r="AC15069">
            <v>0</v>
          </cell>
          <cell r="AG15069">
            <v>1</v>
          </cell>
          <cell r="AI15069">
            <v>0</v>
          </cell>
        </row>
        <row r="15070">
          <cell r="C15070">
            <v>30002428</v>
          </cell>
          <cell r="AA15070">
            <v>0</v>
          </cell>
          <cell r="AC15070">
            <v>0</v>
          </cell>
          <cell r="AG15070">
            <v>1</v>
          </cell>
          <cell r="AI15070">
            <v>0</v>
          </cell>
        </row>
        <row r="15071">
          <cell r="C15071">
            <v>30002428</v>
          </cell>
          <cell r="AA15071">
            <v>0</v>
          </cell>
          <cell r="AC15071">
            <v>0</v>
          </cell>
          <cell r="AG15071">
            <v>1</v>
          </cell>
          <cell r="AI15071">
            <v>0</v>
          </cell>
        </row>
        <row r="15072">
          <cell r="C15072">
            <v>30002428</v>
          </cell>
          <cell r="AA15072">
            <v>0</v>
          </cell>
          <cell r="AC15072">
            <v>0</v>
          </cell>
          <cell r="AG15072">
            <v>2</v>
          </cell>
          <cell r="AI15072">
            <v>0</v>
          </cell>
        </row>
        <row r="15073">
          <cell r="C15073">
            <v>30002428</v>
          </cell>
          <cell r="AA15073">
            <v>0</v>
          </cell>
          <cell r="AC15073">
            <v>0</v>
          </cell>
          <cell r="AG15073">
            <v>4</v>
          </cell>
          <cell r="AI15073">
            <v>0</v>
          </cell>
        </row>
        <row r="15074">
          <cell r="C15074">
            <v>30002428</v>
          </cell>
          <cell r="AA15074">
            <v>4</v>
          </cell>
          <cell r="AC15074">
            <v>0</v>
          </cell>
          <cell r="AG15074">
            <v>0</v>
          </cell>
          <cell r="AI15074">
            <v>0</v>
          </cell>
        </row>
        <row r="15075">
          <cell r="C15075">
            <v>30002428</v>
          </cell>
          <cell r="AA15075">
            <v>0</v>
          </cell>
          <cell r="AC15075">
            <v>0</v>
          </cell>
          <cell r="AG15075">
            <v>2</v>
          </cell>
          <cell r="AI15075">
            <v>0</v>
          </cell>
        </row>
        <row r="15076">
          <cell r="C15076">
            <v>30002428</v>
          </cell>
          <cell r="AA15076">
            <v>0</v>
          </cell>
          <cell r="AC15076">
            <v>0</v>
          </cell>
          <cell r="AG15076">
            <v>2</v>
          </cell>
          <cell r="AI15076">
            <v>0</v>
          </cell>
        </row>
        <row r="15077">
          <cell r="C15077">
            <v>30002428</v>
          </cell>
          <cell r="AA15077">
            <v>0</v>
          </cell>
          <cell r="AC15077">
            <v>0</v>
          </cell>
          <cell r="AG15077">
            <v>2</v>
          </cell>
          <cell r="AI15077">
            <v>0</v>
          </cell>
        </row>
        <row r="15078">
          <cell r="C15078">
            <v>30002428</v>
          </cell>
          <cell r="AA15078">
            <v>0</v>
          </cell>
          <cell r="AC15078">
            <v>0</v>
          </cell>
          <cell r="AG15078">
            <v>4</v>
          </cell>
          <cell r="AI15078">
            <v>0</v>
          </cell>
        </row>
        <row r="15079">
          <cell r="C15079">
            <v>30002428</v>
          </cell>
          <cell r="AA15079">
            <v>0</v>
          </cell>
          <cell r="AC15079">
            <v>0</v>
          </cell>
          <cell r="AG15079">
            <v>3</v>
          </cell>
          <cell r="AI15079">
            <v>0</v>
          </cell>
        </row>
        <row r="15080">
          <cell r="C15080">
            <v>30002428</v>
          </cell>
          <cell r="AA15080">
            <v>0</v>
          </cell>
          <cell r="AC15080">
            <v>0</v>
          </cell>
          <cell r="AG15080">
            <v>8</v>
          </cell>
          <cell r="AI15080">
            <v>0</v>
          </cell>
        </row>
        <row r="15081">
          <cell r="C15081">
            <v>30002428</v>
          </cell>
          <cell r="AA15081">
            <v>0</v>
          </cell>
          <cell r="AC15081">
            <v>0</v>
          </cell>
          <cell r="AG15081">
            <v>4</v>
          </cell>
          <cell r="AI15081">
            <v>0</v>
          </cell>
        </row>
        <row r="15082">
          <cell r="C15082">
            <v>30002428</v>
          </cell>
          <cell r="AA15082">
            <v>0</v>
          </cell>
          <cell r="AC15082">
            <v>0</v>
          </cell>
          <cell r="AG15082">
            <v>4</v>
          </cell>
          <cell r="AI15082">
            <v>0</v>
          </cell>
        </row>
        <row r="15083">
          <cell r="C15083">
            <v>30002428</v>
          </cell>
          <cell r="AA15083">
            <v>0</v>
          </cell>
          <cell r="AC15083">
            <v>0</v>
          </cell>
          <cell r="AG15083">
            <v>2</v>
          </cell>
          <cell r="AI15083">
            <v>0</v>
          </cell>
        </row>
        <row r="15084">
          <cell r="C15084">
            <v>30002428</v>
          </cell>
          <cell r="AA15084">
            <v>0</v>
          </cell>
          <cell r="AC15084">
            <v>0</v>
          </cell>
          <cell r="AG15084">
            <v>4</v>
          </cell>
          <cell r="AI15084">
            <v>0</v>
          </cell>
        </row>
        <row r="15085">
          <cell r="C15085">
            <v>30002428</v>
          </cell>
          <cell r="AA15085">
            <v>0</v>
          </cell>
          <cell r="AC15085">
            <v>0</v>
          </cell>
          <cell r="AG15085">
            <v>3</v>
          </cell>
          <cell r="AI15085">
            <v>0</v>
          </cell>
        </row>
        <row r="15086">
          <cell r="C15086">
            <v>30002428</v>
          </cell>
          <cell r="AA15086">
            <v>0</v>
          </cell>
          <cell r="AC15086">
            <v>0</v>
          </cell>
          <cell r="AG15086">
            <v>2</v>
          </cell>
          <cell r="AI15086">
            <v>0</v>
          </cell>
        </row>
        <row r="15087">
          <cell r="C15087">
            <v>30002428</v>
          </cell>
          <cell r="AA15087">
            <v>0</v>
          </cell>
          <cell r="AC15087">
            <v>0</v>
          </cell>
          <cell r="AG15087">
            <v>4</v>
          </cell>
          <cell r="AI15087">
            <v>0</v>
          </cell>
        </row>
        <row r="15088">
          <cell r="C15088">
            <v>30002428</v>
          </cell>
          <cell r="AA15088">
            <v>0</v>
          </cell>
          <cell r="AC15088">
            <v>0</v>
          </cell>
          <cell r="AG15088">
            <v>3</v>
          </cell>
          <cell r="AI15088">
            <v>0</v>
          </cell>
        </row>
        <row r="15089">
          <cell r="C15089">
            <v>30002428</v>
          </cell>
          <cell r="AA15089">
            <v>0</v>
          </cell>
          <cell r="AC15089">
            <v>0</v>
          </cell>
          <cell r="AG15089">
            <v>2</v>
          </cell>
          <cell r="AI15089">
            <v>0</v>
          </cell>
        </row>
        <row r="15090">
          <cell r="C15090">
            <v>30002428</v>
          </cell>
          <cell r="AA15090">
            <v>4</v>
          </cell>
          <cell r="AC15090">
            <v>0</v>
          </cell>
          <cell r="AG15090">
            <v>0</v>
          </cell>
          <cell r="AI15090">
            <v>0</v>
          </cell>
        </row>
        <row r="15091">
          <cell r="C15091">
            <v>30002428</v>
          </cell>
          <cell r="AA15091">
            <v>2</v>
          </cell>
          <cell r="AC15091">
            <v>0</v>
          </cell>
          <cell r="AG15091">
            <v>0</v>
          </cell>
          <cell r="AI15091">
            <v>0</v>
          </cell>
        </row>
        <row r="15092">
          <cell r="C15092">
            <v>30002428</v>
          </cell>
          <cell r="AA15092">
            <v>2</v>
          </cell>
          <cell r="AC15092">
            <v>0</v>
          </cell>
          <cell r="AG15092">
            <v>0</v>
          </cell>
          <cell r="AI15092">
            <v>0</v>
          </cell>
        </row>
        <row r="15093">
          <cell r="C15093">
            <v>30002428</v>
          </cell>
          <cell r="AA15093">
            <v>0</v>
          </cell>
          <cell r="AC15093">
            <v>0</v>
          </cell>
          <cell r="AG15093">
            <v>0</v>
          </cell>
          <cell r="AI15093">
            <v>0</v>
          </cell>
        </row>
        <row r="15094">
          <cell r="C15094">
            <v>30002428</v>
          </cell>
          <cell r="AA15094">
            <v>0</v>
          </cell>
          <cell r="AC15094">
            <v>0</v>
          </cell>
          <cell r="AG15094">
            <v>0</v>
          </cell>
          <cell r="AI15094">
            <v>1</v>
          </cell>
        </row>
        <row r="15095">
          <cell r="C15095">
            <v>30002428</v>
          </cell>
          <cell r="AA15095">
            <v>0</v>
          </cell>
          <cell r="AC15095">
            <v>0</v>
          </cell>
          <cell r="AG15095">
            <v>0</v>
          </cell>
          <cell r="AI15095">
            <v>1.5</v>
          </cell>
        </row>
        <row r="15096">
          <cell r="C15096">
            <v>30002428</v>
          </cell>
          <cell r="AA15096">
            <v>0</v>
          </cell>
          <cell r="AC15096">
            <v>0</v>
          </cell>
          <cell r="AG15096">
            <v>0</v>
          </cell>
          <cell r="AI15096">
            <v>2.5</v>
          </cell>
        </row>
        <row r="15097">
          <cell r="C15097">
            <v>30002428</v>
          </cell>
          <cell r="AA15097">
            <v>0</v>
          </cell>
          <cell r="AC15097">
            <v>1.5</v>
          </cell>
          <cell r="AG15097">
            <v>0</v>
          </cell>
          <cell r="AI15097">
            <v>0</v>
          </cell>
        </row>
        <row r="15098">
          <cell r="C15098">
            <v>30002428</v>
          </cell>
          <cell r="AA15098">
            <v>0</v>
          </cell>
          <cell r="AC15098">
            <v>1</v>
          </cell>
          <cell r="AG15098">
            <v>0</v>
          </cell>
          <cell r="AI15098">
            <v>0</v>
          </cell>
        </row>
        <row r="15099">
          <cell r="C15099">
            <v>30002428</v>
          </cell>
          <cell r="AA15099">
            <v>0</v>
          </cell>
          <cell r="AC15099">
            <v>2.5</v>
          </cell>
          <cell r="AG15099">
            <v>0</v>
          </cell>
          <cell r="AI15099">
            <v>0</v>
          </cell>
        </row>
        <row r="15100">
          <cell r="C15100">
            <v>30002428</v>
          </cell>
          <cell r="AA15100">
            <v>0</v>
          </cell>
          <cell r="AC15100">
            <v>1</v>
          </cell>
          <cell r="AG15100">
            <v>0</v>
          </cell>
          <cell r="AI15100">
            <v>0</v>
          </cell>
        </row>
        <row r="15101">
          <cell r="C15101">
            <v>30002428</v>
          </cell>
          <cell r="AA15101">
            <v>0</v>
          </cell>
          <cell r="AC15101">
            <v>1.98</v>
          </cell>
          <cell r="AG15101">
            <v>0</v>
          </cell>
          <cell r="AI15101">
            <v>0</v>
          </cell>
        </row>
        <row r="15102">
          <cell r="C15102">
            <v>30002428</v>
          </cell>
          <cell r="AA15102">
            <v>0</v>
          </cell>
          <cell r="AC15102">
            <v>1.5</v>
          </cell>
          <cell r="AG15102">
            <v>0</v>
          </cell>
          <cell r="AI15102">
            <v>0</v>
          </cell>
        </row>
        <row r="15103">
          <cell r="C15103">
            <v>30002428</v>
          </cell>
          <cell r="AA15103">
            <v>0</v>
          </cell>
          <cell r="AC15103">
            <v>2</v>
          </cell>
          <cell r="AG15103">
            <v>0</v>
          </cell>
          <cell r="AI15103">
            <v>0</v>
          </cell>
        </row>
        <row r="15104">
          <cell r="C15104">
            <v>30002428</v>
          </cell>
          <cell r="AA15104">
            <v>0</v>
          </cell>
          <cell r="AC15104">
            <v>0</v>
          </cell>
          <cell r="AG15104">
            <v>0</v>
          </cell>
          <cell r="AI15104">
            <v>3</v>
          </cell>
        </row>
        <row r="15105">
          <cell r="C15105">
            <v>30002428</v>
          </cell>
          <cell r="AA15105">
            <v>0</v>
          </cell>
          <cell r="AC15105">
            <v>5.5</v>
          </cell>
          <cell r="AG15105">
            <v>0</v>
          </cell>
          <cell r="AI15105">
            <v>0</v>
          </cell>
        </row>
        <row r="15106">
          <cell r="C15106">
            <v>30002429</v>
          </cell>
          <cell r="AA15106">
            <v>0</v>
          </cell>
          <cell r="AC15106">
            <v>0</v>
          </cell>
          <cell r="AG15106">
            <v>0</v>
          </cell>
          <cell r="AI15106">
            <v>0</v>
          </cell>
        </row>
        <row r="15107">
          <cell r="C15107">
            <v>30002429</v>
          </cell>
          <cell r="AA15107">
            <v>0</v>
          </cell>
          <cell r="AC15107">
            <v>0</v>
          </cell>
          <cell r="AG15107">
            <v>0</v>
          </cell>
          <cell r="AI15107">
            <v>0</v>
          </cell>
        </row>
        <row r="15108">
          <cell r="C15108">
            <v>30002429</v>
          </cell>
          <cell r="AA15108">
            <v>0</v>
          </cell>
          <cell r="AC15108">
            <v>0</v>
          </cell>
          <cell r="AG15108">
            <v>0</v>
          </cell>
          <cell r="AI15108">
            <v>2</v>
          </cell>
        </row>
        <row r="15109">
          <cell r="C15109">
            <v>30002429</v>
          </cell>
          <cell r="AA15109">
            <v>0</v>
          </cell>
          <cell r="AC15109">
            <v>0</v>
          </cell>
          <cell r="AG15109">
            <v>0</v>
          </cell>
          <cell r="AI15109">
            <v>0.5</v>
          </cell>
        </row>
        <row r="15110">
          <cell r="C15110">
            <v>30002429</v>
          </cell>
          <cell r="AA15110">
            <v>0</v>
          </cell>
          <cell r="AC15110">
            <v>0</v>
          </cell>
          <cell r="AG15110">
            <v>0</v>
          </cell>
          <cell r="AI15110">
            <v>0.5</v>
          </cell>
        </row>
        <row r="15111">
          <cell r="C15111">
            <v>30002429</v>
          </cell>
          <cell r="AA15111">
            <v>0</v>
          </cell>
          <cell r="AC15111">
            <v>0</v>
          </cell>
          <cell r="AG15111">
            <v>0</v>
          </cell>
          <cell r="AI15111">
            <v>1</v>
          </cell>
        </row>
        <row r="15112">
          <cell r="C15112">
            <v>30002429</v>
          </cell>
          <cell r="AA15112">
            <v>0</v>
          </cell>
          <cell r="AC15112">
            <v>3.5</v>
          </cell>
          <cell r="AG15112">
            <v>0</v>
          </cell>
          <cell r="AI15112">
            <v>0</v>
          </cell>
        </row>
        <row r="15113">
          <cell r="C15113">
            <v>30002429</v>
          </cell>
          <cell r="AA15113">
            <v>0</v>
          </cell>
          <cell r="AC15113">
            <v>1.5</v>
          </cell>
          <cell r="AG15113">
            <v>0</v>
          </cell>
          <cell r="AI15113">
            <v>0</v>
          </cell>
        </row>
        <row r="15114">
          <cell r="C15114">
            <v>30002429</v>
          </cell>
          <cell r="AA15114">
            <v>0</v>
          </cell>
          <cell r="AC15114">
            <v>3</v>
          </cell>
          <cell r="AG15114">
            <v>0</v>
          </cell>
          <cell r="AI15114">
            <v>0</v>
          </cell>
        </row>
        <row r="15115">
          <cell r="C15115">
            <v>30002429</v>
          </cell>
          <cell r="AA15115">
            <v>0</v>
          </cell>
          <cell r="AC15115">
            <v>2.5</v>
          </cell>
          <cell r="AG15115">
            <v>0</v>
          </cell>
          <cell r="AI15115">
            <v>0</v>
          </cell>
        </row>
        <row r="15116">
          <cell r="C15116">
            <v>30002429</v>
          </cell>
          <cell r="AA15116">
            <v>0</v>
          </cell>
          <cell r="AC15116">
            <v>2</v>
          </cell>
          <cell r="AG15116">
            <v>0</v>
          </cell>
          <cell r="AI15116">
            <v>0</v>
          </cell>
        </row>
        <row r="15117">
          <cell r="C15117">
            <v>30002429</v>
          </cell>
          <cell r="AA15117">
            <v>0</v>
          </cell>
          <cell r="AC15117">
            <v>2</v>
          </cell>
          <cell r="AG15117">
            <v>0</v>
          </cell>
          <cell r="AI15117">
            <v>0</v>
          </cell>
        </row>
        <row r="15118">
          <cell r="C15118">
            <v>30002429</v>
          </cell>
          <cell r="AA15118">
            <v>0</v>
          </cell>
          <cell r="AC15118">
            <v>0.5</v>
          </cell>
          <cell r="AG15118">
            <v>0</v>
          </cell>
          <cell r="AI15118">
            <v>0</v>
          </cell>
        </row>
        <row r="15119">
          <cell r="C15119">
            <v>30002429</v>
          </cell>
          <cell r="AA15119">
            <v>0</v>
          </cell>
          <cell r="AC15119">
            <v>0</v>
          </cell>
          <cell r="AG15119">
            <v>4.33</v>
          </cell>
          <cell r="AI15119">
            <v>0</v>
          </cell>
        </row>
        <row r="15120">
          <cell r="C15120">
            <v>30002429</v>
          </cell>
          <cell r="AA15120">
            <v>0</v>
          </cell>
          <cell r="AC15120">
            <v>0</v>
          </cell>
          <cell r="AG15120">
            <v>4.33</v>
          </cell>
          <cell r="AI15120">
            <v>0</v>
          </cell>
        </row>
        <row r="15121">
          <cell r="C15121">
            <v>30002429</v>
          </cell>
          <cell r="AA15121">
            <v>0</v>
          </cell>
          <cell r="AC15121">
            <v>0</v>
          </cell>
          <cell r="AG15121">
            <v>7.33</v>
          </cell>
          <cell r="AI15121">
            <v>0</v>
          </cell>
        </row>
        <row r="15122">
          <cell r="C15122">
            <v>30002429</v>
          </cell>
          <cell r="AA15122">
            <v>0</v>
          </cell>
          <cell r="AC15122">
            <v>0</v>
          </cell>
          <cell r="AG15122">
            <v>7.33</v>
          </cell>
          <cell r="AI15122">
            <v>0</v>
          </cell>
        </row>
        <row r="15123">
          <cell r="C15123">
            <v>30002429</v>
          </cell>
          <cell r="AA15123">
            <v>1</v>
          </cell>
          <cell r="AC15123">
            <v>0</v>
          </cell>
          <cell r="AG15123">
            <v>0</v>
          </cell>
          <cell r="AI15123">
            <v>0</v>
          </cell>
        </row>
        <row r="15124">
          <cell r="C15124">
            <v>30002429</v>
          </cell>
          <cell r="AA15124">
            <v>1</v>
          </cell>
          <cell r="AC15124">
            <v>0</v>
          </cell>
          <cell r="AG15124">
            <v>0</v>
          </cell>
          <cell r="AI15124">
            <v>0</v>
          </cell>
        </row>
        <row r="15125">
          <cell r="C15125">
            <v>30002429</v>
          </cell>
          <cell r="AA15125">
            <v>1</v>
          </cell>
          <cell r="AC15125">
            <v>0</v>
          </cell>
          <cell r="AG15125">
            <v>0</v>
          </cell>
          <cell r="AI15125">
            <v>0</v>
          </cell>
        </row>
        <row r="15126">
          <cell r="C15126">
            <v>30002429</v>
          </cell>
          <cell r="AA15126">
            <v>1</v>
          </cell>
          <cell r="AC15126">
            <v>0</v>
          </cell>
          <cell r="AG15126">
            <v>0</v>
          </cell>
          <cell r="AI15126">
            <v>0</v>
          </cell>
        </row>
        <row r="15127">
          <cell r="C15127">
            <v>30002429</v>
          </cell>
          <cell r="AA15127">
            <v>1</v>
          </cell>
          <cell r="AC15127">
            <v>0</v>
          </cell>
          <cell r="AG15127">
            <v>0</v>
          </cell>
          <cell r="AI15127">
            <v>0</v>
          </cell>
        </row>
        <row r="15128">
          <cell r="C15128">
            <v>30002429</v>
          </cell>
          <cell r="AA15128">
            <v>1</v>
          </cell>
          <cell r="AC15128">
            <v>0</v>
          </cell>
          <cell r="AG15128">
            <v>0</v>
          </cell>
          <cell r="AI15128">
            <v>0</v>
          </cell>
        </row>
        <row r="15129">
          <cell r="C15129">
            <v>30002429</v>
          </cell>
          <cell r="AA15129">
            <v>7.33</v>
          </cell>
          <cell r="AC15129">
            <v>0</v>
          </cell>
          <cell r="AG15129">
            <v>0</v>
          </cell>
          <cell r="AI15129">
            <v>0</v>
          </cell>
        </row>
        <row r="15130">
          <cell r="C15130">
            <v>30002429</v>
          </cell>
          <cell r="AA15130">
            <v>3</v>
          </cell>
          <cell r="AC15130">
            <v>0</v>
          </cell>
          <cell r="AG15130">
            <v>0</v>
          </cell>
          <cell r="AI15130">
            <v>0</v>
          </cell>
        </row>
        <row r="15131">
          <cell r="C15131">
            <v>30002429</v>
          </cell>
          <cell r="AA15131">
            <v>3</v>
          </cell>
          <cell r="AC15131">
            <v>0</v>
          </cell>
          <cell r="AG15131">
            <v>0</v>
          </cell>
          <cell r="AI15131">
            <v>0</v>
          </cell>
        </row>
        <row r="15132">
          <cell r="C15132">
            <v>30002429</v>
          </cell>
          <cell r="AA15132">
            <v>7.33</v>
          </cell>
          <cell r="AC15132">
            <v>0</v>
          </cell>
          <cell r="AG15132">
            <v>0</v>
          </cell>
          <cell r="AI15132">
            <v>0</v>
          </cell>
        </row>
        <row r="15133">
          <cell r="C15133">
            <v>30002429</v>
          </cell>
          <cell r="AA15133">
            <v>0</v>
          </cell>
          <cell r="AC15133">
            <v>2</v>
          </cell>
          <cell r="AG15133">
            <v>0</v>
          </cell>
          <cell r="AI15133">
            <v>0</v>
          </cell>
        </row>
        <row r="15134">
          <cell r="C15134">
            <v>30002429</v>
          </cell>
          <cell r="AA15134">
            <v>0</v>
          </cell>
          <cell r="AC15134">
            <v>0.5</v>
          </cell>
          <cell r="AG15134">
            <v>0</v>
          </cell>
          <cell r="AI15134">
            <v>0</v>
          </cell>
        </row>
        <row r="15135">
          <cell r="C15135">
            <v>30002429</v>
          </cell>
          <cell r="AA15135">
            <v>0</v>
          </cell>
          <cell r="AC15135">
            <v>0.5</v>
          </cell>
          <cell r="AG15135">
            <v>0</v>
          </cell>
          <cell r="AI15135">
            <v>0</v>
          </cell>
        </row>
        <row r="15136">
          <cell r="C15136">
            <v>30002433</v>
          </cell>
          <cell r="AA15136">
            <v>0</v>
          </cell>
          <cell r="AC15136">
            <v>0</v>
          </cell>
          <cell r="AG15136">
            <v>0</v>
          </cell>
          <cell r="AI15136">
            <v>0</v>
          </cell>
        </row>
        <row r="15137">
          <cell r="C15137">
            <v>30002433</v>
          </cell>
          <cell r="AA15137">
            <v>0</v>
          </cell>
          <cell r="AC15137">
            <v>0</v>
          </cell>
          <cell r="AG15137">
            <v>1</v>
          </cell>
          <cell r="AI15137">
            <v>0</v>
          </cell>
        </row>
        <row r="15138">
          <cell r="C15138">
            <v>30002433</v>
          </cell>
          <cell r="AA15138">
            <v>0</v>
          </cell>
          <cell r="AC15138">
            <v>0</v>
          </cell>
          <cell r="AG15138">
            <v>2.5</v>
          </cell>
          <cell r="AI15138">
            <v>0</v>
          </cell>
        </row>
        <row r="15139">
          <cell r="C15139">
            <v>30002433</v>
          </cell>
          <cell r="AA15139">
            <v>2</v>
          </cell>
          <cell r="AC15139">
            <v>0</v>
          </cell>
          <cell r="AG15139">
            <v>0</v>
          </cell>
          <cell r="AI15139">
            <v>0</v>
          </cell>
        </row>
        <row r="15140">
          <cell r="C15140">
            <v>30002433</v>
          </cell>
          <cell r="AA15140">
            <v>1.5</v>
          </cell>
          <cell r="AC15140">
            <v>0</v>
          </cell>
          <cell r="AG15140">
            <v>0</v>
          </cell>
          <cell r="AI15140">
            <v>0</v>
          </cell>
        </row>
        <row r="15141">
          <cell r="C15141">
            <v>30002433</v>
          </cell>
          <cell r="AA15141">
            <v>0</v>
          </cell>
          <cell r="AC15141">
            <v>0</v>
          </cell>
          <cell r="AG15141">
            <v>0</v>
          </cell>
          <cell r="AI15141">
            <v>0</v>
          </cell>
        </row>
        <row r="15142">
          <cell r="C15142">
            <v>30002433</v>
          </cell>
          <cell r="AA15142">
            <v>0</v>
          </cell>
          <cell r="AC15142">
            <v>0</v>
          </cell>
          <cell r="AG15142">
            <v>0</v>
          </cell>
          <cell r="AI15142">
            <v>0</v>
          </cell>
        </row>
        <row r="15143">
          <cell r="C15143">
            <v>30002433</v>
          </cell>
          <cell r="AA15143">
            <v>0</v>
          </cell>
          <cell r="AC15143">
            <v>0</v>
          </cell>
          <cell r="AG15143">
            <v>0</v>
          </cell>
          <cell r="AI15143">
            <v>0</v>
          </cell>
        </row>
        <row r="15144">
          <cell r="C15144">
            <v>30002433</v>
          </cell>
          <cell r="AA15144">
            <v>0</v>
          </cell>
          <cell r="AC15144">
            <v>0</v>
          </cell>
          <cell r="AG15144">
            <v>0</v>
          </cell>
          <cell r="AI15144">
            <v>0</v>
          </cell>
        </row>
        <row r="15145">
          <cell r="C15145">
            <v>30002433</v>
          </cell>
          <cell r="AA15145">
            <v>0</v>
          </cell>
          <cell r="AC15145">
            <v>0</v>
          </cell>
          <cell r="AG15145">
            <v>0</v>
          </cell>
          <cell r="AI15145">
            <v>0</v>
          </cell>
        </row>
        <row r="15146">
          <cell r="C15146">
            <v>30002433</v>
          </cell>
          <cell r="AA15146">
            <v>0</v>
          </cell>
          <cell r="AC15146">
            <v>0</v>
          </cell>
          <cell r="AG15146">
            <v>1</v>
          </cell>
          <cell r="AI15146">
            <v>0</v>
          </cell>
        </row>
        <row r="15147">
          <cell r="C15147">
            <v>30002433</v>
          </cell>
          <cell r="AA15147">
            <v>0</v>
          </cell>
          <cell r="AC15147">
            <v>0</v>
          </cell>
          <cell r="AG15147">
            <v>2</v>
          </cell>
          <cell r="AI15147">
            <v>0</v>
          </cell>
        </row>
        <row r="15148">
          <cell r="C15148">
            <v>30002433</v>
          </cell>
          <cell r="AA15148">
            <v>0</v>
          </cell>
          <cell r="AC15148">
            <v>0</v>
          </cell>
          <cell r="AG15148">
            <v>1</v>
          </cell>
          <cell r="AI15148">
            <v>0</v>
          </cell>
        </row>
        <row r="15149">
          <cell r="C15149">
            <v>30002433</v>
          </cell>
          <cell r="AA15149">
            <v>0</v>
          </cell>
          <cell r="AC15149">
            <v>0</v>
          </cell>
          <cell r="AG15149">
            <v>1.5</v>
          </cell>
          <cell r="AI15149">
            <v>0</v>
          </cell>
        </row>
        <row r="15150">
          <cell r="C15150">
            <v>30002433</v>
          </cell>
          <cell r="AA15150">
            <v>0</v>
          </cell>
          <cell r="AC15150">
            <v>0</v>
          </cell>
          <cell r="AG15150">
            <v>1</v>
          </cell>
          <cell r="AI15150">
            <v>0</v>
          </cell>
        </row>
        <row r="15151">
          <cell r="C15151">
            <v>30002433</v>
          </cell>
          <cell r="AA15151">
            <v>0</v>
          </cell>
          <cell r="AC15151">
            <v>0</v>
          </cell>
          <cell r="AG15151">
            <v>6.5</v>
          </cell>
          <cell r="AI15151">
            <v>0</v>
          </cell>
        </row>
        <row r="15152">
          <cell r="C15152">
            <v>30002433</v>
          </cell>
          <cell r="AA15152">
            <v>0</v>
          </cell>
          <cell r="AC15152">
            <v>0</v>
          </cell>
          <cell r="AG15152">
            <v>3.5</v>
          </cell>
          <cell r="AI15152">
            <v>0</v>
          </cell>
        </row>
        <row r="15153">
          <cell r="C15153">
            <v>30002433</v>
          </cell>
          <cell r="AA15153">
            <v>0</v>
          </cell>
          <cell r="AC15153">
            <v>0</v>
          </cell>
          <cell r="AG15153">
            <v>5</v>
          </cell>
          <cell r="AI15153">
            <v>0</v>
          </cell>
        </row>
        <row r="15154">
          <cell r="C15154">
            <v>30002433</v>
          </cell>
          <cell r="AA15154">
            <v>0</v>
          </cell>
          <cell r="AC15154">
            <v>0</v>
          </cell>
          <cell r="AG15154">
            <v>2</v>
          </cell>
          <cell r="AI15154">
            <v>0</v>
          </cell>
        </row>
        <row r="15155">
          <cell r="C15155">
            <v>30002433</v>
          </cell>
          <cell r="AA15155">
            <v>2</v>
          </cell>
          <cell r="AC15155">
            <v>0</v>
          </cell>
          <cell r="AG15155">
            <v>0</v>
          </cell>
          <cell r="AI15155">
            <v>0</v>
          </cell>
        </row>
        <row r="15156">
          <cell r="C15156">
            <v>30002433</v>
          </cell>
          <cell r="AA15156">
            <v>2</v>
          </cell>
          <cell r="AC15156">
            <v>0</v>
          </cell>
          <cell r="AG15156">
            <v>0</v>
          </cell>
          <cell r="AI15156">
            <v>0</v>
          </cell>
        </row>
        <row r="15157">
          <cell r="C15157">
            <v>30002433</v>
          </cell>
          <cell r="AA15157">
            <v>0</v>
          </cell>
          <cell r="AC15157">
            <v>0</v>
          </cell>
          <cell r="AG15157">
            <v>5</v>
          </cell>
          <cell r="AI15157">
            <v>0</v>
          </cell>
        </row>
        <row r="15158">
          <cell r="C15158">
            <v>30002433</v>
          </cell>
          <cell r="AA15158">
            <v>0</v>
          </cell>
          <cell r="AC15158">
            <v>0</v>
          </cell>
          <cell r="AG15158">
            <v>1</v>
          </cell>
          <cell r="AI15158">
            <v>0</v>
          </cell>
        </row>
        <row r="15159">
          <cell r="C15159">
            <v>30002433</v>
          </cell>
          <cell r="AA15159">
            <v>0</v>
          </cell>
          <cell r="AC15159">
            <v>0</v>
          </cell>
          <cell r="AG15159">
            <v>1.5</v>
          </cell>
          <cell r="AI15159">
            <v>0</v>
          </cell>
        </row>
        <row r="15160">
          <cell r="C15160">
            <v>30002433</v>
          </cell>
          <cell r="AA15160">
            <v>0</v>
          </cell>
          <cell r="AC15160">
            <v>0</v>
          </cell>
          <cell r="AG15160">
            <v>1</v>
          </cell>
          <cell r="AI15160">
            <v>0</v>
          </cell>
        </row>
        <row r="15161">
          <cell r="C15161">
            <v>30002433</v>
          </cell>
          <cell r="AA15161">
            <v>0</v>
          </cell>
          <cell r="AC15161">
            <v>0</v>
          </cell>
          <cell r="AG15161">
            <v>2</v>
          </cell>
          <cell r="AI15161">
            <v>0</v>
          </cell>
        </row>
        <row r="15162">
          <cell r="C15162">
            <v>30002433</v>
          </cell>
          <cell r="AA15162">
            <v>0</v>
          </cell>
          <cell r="AC15162">
            <v>0</v>
          </cell>
          <cell r="AG15162">
            <v>2.5</v>
          </cell>
          <cell r="AI15162">
            <v>0</v>
          </cell>
        </row>
        <row r="15163">
          <cell r="C15163">
            <v>30002433</v>
          </cell>
          <cell r="AA15163">
            <v>0</v>
          </cell>
          <cell r="AC15163">
            <v>0</v>
          </cell>
          <cell r="AG15163">
            <v>2</v>
          </cell>
          <cell r="AI15163">
            <v>0</v>
          </cell>
        </row>
        <row r="15164">
          <cell r="C15164">
            <v>30002433</v>
          </cell>
          <cell r="AA15164">
            <v>0</v>
          </cell>
          <cell r="AC15164">
            <v>0</v>
          </cell>
          <cell r="AG15164">
            <v>2</v>
          </cell>
          <cell r="AI15164">
            <v>0</v>
          </cell>
        </row>
        <row r="15165">
          <cell r="C15165">
            <v>30002434</v>
          </cell>
          <cell r="AA15165">
            <v>2</v>
          </cell>
          <cell r="AC15165">
            <v>0</v>
          </cell>
          <cell r="AG15165">
            <v>0</v>
          </cell>
          <cell r="AI15165">
            <v>0</v>
          </cell>
        </row>
        <row r="15166">
          <cell r="C15166">
            <v>30002434</v>
          </cell>
          <cell r="AA15166">
            <v>2.5</v>
          </cell>
          <cell r="AC15166">
            <v>0</v>
          </cell>
          <cell r="AG15166">
            <v>0</v>
          </cell>
          <cell r="AI15166">
            <v>0</v>
          </cell>
        </row>
        <row r="15167">
          <cell r="C15167">
            <v>30002434</v>
          </cell>
          <cell r="AA15167">
            <v>0</v>
          </cell>
          <cell r="AC15167">
            <v>0</v>
          </cell>
          <cell r="AG15167">
            <v>7.5</v>
          </cell>
          <cell r="AI15167">
            <v>0</v>
          </cell>
        </row>
        <row r="15168">
          <cell r="C15168">
            <v>30002434</v>
          </cell>
          <cell r="AA15168">
            <v>0</v>
          </cell>
          <cell r="AC15168">
            <v>0</v>
          </cell>
          <cell r="AG15168">
            <v>7.5</v>
          </cell>
          <cell r="AI15168">
            <v>0</v>
          </cell>
        </row>
        <row r="15169">
          <cell r="C15169">
            <v>30002434</v>
          </cell>
          <cell r="AA15169">
            <v>0</v>
          </cell>
          <cell r="AC15169">
            <v>0</v>
          </cell>
          <cell r="AG15169">
            <v>7.5</v>
          </cell>
          <cell r="AI15169">
            <v>0</v>
          </cell>
        </row>
        <row r="15170">
          <cell r="C15170">
            <v>30002434</v>
          </cell>
          <cell r="AA15170">
            <v>0</v>
          </cell>
          <cell r="AC15170">
            <v>0</v>
          </cell>
          <cell r="AG15170">
            <v>7.5</v>
          </cell>
          <cell r="AI15170">
            <v>0</v>
          </cell>
        </row>
        <row r="15171">
          <cell r="C15171">
            <v>30002434</v>
          </cell>
          <cell r="AA15171">
            <v>0</v>
          </cell>
          <cell r="AC15171">
            <v>0</v>
          </cell>
          <cell r="AG15171">
            <v>7.5</v>
          </cell>
          <cell r="AI15171">
            <v>0</v>
          </cell>
        </row>
        <row r="15172">
          <cell r="C15172">
            <v>30002434</v>
          </cell>
          <cell r="AA15172">
            <v>0</v>
          </cell>
          <cell r="AC15172">
            <v>0</v>
          </cell>
          <cell r="AG15172">
            <v>7.5</v>
          </cell>
          <cell r="AI15172">
            <v>0</v>
          </cell>
        </row>
        <row r="15173">
          <cell r="C15173">
            <v>30002434</v>
          </cell>
          <cell r="AA15173">
            <v>3</v>
          </cell>
          <cell r="AC15173">
            <v>0</v>
          </cell>
          <cell r="AG15173">
            <v>0</v>
          </cell>
          <cell r="AI15173">
            <v>0</v>
          </cell>
        </row>
        <row r="15174">
          <cell r="C15174">
            <v>30002434</v>
          </cell>
          <cell r="AA15174">
            <v>0</v>
          </cell>
          <cell r="AC15174">
            <v>0</v>
          </cell>
          <cell r="AG15174">
            <v>7.5</v>
          </cell>
          <cell r="AI15174">
            <v>0</v>
          </cell>
        </row>
        <row r="15175">
          <cell r="C15175">
            <v>30002434</v>
          </cell>
          <cell r="AA15175">
            <v>0</v>
          </cell>
          <cell r="AC15175">
            <v>0</v>
          </cell>
          <cell r="AG15175">
            <v>7.5</v>
          </cell>
          <cell r="AI15175">
            <v>0</v>
          </cell>
        </row>
        <row r="15176">
          <cell r="C15176">
            <v>30002434</v>
          </cell>
          <cell r="AA15176">
            <v>0</v>
          </cell>
          <cell r="AC15176">
            <v>0</v>
          </cell>
          <cell r="AG15176">
            <v>0</v>
          </cell>
          <cell r="AI15176">
            <v>3</v>
          </cell>
        </row>
        <row r="15177">
          <cell r="C15177">
            <v>30002434</v>
          </cell>
          <cell r="AA15177">
            <v>0</v>
          </cell>
          <cell r="AC15177">
            <v>0</v>
          </cell>
          <cell r="AG15177">
            <v>0</v>
          </cell>
          <cell r="AI15177">
            <v>2</v>
          </cell>
        </row>
        <row r="15178">
          <cell r="C15178">
            <v>30002434</v>
          </cell>
          <cell r="AA15178">
            <v>0</v>
          </cell>
          <cell r="AC15178">
            <v>0</v>
          </cell>
          <cell r="AG15178">
            <v>0</v>
          </cell>
          <cell r="AI15178">
            <v>2</v>
          </cell>
        </row>
        <row r="15179">
          <cell r="C15179">
            <v>30002434</v>
          </cell>
          <cell r="AA15179">
            <v>0</v>
          </cell>
          <cell r="AC15179">
            <v>0</v>
          </cell>
          <cell r="AG15179">
            <v>7.5</v>
          </cell>
          <cell r="AI15179">
            <v>0</v>
          </cell>
        </row>
        <row r="15180">
          <cell r="C15180">
            <v>30002434</v>
          </cell>
          <cell r="AA15180">
            <v>0</v>
          </cell>
          <cell r="AC15180">
            <v>0</v>
          </cell>
          <cell r="AG15180">
            <v>7.5</v>
          </cell>
          <cell r="AI15180">
            <v>0</v>
          </cell>
        </row>
        <row r="15181">
          <cell r="C15181">
            <v>30002434</v>
          </cell>
          <cell r="AA15181">
            <v>0</v>
          </cell>
          <cell r="AC15181">
            <v>0</v>
          </cell>
          <cell r="AG15181">
            <v>7.5</v>
          </cell>
          <cell r="AI15181">
            <v>0</v>
          </cell>
        </row>
        <row r="15182">
          <cell r="C15182">
            <v>30002434</v>
          </cell>
          <cell r="AA15182">
            <v>0</v>
          </cell>
          <cell r="AC15182">
            <v>0</v>
          </cell>
          <cell r="AG15182">
            <v>7.5</v>
          </cell>
          <cell r="AI15182">
            <v>0</v>
          </cell>
        </row>
        <row r="15183">
          <cell r="C15183">
            <v>30002434</v>
          </cell>
          <cell r="AA15183">
            <v>0</v>
          </cell>
          <cell r="AC15183">
            <v>0</v>
          </cell>
          <cell r="AG15183">
            <v>7.5</v>
          </cell>
          <cell r="AI15183">
            <v>0</v>
          </cell>
        </row>
        <row r="15184">
          <cell r="C15184">
            <v>30002434</v>
          </cell>
          <cell r="AA15184">
            <v>0</v>
          </cell>
          <cell r="AC15184">
            <v>0</v>
          </cell>
          <cell r="AG15184">
            <v>7.5</v>
          </cell>
          <cell r="AI15184">
            <v>0</v>
          </cell>
        </row>
        <row r="15185">
          <cell r="C15185" t="str">
            <v>-</v>
          </cell>
          <cell r="AA15185">
            <v>0</v>
          </cell>
          <cell r="AC15185">
            <v>0</v>
          </cell>
          <cell r="AG15185">
            <v>0</v>
          </cell>
          <cell r="AI15185">
            <v>0</v>
          </cell>
        </row>
        <row r="15186">
          <cell r="C15186" t="str">
            <v>-</v>
          </cell>
          <cell r="AA15186">
            <v>0</v>
          </cell>
          <cell r="AC15186">
            <v>0</v>
          </cell>
          <cell r="AG15186">
            <v>0</v>
          </cell>
          <cell r="AI15186">
            <v>0</v>
          </cell>
        </row>
        <row r="15187">
          <cell r="C15187" t="str">
            <v>-</v>
          </cell>
          <cell r="AA15187">
            <v>0</v>
          </cell>
          <cell r="AC15187">
            <v>0</v>
          </cell>
          <cell r="AG15187">
            <v>0</v>
          </cell>
          <cell r="AI15187">
            <v>0</v>
          </cell>
        </row>
        <row r="15188">
          <cell r="C15188" t="str">
            <v>-</v>
          </cell>
          <cell r="AA15188">
            <v>0</v>
          </cell>
          <cell r="AC15188">
            <v>0</v>
          </cell>
          <cell r="AG15188">
            <v>0</v>
          </cell>
          <cell r="AI15188">
            <v>0</v>
          </cell>
        </row>
        <row r="15189">
          <cell r="C15189" t="str">
            <v>-</v>
          </cell>
          <cell r="AA15189">
            <v>0</v>
          </cell>
          <cell r="AC15189">
            <v>0</v>
          </cell>
          <cell r="AG15189">
            <v>0</v>
          </cell>
          <cell r="AI15189">
            <v>0</v>
          </cell>
        </row>
        <row r="15190">
          <cell r="C15190" t="str">
            <v>-</v>
          </cell>
          <cell r="AA15190">
            <v>0</v>
          </cell>
          <cell r="AC15190">
            <v>0</v>
          </cell>
          <cell r="AG15190">
            <v>0</v>
          </cell>
          <cell r="AI15190">
            <v>0</v>
          </cell>
        </row>
        <row r="15191">
          <cell r="C15191" t="str">
            <v>-</v>
          </cell>
          <cell r="AA15191">
            <v>0</v>
          </cell>
          <cell r="AC15191">
            <v>0</v>
          </cell>
          <cell r="AG15191">
            <v>0</v>
          </cell>
          <cell r="AI15191">
            <v>0</v>
          </cell>
        </row>
        <row r="15192">
          <cell r="C15192" t="str">
            <v>-</v>
          </cell>
          <cell r="AA15192">
            <v>0</v>
          </cell>
          <cell r="AC15192">
            <v>0</v>
          </cell>
          <cell r="AG15192">
            <v>0</v>
          </cell>
          <cell r="AI15192">
            <v>0</v>
          </cell>
        </row>
        <row r="15193">
          <cell r="C15193" t="str">
            <v>-</v>
          </cell>
          <cell r="AA15193">
            <v>0</v>
          </cell>
          <cell r="AC15193">
            <v>0</v>
          </cell>
          <cell r="AG15193">
            <v>0</v>
          </cell>
          <cell r="AI15193">
            <v>0</v>
          </cell>
        </row>
        <row r="15194">
          <cell r="C15194" t="str">
            <v>-</v>
          </cell>
          <cell r="AA15194">
            <v>0</v>
          </cell>
          <cell r="AC15194">
            <v>0</v>
          </cell>
          <cell r="AG15194">
            <v>0</v>
          </cell>
          <cell r="AI15194">
            <v>0</v>
          </cell>
        </row>
        <row r="15195">
          <cell r="C15195" t="str">
            <v>-</v>
          </cell>
          <cell r="AA15195">
            <v>0</v>
          </cell>
          <cell r="AC15195">
            <v>0</v>
          </cell>
          <cell r="AG15195">
            <v>0</v>
          </cell>
          <cell r="AI15195">
            <v>0</v>
          </cell>
        </row>
        <row r="15196">
          <cell r="C15196" t="str">
            <v>-</v>
          </cell>
          <cell r="AA15196">
            <v>0</v>
          </cell>
          <cell r="AC15196">
            <v>0</v>
          </cell>
          <cell r="AG15196">
            <v>0</v>
          </cell>
          <cell r="AI15196">
            <v>0</v>
          </cell>
        </row>
        <row r="15197">
          <cell r="C15197" t="str">
            <v>-</v>
          </cell>
          <cell r="AA15197">
            <v>0</v>
          </cell>
          <cell r="AC15197">
            <v>0</v>
          </cell>
          <cell r="AG15197">
            <v>0</v>
          </cell>
          <cell r="AI15197">
            <v>0</v>
          </cell>
        </row>
        <row r="15198">
          <cell r="C15198" t="str">
            <v>-</v>
          </cell>
          <cell r="AA15198">
            <v>0</v>
          </cell>
          <cell r="AC15198">
            <v>0</v>
          </cell>
          <cell r="AG15198">
            <v>0</v>
          </cell>
          <cell r="AI15198">
            <v>0</v>
          </cell>
        </row>
        <row r="15199">
          <cell r="C15199" t="str">
            <v>-</v>
          </cell>
          <cell r="AA15199">
            <v>0</v>
          </cell>
          <cell r="AC15199">
            <v>0</v>
          </cell>
          <cell r="AG15199">
            <v>0</v>
          </cell>
          <cell r="AI15199">
            <v>0</v>
          </cell>
        </row>
        <row r="15200">
          <cell r="C15200" t="str">
            <v>-</v>
          </cell>
          <cell r="AA15200">
            <v>0</v>
          </cell>
          <cell r="AC15200">
            <v>0</v>
          </cell>
          <cell r="AG15200">
            <v>0</v>
          </cell>
          <cell r="AI15200">
            <v>0</v>
          </cell>
        </row>
        <row r="15201">
          <cell r="C15201">
            <v>30002437</v>
          </cell>
          <cell r="AA15201">
            <v>0</v>
          </cell>
          <cell r="AC15201">
            <v>0</v>
          </cell>
          <cell r="AG15201">
            <v>0</v>
          </cell>
          <cell r="AI15201">
            <v>0</v>
          </cell>
        </row>
        <row r="15202">
          <cell r="C15202">
            <v>30002437</v>
          </cell>
          <cell r="AA15202">
            <v>0</v>
          </cell>
          <cell r="AC15202">
            <v>0</v>
          </cell>
          <cell r="AG15202">
            <v>7.5</v>
          </cell>
          <cell r="AI15202">
            <v>0</v>
          </cell>
        </row>
        <row r="15203">
          <cell r="C15203">
            <v>30002437</v>
          </cell>
          <cell r="AA15203">
            <v>0</v>
          </cell>
          <cell r="AC15203">
            <v>0</v>
          </cell>
          <cell r="AG15203">
            <v>7.5</v>
          </cell>
          <cell r="AI15203">
            <v>0</v>
          </cell>
        </row>
        <row r="15204">
          <cell r="C15204">
            <v>30002437</v>
          </cell>
          <cell r="AA15204">
            <v>0</v>
          </cell>
          <cell r="AC15204">
            <v>0</v>
          </cell>
          <cell r="AG15204">
            <v>7.5</v>
          </cell>
          <cell r="AI15204">
            <v>0</v>
          </cell>
        </row>
        <row r="15205">
          <cell r="C15205">
            <v>30002437</v>
          </cell>
          <cell r="AA15205">
            <v>0</v>
          </cell>
          <cell r="AC15205">
            <v>0</v>
          </cell>
          <cell r="AG15205">
            <v>7.5</v>
          </cell>
          <cell r="AI15205">
            <v>0</v>
          </cell>
        </row>
        <row r="15206">
          <cell r="C15206">
            <v>30002437</v>
          </cell>
          <cell r="AA15206">
            <v>0</v>
          </cell>
          <cell r="AC15206">
            <v>0</v>
          </cell>
          <cell r="AG15206">
            <v>7.5</v>
          </cell>
          <cell r="AI15206">
            <v>0</v>
          </cell>
        </row>
        <row r="15207">
          <cell r="C15207">
            <v>30002437</v>
          </cell>
          <cell r="AA15207">
            <v>0</v>
          </cell>
          <cell r="AC15207">
            <v>0</v>
          </cell>
          <cell r="AG15207">
            <v>7.5</v>
          </cell>
          <cell r="AI15207">
            <v>0</v>
          </cell>
        </row>
        <row r="15208">
          <cell r="C15208">
            <v>30002437</v>
          </cell>
          <cell r="AA15208">
            <v>0</v>
          </cell>
          <cell r="AC15208">
            <v>0</v>
          </cell>
          <cell r="AG15208">
            <v>7.5</v>
          </cell>
          <cell r="AI15208">
            <v>0</v>
          </cell>
        </row>
        <row r="15209">
          <cell r="C15209">
            <v>30002437</v>
          </cell>
          <cell r="AA15209">
            <v>0</v>
          </cell>
          <cell r="AC15209">
            <v>0</v>
          </cell>
          <cell r="AG15209">
            <v>7.5</v>
          </cell>
          <cell r="AI15209">
            <v>0</v>
          </cell>
        </row>
        <row r="15210">
          <cell r="C15210">
            <v>30002437</v>
          </cell>
          <cell r="AA15210">
            <v>0</v>
          </cell>
          <cell r="AC15210">
            <v>0</v>
          </cell>
          <cell r="AG15210">
            <v>7.5</v>
          </cell>
          <cell r="AI15210">
            <v>0</v>
          </cell>
        </row>
        <row r="15211">
          <cell r="C15211">
            <v>30002437</v>
          </cell>
          <cell r="AA15211">
            <v>0</v>
          </cell>
          <cell r="AC15211">
            <v>0</v>
          </cell>
          <cell r="AG15211">
            <v>7.5</v>
          </cell>
          <cell r="AI15211">
            <v>0</v>
          </cell>
        </row>
        <row r="15212">
          <cell r="C15212">
            <v>30002437</v>
          </cell>
          <cell r="AA15212">
            <v>0</v>
          </cell>
          <cell r="AC15212">
            <v>0</v>
          </cell>
          <cell r="AG15212">
            <v>7.5</v>
          </cell>
          <cell r="AI15212">
            <v>0</v>
          </cell>
        </row>
        <row r="15213">
          <cell r="C15213">
            <v>30002437</v>
          </cell>
          <cell r="AA15213">
            <v>0</v>
          </cell>
          <cell r="AC15213">
            <v>0</v>
          </cell>
          <cell r="AG15213">
            <v>7.5</v>
          </cell>
          <cell r="AI15213">
            <v>0</v>
          </cell>
        </row>
        <row r="15214">
          <cell r="C15214">
            <v>30002437</v>
          </cell>
          <cell r="AA15214">
            <v>0</v>
          </cell>
          <cell r="AC15214">
            <v>0</v>
          </cell>
          <cell r="AG15214">
            <v>7.5</v>
          </cell>
          <cell r="AI15214">
            <v>0</v>
          </cell>
        </row>
        <row r="15215">
          <cell r="C15215">
            <v>30002437</v>
          </cell>
          <cell r="AA15215">
            <v>0</v>
          </cell>
          <cell r="AC15215">
            <v>0</v>
          </cell>
          <cell r="AG15215">
            <v>7.5</v>
          </cell>
          <cell r="AI15215">
            <v>0</v>
          </cell>
        </row>
        <row r="15216">
          <cell r="C15216">
            <v>30002437</v>
          </cell>
          <cell r="AA15216">
            <v>0</v>
          </cell>
          <cell r="AC15216">
            <v>0</v>
          </cell>
          <cell r="AG15216">
            <v>7.5</v>
          </cell>
          <cell r="AI15216">
            <v>0</v>
          </cell>
        </row>
        <row r="15217">
          <cell r="C15217">
            <v>30002437</v>
          </cell>
          <cell r="AA15217">
            <v>0</v>
          </cell>
          <cell r="AC15217">
            <v>0</v>
          </cell>
          <cell r="AG15217">
            <v>7.5</v>
          </cell>
          <cell r="AI15217">
            <v>0</v>
          </cell>
        </row>
        <row r="15218">
          <cell r="C15218">
            <v>30002437</v>
          </cell>
          <cell r="AA15218">
            <v>0</v>
          </cell>
          <cell r="AC15218">
            <v>0</v>
          </cell>
          <cell r="AG15218">
            <v>7.5</v>
          </cell>
          <cell r="AI15218">
            <v>0</v>
          </cell>
        </row>
        <row r="15219">
          <cell r="C15219">
            <v>30002438</v>
          </cell>
          <cell r="AA15219">
            <v>0</v>
          </cell>
          <cell r="AC15219">
            <v>0</v>
          </cell>
          <cell r="AG15219">
            <v>1.5</v>
          </cell>
          <cell r="AI15219">
            <v>0</v>
          </cell>
        </row>
        <row r="15220">
          <cell r="C15220">
            <v>30002438</v>
          </cell>
          <cell r="AA15220">
            <v>0</v>
          </cell>
          <cell r="AC15220">
            <v>0</v>
          </cell>
          <cell r="AG15220">
            <v>1</v>
          </cell>
          <cell r="AI15220">
            <v>0</v>
          </cell>
        </row>
        <row r="15221">
          <cell r="C15221">
            <v>30002438</v>
          </cell>
          <cell r="AA15221">
            <v>0</v>
          </cell>
          <cell r="AC15221">
            <v>0</v>
          </cell>
          <cell r="AG15221">
            <v>1</v>
          </cell>
          <cell r="AI15221">
            <v>0</v>
          </cell>
        </row>
        <row r="15222">
          <cell r="C15222">
            <v>30002438</v>
          </cell>
          <cell r="AA15222">
            <v>0</v>
          </cell>
          <cell r="AC15222">
            <v>0</v>
          </cell>
          <cell r="AG15222">
            <v>4.33</v>
          </cell>
          <cell r="AI15222">
            <v>0</v>
          </cell>
        </row>
        <row r="15223">
          <cell r="C15223">
            <v>30002438</v>
          </cell>
          <cell r="AA15223">
            <v>0</v>
          </cell>
          <cell r="AC15223">
            <v>0</v>
          </cell>
          <cell r="AG15223">
            <v>3.5</v>
          </cell>
          <cell r="AI15223">
            <v>0</v>
          </cell>
        </row>
        <row r="15224">
          <cell r="C15224">
            <v>30002438</v>
          </cell>
          <cell r="AA15224">
            <v>0</v>
          </cell>
          <cell r="AC15224">
            <v>0</v>
          </cell>
          <cell r="AG15224">
            <v>2.83</v>
          </cell>
          <cell r="AI15224">
            <v>0</v>
          </cell>
        </row>
        <row r="15225">
          <cell r="C15225">
            <v>30002438</v>
          </cell>
          <cell r="AA15225">
            <v>5.33</v>
          </cell>
          <cell r="AC15225">
            <v>0</v>
          </cell>
          <cell r="AG15225">
            <v>0</v>
          </cell>
          <cell r="AI15225">
            <v>0</v>
          </cell>
        </row>
        <row r="15226">
          <cell r="C15226">
            <v>30002438</v>
          </cell>
          <cell r="AA15226">
            <v>4.33</v>
          </cell>
          <cell r="AC15226">
            <v>0</v>
          </cell>
          <cell r="AG15226">
            <v>0</v>
          </cell>
          <cell r="AI15226">
            <v>0</v>
          </cell>
        </row>
        <row r="15227">
          <cell r="C15227">
            <v>30002438</v>
          </cell>
          <cell r="AA15227">
            <v>4.33</v>
          </cell>
          <cell r="AC15227">
            <v>0</v>
          </cell>
          <cell r="AG15227">
            <v>0</v>
          </cell>
          <cell r="AI15227">
            <v>0</v>
          </cell>
        </row>
        <row r="15228">
          <cell r="C15228">
            <v>30002438</v>
          </cell>
          <cell r="AA15228">
            <v>3.83</v>
          </cell>
          <cell r="AC15228">
            <v>0</v>
          </cell>
          <cell r="AG15228">
            <v>0</v>
          </cell>
          <cell r="AI15228">
            <v>0</v>
          </cell>
        </row>
        <row r="15229">
          <cell r="C15229">
            <v>30002438</v>
          </cell>
          <cell r="AA15229">
            <v>1.83</v>
          </cell>
          <cell r="AC15229">
            <v>0</v>
          </cell>
          <cell r="AG15229">
            <v>0</v>
          </cell>
          <cell r="AI15229">
            <v>0</v>
          </cell>
        </row>
        <row r="15230">
          <cell r="C15230">
            <v>30002438</v>
          </cell>
          <cell r="AA15230">
            <v>1</v>
          </cell>
          <cell r="AC15230">
            <v>0</v>
          </cell>
          <cell r="AG15230">
            <v>0</v>
          </cell>
          <cell r="AI15230">
            <v>0</v>
          </cell>
        </row>
        <row r="15231">
          <cell r="C15231">
            <v>30002438</v>
          </cell>
          <cell r="AA15231">
            <v>2</v>
          </cell>
          <cell r="AC15231">
            <v>0</v>
          </cell>
          <cell r="AG15231">
            <v>0</v>
          </cell>
          <cell r="AI15231">
            <v>0</v>
          </cell>
        </row>
        <row r="15232">
          <cell r="C15232">
            <v>30002438</v>
          </cell>
          <cell r="AA15232">
            <v>2</v>
          </cell>
          <cell r="AC15232">
            <v>0</v>
          </cell>
          <cell r="AG15232">
            <v>0</v>
          </cell>
          <cell r="AI15232">
            <v>0</v>
          </cell>
        </row>
        <row r="15233">
          <cell r="C15233">
            <v>30002438</v>
          </cell>
          <cell r="AA15233">
            <v>2</v>
          </cell>
          <cell r="AC15233">
            <v>0</v>
          </cell>
          <cell r="AG15233">
            <v>0</v>
          </cell>
          <cell r="AI15233">
            <v>0</v>
          </cell>
        </row>
        <row r="15234">
          <cell r="C15234">
            <v>30002438</v>
          </cell>
          <cell r="AA15234">
            <v>4</v>
          </cell>
          <cell r="AC15234">
            <v>0</v>
          </cell>
          <cell r="AG15234">
            <v>0</v>
          </cell>
          <cell r="AI15234">
            <v>0</v>
          </cell>
        </row>
        <row r="15235">
          <cell r="C15235">
            <v>30002438</v>
          </cell>
          <cell r="AA15235">
            <v>2</v>
          </cell>
          <cell r="AC15235">
            <v>0</v>
          </cell>
          <cell r="AG15235">
            <v>0</v>
          </cell>
          <cell r="AI15235">
            <v>0</v>
          </cell>
        </row>
        <row r="15236">
          <cell r="C15236">
            <v>30002438</v>
          </cell>
          <cell r="AA15236">
            <v>3</v>
          </cell>
          <cell r="AC15236">
            <v>0</v>
          </cell>
          <cell r="AG15236">
            <v>0</v>
          </cell>
          <cell r="AI15236">
            <v>0</v>
          </cell>
        </row>
        <row r="15237">
          <cell r="C15237">
            <v>30002438</v>
          </cell>
          <cell r="AA15237">
            <v>0.5</v>
          </cell>
          <cell r="AC15237">
            <v>0</v>
          </cell>
          <cell r="AG15237">
            <v>0</v>
          </cell>
          <cell r="AI15237">
            <v>0</v>
          </cell>
        </row>
        <row r="15238">
          <cell r="C15238">
            <v>30002438</v>
          </cell>
          <cell r="AA15238">
            <v>1</v>
          </cell>
          <cell r="AC15238">
            <v>0</v>
          </cell>
          <cell r="AG15238">
            <v>0</v>
          </cell>
          <cell r="AI15238">
            <v>0</v>
          </cell>
        </row>
        <row r="15239">
          <cell r="C15239">
            <v>30002438</v>
          </cell>
          <cell r="AA15239">
            <v>1</v>
          </cell>
          <cell r="AC15239">
            <v>0</v>
          </cell>
          <cell r="AG15239">
            <v>0</v>
          </cell>
          <cell r="AI15239">
            <v>0</v>
          </cell>
        </row>
        <row r="15240">
          <cell r="C15240">
            <v>30002438</v>
          </cell>
          <cell r="AA15240">
            <v>2</v>
          </cell>
          <cell r="AC15240">
            <v>0</v>
          </cell>
          <cell r="AG15240">
            <v>0</v>
          </cell>
          <cell r="AI15240">
            <v>0</v>
          </cell>
        </row>
        <row r="15241">
          <cell r="C15241">
            <v>30002438</v>
          </cell>
          <cell r="AA15241">
            <v>0.5</v>
          </cell>
          <cell r="AC15241">
            <v>0</v>
          </cell>
          <cell r="AG15241">
            <v>0</v>
          </cell>
          <cell r="AI15241">
            <v>0</v>
          </cell>
        </row>
        <row r="15242">
          <cell r="C15242">
            <v>30002438</v>
          </cell>
          <cell r="AA15242">
            <v>1</v>
          </cell>
          <cell r="AC15242">
            <v>0</v>
          </cell>
          <cell r="AG15242">
            <v>0</v>
          </cell>
          <cell r="AI15242">
            <v>0</v>
          </cell>
        </row>
        <row r="15243">
          <cell r="C15243">
            <v>30002438</v>
          </cell>
          <cell r="AA15243">
            <v>2.5</v>
          </cell>
          <cell r="AC15243">
            <v>0</v>
          </cell>
          <cell r="AG15243">
            <v>0</v>
          </cell>
          <cell r="AI15243">
            <v>0</v>
          </cell>
        </row>
        <row r="15244">
          <cell r="C15244">
            <v>30002438</v>
          </cell>
          <cell r="AA15244">
            <v>0</v>
          </cell>
          <cell r="AC15244">
            <v>0.5</v>
          </cell>
          <cell r="AG15244">
            <v>0</v>
          </cell>
          <cell r="AI15244">
            <v>0</v>
          </cell>
        </row>
        <row r="15245">
          <cell r="C15245">
            <v>30002438</v>
          </cell>
          <cell r="AA15245">
            <v>0</v>
          </cell>
          <cell r="AC15245">
            <v>0.5</v>
          </cell>
          <cell r="AG15245">
            <v>0</v>
          </cell>
          <cell r="AI15245">
            <v>0</v>
          </cell>
        </row>
        <row r="15246">
          <cell r="C15246">
            <v>30002438</v>
          </cell>
          <cell r="AA15246">
            <v>0</v>
          </cell>
          <cell r="AC15246">
            <v>0.5</v>
          </cell>
          <cell r="AG15246">
            <v>0</v>
          </cell>
          <cell r="AI15246">
            <v>0</v>
          </cell>
        </row>
        <row r="15247">
          <cell r="C15247">
            <v>30002438</v>
          </cell>
          <cell r="AA15247">
            <v>0</v>
          </cell>
          <cell r="AC15247">
            <v>1.5</v>
          </cell>
          <cell r="AG15247">
            <v>0</v>
          </cell>
          <cell r="AI15247">
            <v>0</v>
          </cell>
        </row>
        <row r="15248">
          <cell r="C15248">
            <v>30002438</v>
          </cell>
          <cell r="AA15248">
            <v>0</v>
          </cell>
          <cell r="AC15248">
            <v>0.5</v>
          </cell>
          <cell r="AG15248">
            <v>0</v>
          </cell>
          <cell r="AI15248">
            <v>0</v>
          </cell>
        </row>
        <row r="15249">
          <cell r="C15249">
            <v>30002438</v>
          </cell>
          <cell r="AA15249">
            <v>0</v>
          </cell>
          <cell r="AC15249">
            <v>0.5</v>
          </cell>
          <cell r="AG15249">
            <v>0</v>
          </cell>
          <cell r="AI15249">
            <v>0</v>
          </cell>
        </row>
        <row r="15250">
          <cell r="C15250">
            <v>30002438</v>
          </cell>
          <cell r="AA15250">
            <v>0</v>
          </cell>
          <cell r="AC15250">
            <v>0.5</v>
          </cell>
          <cell r="AG15250">
            <v>0</v>
          </cell>
          <cell r="AI15250">
            <v>0</v>
          </cell>
        </row>
        <row r="15251">
          <cell r="C15251">
            <v>30002438</v>
          </cell>
          <cell r="AA15251">
            <v>0</v>
          </cell>
          <cell r="AC15251">
            <v>0.5</v>
          </cell>
          <cell r="AG15251">
            <v>0</v>
          </cell>
          <cell r="AI15251">
            <v>0</v>
          </cell>
        </row>
        <row r="15252">
          <cell r="C15252">
            <v>30002438</v>
          </cell>
          <cell r="AA15252">
            <v>0</v>
          </cell>
          <cell r="AC15252">
            <v>0.5</v>
          </cell>
          <cell r="AG15252">
            <v>0</v>
          </cell>
          <cell r="AI15252">
            <v>0</v>
          </cell>
        </row>
        <row r="15253">
          <cell r="C15253">
            <v>30002438</v>
          </cell>
          <cell r="AA15253">
            <v>0</v>
          </cell>
          <cell r="AC15253">
            <v>1.5</v>
          </cell>
          <cell r="AG15253">
            <v>0</v>
          </cell>
          <cell r="AI15253">
            <v>0</v>
          </cell>
        </row>
        <row r="15254">
          <cell r="C15254">
            <v>30002438</v>
          </cell>
          <cell r="AA15254">
            <v>0</v>
          </cell>
          <cell r="AC15254">
            <v>6.5</v>
          </cell>
          <cell r="AG15254">
            <v>0</v>
          </cell>
          <cell r="AI15254">
            <v>0</v>
          </cell>
        </row>
        <row r="15255">
          <cell r="C15255">
            <v>30002438</v>
          </cell>
          <cell r="AA15255">
            <v>0</v>
          </cell>
          <cell r="AC15255">
            <v>0.5</v>
          </cell>
          <cell r="AG15255">
            <v>0</v>
          </cell>
          <cell r="AI15255">
            <v>0</v>
          </cell>
        </row>
        <row r="15256">
          <cell r="C15256">
            <v>30002438</v>
          </cell>
          <cell r="AA15256">
            <v>0</v>
          </cell>
          <cell r="AC15256">
            <v>1.5</v>
          </cell>
          <cell r="AG15256">
            <v>0</v>
          </cell>
          <cell r="AI15256">
            <v>0</v>
          </cell>
        </row>
        <row r="15257">
          <cell r="C15257">
            <v>30002438</v>
          </cell>
          <cell r="AA15257">
            <v>0</v>
          </cell>
          <cell r="AC15257">
            <v>1.5</v>
          </cell>
          <cell r="AG15257">
            <v>0</v>
          </cell>
          <cell r="AI15257">
            <v>0</v>
          </cell>
        </row>
        <row r="15258">
          <cell r="C15258">
            <v>30002438</v>
          </cell>
          <cell r="AA15258">
            <v>0</v>
          </cell>
          <cell r="AC15258">
            <v>0.5</v>
          </cell>
          <cell r="AG15258">
            <v>0</v>
          </cell>
          <cell r="AI15258">
            <v>0</v>
          </cell>
        </row>
        <row r="15259">
          <cell r="C15259">
            <v>30002438</v>
          </cell>
          <cell r="AA15259">
            <v>0</v>
          </cell>
          <cell r="AC15259">
            <v>0.5</v>
          </cell>
          <cell r="AG15259">
            <v>0</v>
          </cell>
          <cell r="AI15259">
            <v>0</v>
          </cell>
        </row>
        <row r="15260">
          <cell r="C15260">
            <v>30002438</v>
          </cell>
          <cell r="AA15260">
            <v>0</v>
          </cell>
          <cell r="AC15260">
            <v>0.5</v>
          </cell>
          <cell r="AG15260">
            <v>0</v>
          </cell>
          <cell r="AI15260">
            <v>0</v>
          </cell>
        </row>
        <row r="15261">
          <cell r="C15261">
            <v>30002438</v>
          </cell>
          <cell r="AA15261">
            <v>0</v>
          </cell>
          <cell r="AC15261">
            <v>0</v>
          </cell>
          <cell r="AG15261">
            <v>2.83</v>
          </cell>
          <cell r="AI15261">
            <v>0</v>
          </cell>
        </row>
        <row r="15262">
          <cell r="C15262">
            <v>30002438</v>
          </cell>
          <cell r="AA15262">
            <v>0</v>
          </cell>
          <cell r="AC15262">
            <v>0</v>
          </cell>
          <cell r="AG15262">
            <v>6.33</v>
          </cell>
          <cell r="AI15262">
            <v>0</v>
          </cell>
        </row>
        <row r="15263">
          <cell r="C15263">
            <v>30002438</v>
          </cell>
          <cell r="AA15263">
            <v>0</v>
          </cell>
          <cell r="AC15263">
            <v>0</v>
          </cell>
          <cell r="AG15263">
            <v>2</v>
          </cell>
          <cell r="AI15263">
            <v>0</v>
          </cell>
        </row>
        <row r="15264">
          <cell r="C15264">
            <v>30002438</v>
          </cell>
          <cell r="AA15264">
            <v>0</v>
          </cell>
          <cell r="AC15264">
            <v>0</v>
          </cell>
          <cell r="AG15264">
            <v>2</v>
          </cell>
          <cell r="AI15264">
            <v>0</v>
          </cell>
        </row>
        <row r="15265">
          <cell r="C15265">
            <v>30002438</v>
          </cell>
          <cell r="AA15265">
            <v>0</v>
          </cell>
          <cell r="AC15265">
            <v>0</v>
          </cell>
          <cell r="AG15265">
            <v>3.83</v>
          </cell>
          <cell r="AI15265">
            <v>0</v>
          </cell>
        </row>
        <row r="15266">
          <cell r="C15266">
            <v>30002438</v>
          </cell>
          <cell r="AA15266">
            <v>1</v>
          </cell>
          <cell r="AC15266">
            <v>0</v>
          </cell>
          <cell r="AG15266">
            <v>0</v>
          </cell>
          <cell r="AI15266">
            <v>0</v>
          </cell>
        </row>
        <row r="15267">
          <cell r="C15267">
            <v>30002438</v>
          </cell>
          <cell r="AA15267">
            <v>5.33</v>
          </cell>
          <cell r="AC15267">
            <v>0</v>
          </cell>
          <cell r="AG15267">
            <v>0</v>
          </cell>
          <cell r="AI15267">
            <v>0</v>
          </cell>
        </row>
        <row r="15268">
          <cell r="C15268">
            <v>30002438</v>
          </cell>
          <cell r="AA15268">
            <v>4.33</v>
          </cell>
          <cell r="AC15268">
            <v>0</v>
          </cell>
          <cell r="AG15268">
            <v>0</v>
          </cell>
          <cell r="AI15268">
            <v>0</v>
          </cell>
        </row>
        <row r="15269">
          <cell r="C15269">
            <v>30002438</v>
          </cell>
          <cell r="AA15269">
            <v>1.83</v>
          </cell>
          <cell r="AC15269">
            <v>0</v>
          </cell>
          <cell r="AG15269">
            <v>0</v>
          </cell>
          <cell r="AI15269">
            <v>0</v>
          </cell>
        </row>
        <row r="15270">
          <cell r="C15270">
            <v>30002438</v>
          </cell>
          <cell r="AA15270">
            <v>3.83</v>
          </cell>
          <cell r="AC15270">
            <v>0</v>
          </cell>
          <cell r="AG15270">
            <v>0</v>
          </cell>
          <cell r="AI15270">
            <v>0</v>
          </cell>
        </row>
        <row r="15271">
          <cell r="C15271">
            <v>30002438</v>
          </cell>
          <cell r="AA15271">
            <v>4</v>
          </cell>
          <cell r="AC15271">
            <v>0</v>
          </cell>
          <cell r="AG15271">
            <v>0</v>
          </cell>
          <cell r="AI15271">
            <v>0</v>
          </cell>
        </row>
        <row r="15272">
          <cell r="C15272">
            <v>30002438</v>
          </cell>
          <cell r="AA15272">
            <v>3</v>
          </cell>
          <cell r="AC15272">
            <v>0</v>
          </cell>
          <cell r="AG15272">
            <v>0</v>
          </cell>
          <cell r="AI15272">
            <v>0</v>
          </cell>
        </row>
        <row r="15273">
          <cell r="C15273">
            <v>30002438</v>
          </cell>
          <cell r="AA15273">
            <v>3</v>
          </cell>
          <cell r="AC15273">
            <v>0</v>
          </cell>
          <cell r="AG15273">
            <v>0</v>
          </cell>
          <cell r="AI15273">
            <v>0</v>
          </cell>
        </row>
        <row r="15274">
          <cell r="C15274">
            <v>30002438</v>
          </cell>
          <cell r="AA15274">
            <v>2</v>
          </cell>
          <cell r="AC15274">
            <v>0</v>
          </cell>
          <cell r="AG15274">
            <v>0</v>
          </cell>
          <cell r="AI15274">
            <v>0</v>
          </cell>
        </row>
        <row r="15275">
          <cell r="C15275">
            <v>30002438</v>
          </cell>
          <cell r="AA15275">
            <v>2</v>
          </cell>
          <cell r="AC15275">
            <v>0</v>
          </cell>
          <cell r="AG15275">
            <v>0</v>
          </cell>
          <cell r="AI15275">
            <v>0</v>
          </cell>
        </row>
        <row r="15276">
          <cell r="C15276">
            <v>30002438</v>
          </cell>
          <cell r="AA15276">
            <v>3</v>
          </cell>
          <cell r="AC15276">
            <v>0</v>
          </cell>
          <cell r="AG15276">
            <v>0</v>
          </cell>
          <cell r="AI15276">
            <v>0</v>
          </cell>
        </row>
        <row r="15277">
          <cell r="C15277">
            <v>30002438</v>
          </cell>
          <cell r="AA15277">
            <v>3</v>
          </cell>
          <cell r="AC15277">
            <v>0</v>
          </cell>
          <cell r="AG15277">
            <v>0</v>
          </cell>
          <cell r="AI15277">
            <v>0</v>
          </cell>
        </row>
        <row r="15278">
          <cell r="C15278">
            <v>30002438</v>
          </cell>
          <cell r="AA15278">
            <v>3</v>
          </cell>
          <cell r="AC15278">
            <v>0</v>
          </cell>
          <cell r="AG15278">
            <v>0</v>
          </cell>
          <cell r="AI15278">
            <v>0</v>
          </cell>
        </row>
        <row r="15279">
          <cell r="C15279">
            <v>30002438</v>
          </cell>
          <cell r="AA15279">
            <v>4.33</v>
          </cell>
          <cell r="AC15279">
            <v>0</v>
          </cell>
          <cell r="AG15279">
            <v>0</v>
          </cell>
          <cell r="AI15279">
            <v>0</v>
          </cell>
        </row>
        <row r="15280">
          <cell r="C15280">
            <v>30002438</v>
          </cell>
          <cell r="AA15280">
            <v>1.5</v>
          </cell>
          <cell r="AC15280">
            <v>0</v>
          </cell>
          <cell r="AG15280">
            <v>0</v>
          </cell>
          <cell r="AI15280">
            <v>0</v>
          </cell>
        </row>
        <row r="15281">
          <cell r="C15281">
            <v>30002438</v>
          </cell>
          <cell r="AA15281">
            <v>1.5</v>
          </cell>
          <cell r="AC15281">
            <v>0</v>
          </cell>
          <cell r="AG15281">
            <v>0</v>
          </cell>
          <cell r="AI15281">
            <v>0</v>
          </cell>
        </row>
        <row r="15282">
          <cell r="C15282">
            <v>30002438</v>
          </cell>
          <cell r="AA15282">
            <v>1.5</v>
          </cell>
          <cell r="AC15282">
            <v>0</v>
          </cell>
          <cell r="AG15282">
            <v>0</v>
          </cell>
          <cell r="AI15282">
            <v>0</v>
          </cell>
        </row>
        <row r="15283">
          <cell r="C15283">
            <v>30002438</v>
          </cell>
          <cell r="AA15283">
            <v>1.5</v>
          </cell>
          <cell r="AC15283">
            <v>0</v>
          </cell>
          <cell r="AG15283">
            <v>0</v>
          </cell>
          <cell r="AI15283">
            <v>0</v>
          </cell>
        </row>
        <row r="15284">
          <cell r="C15284">
            <v>30002438</v>
          </cell>
          <cell r="AA15284">
            <v>0</v>
          </cell>
          <cell r="AC15284">
            <v>0.5</v>
          </cell>
          <cell r="AG15284">
            <v>0</v>
          </cell>
          <cell r="AI15284">
            <v>0</v>
          </cell>
        </row>
        <row r="15285">
          <cell r="C15285">
            <v>30002438</v>
          </cell>
          <cell r="AA15285">
            <v>0</v>
          </cell>
          <cell r="AC15285">
            <v>0.5</v>
          </cell>
          <cell r="AG15285">
            <v>0</v>
          </cell>
          <cell r="AI15285">
            <v>0</v>
          </cell>
        </row>
        <row r="15286">
          <cell r="C15286">
            <v>30002438</v>
          </cell>
          <cell r="AA15286">
            <v>0</v>
          </cell>
          <cell r="AC15286">
            <v>0.5</v>
          </cell>
          <cell r="AG15286">
            <v>0</v>
          </cell>
          <cell r="AI15286">
            <v>0</v>
          </cell>
        </row>
        <row r="15287">
          <cell r="C15287">
            <v>30002438</v>
          </cell>
          <cell r="AA15287">
            <v>0</v>
          </cell>
          <cell r="AC15287">
            <v>0.5</v>
          </cell>
          <cell r="AG15287">
            <v>0</v>
          </cell>
          <cell r="AI15287">
            <v>0</v>
          </cell>
        </row>
        <row r="15288">
          <cell r="C15288">
            <v>30002438</v>
          </cell>
          <cell r="AA15288">
            <v>0</v>
          </cell>
          <cell r="AC15288">
            <v>0.5</v>
          </cell>
          <cell r="AG15288">
            <v>0</v>
          </cell>
          <cell r="AI15288">
            <v>0</v>
          </cell>
        </row>
        <row r="15289">
          <cell r="C15289">
            <v>30002438</v>
          </cell>
          <cell r="AA15289">
            <v>0</v>
          </cell>
          <cell r="AC15289">
            <v>0.5</v>
          </cell>
          <cell r="AG15289">
            <v>0</v>
          </cell>
          <cell r="AI15289">
            <v>0</v>
          </cell>
        </row>
        <row r="15290">
          <cell r="C15290">
            <v>30002438</v>
          </cell>
          <cell r="AA15290">
            <v>0</v>
          </cell>
          <cell r="AC15290">
            <v>2</v>
          </cell>
          <cell r="AG15290">
            <v>0</v>
          </cell>
          <cell r="AI15290">
            <v>0</v>
          </cell>
        </row>
        <row r="15291">
          <cell r="C15291">
            <v>30002438</v>
          </cell>
          <cell r="AA15291">
            <v>0</v>
          </cell>
          <cell r="AC15291">
            <v>2</v>
          </cell>
          <cell r="AG15291">
            <v>0</v>
          </cell>
          <cell r="AI15291">
            <v>0</v>
          </cell>
        </row>
        <row r="15292">
          <cell r="C15292">
            <v>30002439</v>
          </cell>
          <cell r="AA15292">
            <v>0</v>
          </cell>
          <cell r="AC15292">
            <v>0</v>
          </cell>
          <cell r="AG15292">
            <v>0</v>
          </cell>
          <cell r="AI15292">
            <v>0</v>
          </cell>
        </row>
        <row r="15293">
          <cell r="C15293">
            <v>30002439</v>
          </cell>
          <cell r="AA15293">
            <v>0</v>
          </cell>
          <cell r="AC15293">
            <v>0</v>
          </cell>
          <cell r="AG15293">
            <v>0</v>
          </cell>
          <cell r="AI15293">
            <v>0</v>
          </cell>
        </row>
        <row r="15294">
          <cell r="C15294">
            <v>30002439</v>
          </cell>
          <cell r="AA15294">
            <v>0</v>
          </cell>
          <cell r="AC15294">
            <v>0</v>
          </cell>
          <cell r="AG15294">
            <v>0</v>
          </cell>
          <cell r="AI15294">
            <v>0</v>
          </cell>
        </row>
        <row r="15295">
          <cell r="C15295">
            <v>30002439</v>
          </cell>
          <cell r="AA15295">
            <v>0</v>
          </cell>
          <cell r="AC15295">
            <v>0</v>
          </cell>
          <cell r="AG15295">
            <v>0</v>
          </cell>
          <cell r="AI15295">
            <v>0</v>
          </cell>
        </row>
        <row r="15296">
          <cell r="C15296">
            <v>30002439</v>
          </cell>
          <cell r="AA15296">
            <v>0</v>
          </cell>
          <cell r="AC15296">
            <v>0</v>
          </cell>
          <cell r="AG15296">
            <v>0</v>
          </cell>
          <cell r="AI15296">
            <v>0</v>
          </cell>
        </row>
        <row r="15297">
          <cell r="C15297">
            <v>30002439</v>
          </cell>
          <cell r="AA15297">
            <v>0</v>
          </cell>
          <cell r="AC15297">
            <v>0</v>
          </cell>
          <cell r="AG15297">
            <v>0</v>
          </cell>
          <cell r="AI15297">
            <v>0</v>
          </cell>
        </row>
        <row r="15298">
          <cell r="C15298">
            <v>30002439</v>
          </cell>
          <cell r="AA15298">
            <v>0</v>
          </cell>
          <cell r="AC15298">
            <v>0</v>
          </cell>
          <cell r="AG15298">
            <v>0</v>
          </cell>
          <cell r="AI15298">
            <v>0</v>
          </cell>
        </row>
        <row r="15299">
          <cell r="C15299">
            <v>30002439</v>
          </cell>
          <cell r="AA15299">
            <v>0</v>
          </cell>
          <cell r="AC15299">
            <v>0</v>
          </cell>
          <cell r="AG15299">
            <v>0</v>
          </cell>
          <cell r="AI15299">
            <v>0</v>
          </cell>
        </row>
        <row r="15300">
          <cell r="C15300">
            <v>30002439</v>
          </cell>
          <cell r="AA15300">
            <v>0</v>
          </cell>
          <cell r="AC15300">
            <v>0</v>
          </cell>
          <cell r="AG15300">
            <v>0</v>
          </cell>
          <cell r="AI15300">
            <v>0</v>
          </cell>
        </row>
        <row r="15301">
          <cell r="C15301">
            <v>30002439</v>
          </cell>
          <cell r="AA15301">
            <v>0</v>
          </cell>
          <cell r="AC15301">
            <v>0</v>
          </cell>
          <cell r="AG15301">
            <v>8.33</v>
          </cell>
          <cell r="AI15301">
            <v>0</v>
          </cell>
        </row>
        <row r="15302">
          <cell r="C15302">
            <v>30002439</v>
          </cell>
          <cell r="AA15302">
            <v>0</v>
          </cell>
          <cell r="AC15302">
            <v>0</v>
          </cell>
          <cell r="AG15302">
            <v>6.83</v>
          </cell>
          <cell r="AI15302">
            <v>0</v>
          </cell>
        </row>
        <row r="15303">
          <cell r="C15303">
            <v>30002439</v>
          </cell>
          <cell r="AA15303">
            <v>0</v>
          </cell>
          <cell r="AC15303">
            <v>0</v>
          </cell>
          <cell r="AG15303">
            <v>6.83</v>
          </cell>
          <cell r="AI15303">
            <v>0</v>
          </cell>
        </row>
        <row r="15304">
          <cell r="C15304">
            <v>30002439</v>
          </cell>
          <cell r="AA15304">
            <v>0</v>
          </cell>
          <cell r="AC15304">
            <v>0</v>
          </cell>
          <cell r="AG15304">
            <v>5.33</v>
          </cell>
          <cell r="AI15304">
            <v>0</v>
          </cell>
        </row>
        <row r="15305">
          <cell r="C15305">
            <v>30002439</v>
          </cell>
          <cell r="AA15305">
            <v>0</v>
          </cell>
          <cell r="AC15305">
            <v>0</v>
          </cell>
          <cell r="AG15305">
            <v>6.83</v>
          </cell>
          <cell r="AI15305">
            <v>0</v>
          </cell>
        </row>
        <row r="15306">
          <cell r="C15306">
            <v>30002439</v>
          </cell>
          <cell r="AA15306">
            <v>0</v>
          </cell>
          <cell r="AC15306">
            <v>0</v>
          </cell>
          <cell r="AG15306">
            <v>7.33</v>
          </cell>
          <cell r="AI15306">
            <v>0</v>
          </cell>
        </row>
        <row r="15307">
          <cell r="C15307">
            <v>30002439</v>
          </cell>
          <cell r="AA15307">
            <v>0</v>
          </cell>
          <cell r="AC15307">
            <v>0</v>
          </cell>
          <cell r="AG15307">
            <v>8.33</v>
          </cell>
          <cell r="AI15307">
            <v>0</v>
          </cell>
        </row>
        <row r="15308">
          <cell r="C15308">
            <v>30002439</v>
          </cell>
          <cell r="AA15308">
            <v>0</v>
          </cell>
          <cell r="AC15308">
            <v>0</v>
          </cell>
          <cell r="AG15308">
            <v>6.58</v>
          </cell>
          <cell r="AI15308">
            <v>0</v>
          </cell>
        </row>
        <row r="15309">
          <cell r="C15309">
            <v>30002439</v>
          </cell>
          <cell r="AA15309">
            <v>0</v>
          </cell>
          <cell r="AC15309">
            <v>0</v>
          </cell>
          <cell r="AG15309">
            <v>8.33</v>
          </cell>
          <cell r="AI15309">
            <v>0</v>
          </cell>
        </row>
        <row r="15310">
          <cell r="C15310">
            <v>30002439</v>
          </cell>
          <cell r="AA15310">
            <v>0</v>
          </cell>
          <cell r="AC15310">
            <v>0</v>
          </cell>
          <cell r="AG15310">
            <v>6.33</v>
          </cell>
          <cell r="AI15310">
            <v>0</v>
          </cell>
        </row>
        <row r="15311">
          <cell r="C15311">
            <v>30002439</v>
          </cell>
          <cell r="AA15311">
            <v>0</v>
          </cell>
          <cell r="AC15311">
            <v>0</v>
          </cell>
          <cell r="AG15311">
            <v>3.83</v>
          </cell>
          <cell r="AI15311">
            <v>0</v>
          </cell>
        </row>
        <row r="15312">
          <cell r="C15312">
            <v>30002439</v>
          </cell>
          <cell r="AA15312">
            <v>0</v>
          </cell>
          <cell r="AC15312">
            <v>0</v>
          </cell>
          <cell r="AG15312">
            <v>5.33</v>
          </cell>
          <cell r="AI15312">
            <v>0</v>
          </cell>
        </row>
        <row r="15313">
          <cell r="C15313">
            <v>30002439</v>
          </cell>
          <cell r="AA15313">
            <v>0</v>
          </cell>
          <cell r="AC15313">
            <v>0</v>
          </cell>
          <cell r="AG15313">
            <v>4.33</v>
          </cell>
          <cell r="AI15313">
            <v>0</v>
          </cell>
        </row>
        <row r="15314">
          <cell r="C15314">
            <v>30002439</v>
          </cell>
          <cell r="AA15314">
            <v>0</v>
          </cell>
          <cell r="AC15314">
            <v>0</v>
          </cell>
          <cell r="AG15314">
            <v>8.33</v>
          </cell>
          <cell r="AI15314">
            <v>0</v>
          </cell>
        </row>
        <row r="15315">
          <cell r="C15315">
            <v>30002439</v>
          </cell>
          <cell r="AA15315">
            <v>0</v>
          </cell>
          <cell r="AC15315">
            <v>0</v>
          </cell>
          <cell r="AG15315">
            <v>8.33</v>
          </cell>
          <cell r="AI15315">
            <v>0</v>
          </cell>
        </row>
        <row r="15316">
          <cell r="C15316">
            <v>30002439</v>
          </cell>
          <cell r="AA15316">
            <v>0</v>
          </cell>
          <cell r="AC15316">
            <v>0</v>
          </cell>
          <cell r="AG15316">
            <v>8.33</v>
          </cell>
          <cell r="AI15316">
            <v>0</v>
          </cell>
        </row>
        <row r="15317">
          <cell r="C15317">
            <v>30002439</v>
          </cell>
          <cell r="AA15317">
            <v>0</v>
          </cell>
          <cell r="AC15317">
            <v>0</v>
          </cell>
          <cell r="AG15317">
            <v>8.33</v>
          </cell>
          <cell r="AI15317">
            <v>0</v>
          </cell>
        </row>
        <row r="15318">
          <cell r="C15318">
            <v>30002439</v>
          </cell>
          <cell r="AA15318">
            <v>0</v>
          </cell>
          <cell r="AC15318">
            <v>0</v>
          </cell>
          <cell r="AG15318">
            <v>8.33</v>
          </cell>
          <cell r="AI15318">
            <v>0</v>
          </cell>
        </row>
        <row r="15319">
          <cell r="C15319">
            <v>30002439</v>
          </cell>
          <cell r="AA15319">
            <v>0</v>
          </cell>
          <cell r="AC15319">
            <v>0</v>
          </cell>
          <cell r="AG15319">
            <v>7</v>
          </cell>
          <cell r="AI15319">
            <v>0</v>
          </cell>
        </row>
        <row r="15320">
          <cell r="C15320">
            <v>30002439</v>
          </cell>
          <cell r="AA15320">
            <v>0</v>
          </cell>
          <cell r="AC15320">
            <v>0</v>
          </cell>
          <cell r="AG15320">
            <v>8.33</v>
          </cell>
          <cell r="AI15320">
            <v>0</v>
          </cell>
        </row>
        <row r="15321">
          <cell r="C15321">
            <v>30002439</v>
          </cell>
          <cell r="AA15321">
            <v>0</v>
          </cell>
          <cell r="AC15321">
            <v>0</v>
          </cell>
          <cell r="AG15321">
            <v>8.33</v>
          </cell>
          <cell r="AI15321">
            <v>0</v>
          </cell>
        </row>
        <row r="15322">
          <cell r="C15322">
            <v>30002439</v>
          </cell>
          <cell r="AA15322">
            <v>0</v>
          </cell>
          <cell r="AC15322">
            <v>0</v>
          </cell>
          <cell r="AG15322">
            <v>2</v>
          </cell>
          <cell r="AI15322">
            <v>0</v>
          </cell>
        </row>
        <row r="15323">
          <cell r="C15323">
            <v>30002439</v>
          </cell>
          <cell r="AA15323">
            <v>0</v>
          </cell>
          <cell r="AC15323">
            <v>0</v>
          </cell>
          <cell r="AG15323">
            <v>2</v>
          </cell>
          <cell r="AI15323">
            <v>0</v>
          </cell>
        </row>
        <row r="15324">
          <cell r="C15324">
            <v>30002439</v>
          </cell>
          <cell r="AA15324">
            <v>0</v>
          </cell>
          <cell r="AC15324">
            <v>0</v>
          </cell>
          <cell r="AG15324">
            <v>2</v>
          </cell>
          <cell r="AI15324">
            <v>0</v>
          </cell>
        </row>
        <row r="15325">
          <cell r="C15325">
            <v>30002439</v>
          </cell>
          <cell r="AA15325">
            <v>0</v>
          </cell>
          <cell r="AC15325">
            <v>0</v>
          </cell>
          <cell r="AG15325">
            <v>3</v>
          </cell>
          <cell r="AI15325">
            <v>0</v>
          </cell>
        </row>
        <row r="15326">
          <cell r="C15326">
            <v>30002439</v>
          </cell>
          <cell r="AA15326">
            <v>0</v>
          </cell>
          <cell r="AC15326">
            <v>0</v>
          </cell>
          <cell r="AG15326">
            <v>1</v>
          </cell>
          <cell r="AI15326">
            <v>0</v>
          </cell>
        </row>
        <row r="15327">
          <cell r="C15327">
            <v>30002439</v>
          </cell>
          <cell r="AA15327">
            <v>1.5</v>
          </cell>
          <cell r="AC15327">
            <v>0</v>
          </cell>
          <cell r="AG15327">
            <v>0</v>
          </cell>
          <cell r="AI15327">
            <v>0</v>
          </cell>
        </row>
        <row r="15328">
          <cell r="C15328">
            <v>30002439</v>
          </cell>
          <cell r="AA15328">
            <v>1.75</v>
          </cell>
          <cell r="AC15328">
            <v>0</v>
          </cell>
          <cell r="AG15328">
            <v>0</v>
          </cell>
          <cell r="AI15328">
            <v>0</v>
          </cell>
        </row>
        <row r="15329">
          <cell r="C15329">
            <v>30002439</v>
          </cell>
          <cell r="AA15329">
            <v>1.5</v>
          </cell>
          <cell r="AC15329">
            <v>0</v>
          </cell>
          <cell r="AG15329">
            <v>0</v>
          </cell>
          <cell r="AI15329">
            <v>0</v>
          </cell>
        </row>
        <row r="15330">
          <cell r="C15330">
            <v>30002439</v>
          </cell>
          <cell r="AA15330">
            <v>1.5</v>
          </cell>
          <cell r="AC15330">
            <v>0</v>
          </cell>
          <cell r="AG15330">
            <v>0</v>
          </cell>
          <cell r="AI15330">
            <v>0</v>
          </cell>
        </row>
        <row r="15331">
          <cell r="C15331">
            <v>30002439</v>
          </cell>
          <cell r="AA15331">
            <v>1.5</v>
          </cell>
          <cell r="AC15331">
            <v>0</v>
          </cell>
          <cell r="AG15331">
            <v>0</v>
          </cell>
          <cell r="AI15331">
            <v>0</v>
          </cell>
        </row>
        <row r="15332">
          <cell r="C15332">
            <v>30002439</v>
          </cell>
          <cell r="AA15332">
            <v>0</v>
          </cell>
          <cell r="AC15332">
            <v>0</v>
          </cell>
          <cell r="AG15332">
            <v>3</v>
          </cell>
          <cell r="AI15332">
            <v>0</v>
          </cell>
        </row>
        <row r="15333">
          <cell r="C15333">
            <v>30002439</v>
          </cell>
          <cell r="AA15333">
            <v>8.33</v>
          </cell>
          <cell r="AC15333">
            <v>0</v>
          </cell>
          <cell r="AG15333">
            <v>0</v>
          </cell>
          <cell r="AI15333">
            <v>0</v>
          </cell>
        </row>
        <row r="15334">
          <cell r="C15334">
            <v>30002439</v>
          </cell>
          <cell r="AA15334">
            <v>3.5</v>
          </cell>
          <cell r="AC15334">
            <v>0</v>
          </cell>
          <cell r="AG15334">
            <v>0</v>
          </cell>
          <cell r="AI15334">
            <v>0</v>
          </cell>
        </row>
        <row r="15335">
          <cell r="C15335">
            <v>30002439</v>
          </cell>
          <cell r="AA15335">
            <v>8.33</v>
          </cell>
          <cell r="AC15335">
            <v>0</v>
          </cell>
          <cell r="AG15335">
            <v>0</v>
          </cell>
          <cell r="AI15335">
            <v>0</v>
          </cell>
        </row>
        <row r="15336">
          <cell r="C15336">
            <v>30002439</v>
          </cell>
          <cell r="AA15336">
            <v>1.33</v>
          </cell>
          <cell r="AC15336">
            <v>0</v>
          </cell>
          <cell r="AG15336">
            <v>0</v>
          </cell>
          <cell r="AI15336">
            <v>0</v>
          </cell>
        </row>
        <row r="15337">
          <cell r="C15337">
            <v>30002439</v>
          </cell>
          <cell r="AA15337">
            <v>8.33</v>
          </cell>
          <cell r="AC15337">
            <v>0</v>
          </cell>
          <cell r="AG15337">
            <v>0</v>
          </cell>
          <cell r="AI15337">
            <v>0</v>
          </cell>
        </row>
        <row r="15338">
          <cell r="C15338">
            <v>30002439</v>
          </cell>
          <cell r="AA15338">
            <v>0</v>
          </cell>
          <cell r="AC15338">
            <v>0</v>
          </cell>
          <cell r="AG15338">
            <v>0</v>
          </cell>
          <cell r="AI15338">
            <v>7</v>
          </cell>
        </row>
        <row r="15339">
          <cell r="C15339" t="str">
            <v>-</v>
          </cell>
          <cell r="AA15339">
            <v>0</v>
          </cell>
          <cell r="AC15339">
            <v>0</v>
          </cell>
          <cell r="AG15339">
            <v>0</v>
          </cell>
          <cell r="AI15339">
            <v>0</v>
          </cell>
        </row>
        <row r="15340">
          <cell r="C15340" t="str">
            <v>-</v>
          </cell>
          <cell r="AA15340">
            <v>0</v>
          </cell>
          <cell r="AC15340">
            <v>0</v>
          </cell>
          <cell r="AG15340">
            <v>0</v>
          </cell>
          <cell r="AI15340">
            <v>0</v>
          </cell>
        </row>
        <row r="15341">
          <cell r="C15341" t="str">
            <v>-</v>
          </cell>
          <cell r="AA15341">
            <v>0</v>
          </cell>
          <cell r="AC15341">
            <v>0</v>
          </cell>
          <cell r="AG15341">
            <v>0</v>
          </cell>
          <cell r="AI15341">
            <v>0</v>
          </cell>
        </row>
        <row r="15342">
          <cell r="C15342" t="str">
            <v>-</v>
          </cell>
          <cell r="AA15342">
            <v>0</v>
          </cell>
          <cell r="AC15342">
            <v>0</v>
          </cell>
          <cell r="AG15342">
            <v>0</v>
          </cell>
          <cell r="AI15342">
            <v>0</v>
          </cell>
        </row>
        <row r="15343">
          <cell r="C15343">
            <v>30004559</v>
          </cell>
          <cell r="AA15343">
            <v>0</v>
          </cell>
          <cell r="AC15343">
            <v>0</v>
          </cell>
          <cell r="AG15343">
            <v>0</v>
          </cell>
          <cell r="AI15343">
            <v>0</v>
          </cell>
        </row>
        <row r="15344">
          <cell r="C15344">
            <v>30004559</v>
          </cell>
          <cell r="AA15344">
            <v>0</v>
          </cell>
          <cell r="AC15344">
            <v>0</v>
          </cell>
          <cell r="AG15344">
            <v>0</v>
          </cell>
          <cell r="AI15344">
            <v>0</v>
          </cell>
        </row>
        <row r="15345">
          <cell r="C15345">
            <v>30004559</v>
          </cell>
          <cell r="AA15345">
            <v>0</v>
          </cell>
          <cell r="AC15345">
            <v>0</v>
          </cell>
          <cell r="AG15345">
            <v>0</v>
          </cell>
          <cell r="AI15345">
            <v>0</v>
          </cell>
        </row>
        <row r="15346">
          <cell r="C15346">
            <v>30004559</v>
          </cell>
          <cell r="AA15346">
            <v>0</v>
          </cell>
          <cell r="AC15346">
            <v>0</v>
          </cell>
          <cell r="AG15346">
            <v>0</v>
          </cell>
          <cell r="AI15346">
            <v>0</v>
          </cell>
        </row>
        <row r="15347">
          <cell r="C15347">
            <v>30004559</v>
          </cell>
          <cell r="AA15347">
            <v>0</v>
          </cell>
          <cell r="AC15347">
            <v>0</v>
          </cell>
          <cell r="AG15347">
            <v>0</v>
          </cell>
          <cell r="AI15347">
            <v>0</v>
          </cell>
        </row>
        <row r="15348">
          <cell r="C15348">
            <v>30004559</v>
          </cell>
          <cell r="AA15348">
            <v>0</v>
          </cell>
          <cell r="AC15348">
            <v>0</v>
          </cell>
          <cell r="AG15348">
            <v>0</v>
          </cell>
          <cell r="AI15348">
            <v>0</v>
          </cell>
        </row>
        <row r="15349">
          <cell r="C15349">
            <v>30004559</v>
          </cell>
          <cell r="AA15349">
            <v>0</v>
          </cell>
          <cell r="AC15349">
            <v>0</v>
          </cell>
          <cell r="AG15349">
            <v>0</v>
          </cell>
          <cell r="AI15349">
            <v>0</v>
          </cell>
        </row>
        <row r="15350">
          <cell r="C15350">
            <v>30004559</v>
          </cell>
          <cell r="AA15350">
            <v>0</v>
          </cell>
          <cell r="AC15350">
            <v>0</v>
          </cell>
          <cell r="AG15350">
            <v>0</v>
          </cell>
          <cell r="AI15350">
            <v>0</v>
          </cell>
        </row>
        <row r="15351">
          <cell r="C15351">
            <v>30004559</v>
          </cell>
          <cell r="AA15351">
            <v>0</v>
          </cell>
          <cell r="AC15351">
            <v>0</v>
          </cell>
          <cell r="AG15351">
            <v>0</v>
          </cell>
          <cell r="AI15351">
            <v>0</v>
          </cell>
        </row>
        <row r="15352">
          <cell r="C15352">
            <v>30004559</v>
          </cell>
          <cell r="AA15352">
            <v>2.33</v>
          </cell>
          <cell r="AC15352">
            <v>0</v>
          </cell>
          <cell r="AG15352">
            <v>0</v>
          </cell>
          <cell r="AI15352">
            <v>0</v>
          </cell>
        </row>
        <row r="15353">
          <cell r="C15353">
            <v>30004559</v>
          </cell>
          <cell r="AA15353">
            <v>2.83</v>
          </cell>
          <cell r="AC15353">
            <v>0</v>
          </cell>
          <cell r="AG15353">
            <v>0</v>
          </cell>
          <cell r="AI15353">
            <v>0</v>
          </cell>
        </row>
        <row r="15354">
          <cell r="C15354">
            <v>30004559</v>
          </cell>
          <cell r="AA15354">
            <v>2.33</v>
          </cell>
          <cell r="AC15354">
            <v>0</v>
          </cell>
          <cell r="AG15354">
            <v>0</v>
          </cell>
          <cell r="AI15354">
            <v>0</v>
          </cell>
        </row>
        <row r="15355">
          <cell r="C15355">
            <v>30004559</v>
          </cell>
          <cell r="AA15355">
            <v>2.33</v>
          </cell>
          <cell r="AC15355">
            <v>0</v>
          </cell>
          <cell r="AG15355">
            <v>0</v>
          </cell>
          <cell r="AI15355">
            <v>0</v>
          </cell>
        </row>
        <row r="15356">
          <cell r="C15356">
            <v>30004559</v>
          </cell>
          <cell r="AA15356">
            <v>1</v>
          </cell>
          <cell r="AC15356">
            <v>0</v>
          </cell>
          <cell r="AG15356">
            <v>0</v>
          </cell>
          <cell r="AI15356">
            <v>0</v>
          </cell>
        </row>
        <row r="15357">
          <cell r="C15357">
            <v>30004559</v>
          </cell>
          <cell r="AA15357">
            <v>4.33</v>
          </cell>
          <cell r="AC15357">
            <v>0</v>
          </cell>
          <cell r="AG15357">
            <v>0</v>
          </cell>
          <cell r="AI15357">
            <v>0</v>
          </cell>
        </row>
        <row r="15358">
          <cell r="C15358">
            <v>30004559</v>
          </cell>
          <cell r="AA15358">
            <v>2</v>
          </cell>
          <cell r="AC15358">
            <v>0</v>
          </cell>
          <cell r="AG15358">
            <v>0</v>
          </cell>
          <cell r="AI15358">
            <v>0</v>
          </cell>
        </row>
        <row r="15359">
          <cell r="C15359">
            <v>30004559</v>
          </cell>
          <cell r="AA15359">
            <v>1.5</v>
          </cell>
          <cell r="AC15359">
            <v>0</v>
          </cell>
          <cell r="AG15359">
            <v>0</v>
          </cell>
          <cell r="AI15359">
            <v>0</v>
          </cell>
        </row>
        <row r="15360">
          <cell r="C15360">
            <v>30004559</v>
          </cell>
          <cell r="AA15360">
            <v>2</v>
          </cell>
          <cell r="AC15360">
            <v>0</v>
          </cell>
          <cell r="AG15360">
            <v>0</v>
          </cell>
          <cell r="AI15360">
            <v>0</v>
          </cell>
        </row>
        <row r="15361">
          <cell r="C15361">
            <v>30004559</v>
          </cell>
          <cell r="AA15361">
            <v>2</v>
          </cell>
          <cell r="AC15361">
            <v>0</v>
          </cell>
          <cell r="AG15361">
            <v>0</v>
          </cell>
          <cell r="AI15361">
            <v>0</v>
          </cell>
        </row>
        <row r="15362">
          <cell r="C15362">
            <v>30004559</v>
          </cell>
          <cell r="AA15362">
            <v>3</v>
          </cell>
          <cell r="AC15362">
            <v>0</v>
          </cell>
          <cell r="AG15362">
            <v>0</v>
          </cell>
          <cell r="AI15362">
            <v>0</v>
          </cell>
        </row>
        <row r="15363">
          <cell r="C15363">
            <v>30004559</v>
          </cell>
          <cell r="AA15363">
            <v>2.5</v>
          </cell>
          <cell r="AC15363">
            <v>0</v>
          </cell>
          <cell r="AG15363">
            <v>0</v>
          </cell>
          <cell r="AI15363">
            <v>0</v>
          </cell>
        </row>
        <row r="15364">
          <cell r="C15364">
            <v>30004559</v>
          </cell>
          <cell r="AA15364">
            <v>4</v>
          </cell>
          <cell r="AC15364">
            <v>0</v>
          </cell>
          <cell r="AG15364">
            <v>0</v>
          </cell>
          <cell r="AI15364">
            <v>0</v>
          </cell>
        </row>
        <row r="15365">
          <cell r="C15365">
            <v>30004559</v>
          </cell>
          <cell r="AA15365">
            <v>4</v>
          </cell>
          <cell r="AC15365">
            <v>0</v>
          </cell>
          <cell r="AG15365">
            <v>0</v>
          </cell>
          <cell r="AI15365">
            <v>0</v>
          </cell>
        </row>
        <row r="15366">
          <cell r="C15366">
            <v>30004559</v>
          </cell>
          <cell r="AA15366">
            <v>4</v>
          </cell>
          <cell r="AC15366">
            <v>0</v>
          </cell>
          <cell r="AG15366">
            <v>0</v>
          </cell>
          <cell r="AI15366">
            <v>0</v>
          </cell>
        </row>
        <row r="15367">
          <cell r="C15367">
            <v>30004559</v>
          </cell>
          <cell r="AA15367">
            <v>4</v>
          </cell>
          <cell r="AC15367">
            <v>0</v>
          </cell>
          <cell r="AG15367">
            <v>0</v>
          </cell>
          <cell r="AI15367">
            <v>0</v>
          </cell>
        </row>
        <row r="15368">
          <cell r="C15368">
            <v>30004559</v>
          </cell>
          <cell r="AA15368">
            <v>3</v>
          </cell>
          <cell r="AC15368">
            <v>0</v>
          </cell>
          <cell r="AG15368">
            <v>0</v>
          </cell>
          <cell r="AI15368">
            <v>0</v>
          </cell>
        </row>
        <row r="15369">
          <cell r="C15369">
            <v>30004559</v>
          </cell>
          <cell r="AA15369">
            <v>1.5</v>
          </cell>
          <cell r="AC15369">
            <v>0</v>
          </cell>
          <cell r="AG15369">
            <v>0</v>
          </cell>
          <cell r="AI15369">
            <v>0</v>
          </cell>
        </row>
        <row r="15370">
          <cell r="C15370">
            <v>30004559</v>
          </cell>
          <cell r="AA15370">
            <v>0</v>
          </cell>
          <cell r="AC15370">
            <v>0</v>
          </cell>
          <cell r="AG15370">
            <v>0</v>
          </cell>
          <cell r="AI15370">
            <v>7.83</v>
          </cell>
        </row>
        <row r="15371">
          <cell r="C15371">
            <v>30004559</v>
          </cell>
          <cell r="AA15371">
            <v>0</v>
          </cell>
          <cell r="AC15371">
            <v>2.25</v>
          </cell>
          <cell r="AG15371">
            <v>0</v>
          </cell>
          <cell r="AI15371">
            <v>0</v>
          </cell>
        </row>
        <row r="15372">
          <cell r="C15372">
            <v>30004559</v>
          </cell>
          <cell r="AA15372">
            <v>0</v>
          </cell>
          <cell r="AC15372">
            <v>6.92</v>
          </cell>
          <cell r="AG15372">
            <v>0</v>
          </cell>
          <cell r="AI15372">
            <v>0</v>
          </cell>
        </row>
        <row r="15373">
          <cell r="C15373">
            <v>30004559</v>
          </cell>
          <cell r="AA15373">
            <v>0</v>
          </cell>
          <cell r="AC15373">
            <v>2.67</v>
          </cell>
          <cell r="AG15373">
            <v>0</v>
          </cell>
          <cell r="AI15373">
            <v>0</v>
          </cell>
        </row>
        <row r="15374">
          <cell r="C15374">
            <v>30004559</v>
          </cell>
          <cell r="AA15374">
            <v>0</v>
          </cell>
          <cell r="AC15374">
            <v>3.42</v>
          </cell>
          <cell r="AG15374">
            <v>0</v>
          </cell>
          <cell r="AI15374">
            <v>0</v>
          </cell>
        </row>
        <row r="15375">
          <cell r="C15375">
            <v>30004559</v>
          </cell>
          <cell r="AA15375">
            <v>0</v>
          </cell>
          <cell r="AC15375">
            <v>3.5</v>
          </cell>
          <cell r="AG15375">
            <v>0</v>
          </cell>
          <cell r="AI15375">
            <v>0</v>
          </cell>
        </row>
        <row r="15376">
          <cell r="C15376">
            <v>30004559</v>
          </cell>
          <cell r="AA15376">
            <v>0</v>
          </cell>
          <cell r="AC15376">
            <v>2.83</v>
          </cell>
          <cell r="AG15376">
            <v>0</v>
          </cell>
          <cell r="AI15376">
            <v>0</v>
          </cell>
        </row>
        <row r="15377">
          <cell r="C15377">
            <v>30004559</v>
          </cell>
          <cell r="AA15377">
            <v>0</v>
          </cell>
          <cell r="AC15377">
            <v>3.83</v>
          </cell>
          <cell r="AG15377">
            <v>0</v>
          </cell>
          <cell r="AI15377">
            <v>0</v>
          </cell>
        </row>
        <row r="15378">
          <cell r="C15378">
            <v>30004559</v>
          </cell>
          <cell r="AA15378">
            <v>0</v>
          </cell>
          <cell r="AC15378">
            <v>2.83</v>
          </cell>
          <cell r="AG15378">
            <v>0</v>
          </cell>
          <cell r="AI15378">
            <v>0</v>
          </cell>
        </row>
        <row r="15379">
          <cell r="C15379">
            <v>30004559</v>
          </cell>
          <cell r="AA15379">
            <v>0</v>
          </cell>
          <cell r="AC15379">
            <v>3.5</v>
          </cell>
          <cell r="AG15379">
            <v>0</v>
          </cell>
          <cell r="AI15379">
            <v>0</v>
          </cell>
        </row>
        <row r="15380">
          <cell r="C15380">
            <v>30004559</v>
          </cell>
          <cell r="AA15380">
            <v>0</v>
          </cell>
          <cell r="AC15380">
            <v>2.75</v>
          </cell>
          <cell r="AG15380">
            <v>0</v>
          </cell>
          <cell r="AI15380">
            <v>0</v>
          </cell>
        </row>
        <row r="15381">
          <cell r="C15381">
            <v>30004559</v>
          </cell>
          <cell r="AA15381">
            <v>0</v>
          </cell>
          <cell r="AC15381">
            <v>1</v>
          </cell>
          <cell r="AG15381">
            <v>0</v>
          </cell>
          <cell r="AI15381">
            <v>0</v>
          </cell>
        </row>
        <row r="15382">
          <cell r="C15382">
            <v>30004559</v>
          </cell>
          <cell r="AA15382">
            <v>0</v>
          </cell>
          <cell r="AC15382">
            <v>0</v>
          </cell>
          <cell r="AG15382">
            <v>3</v>
          </cell>
          <cell r="AI15382">
            <v>0</v>
          </cell>
        </row>
        <row r="15383">
          <cell r="C15383">
            <v>30004559</v>
          </cell>
          <cell r="AA15383">
            <v>0</v>
          </cell>
          <cell r="AC15383">
            <v>0</v>
          </cell>
          <cell r="AG15383">
            <v>6.83</v>
          </cell>
          <cell r="AI15383">
            <v>0</v>
          </cell>
        </row>
        <row r="15384">
          <cell r="C15384">
            <v>30004559</v>
          </cell>
          <cell r="AA15384">
            <v>3.33</v>
          </cell>
          <cell r="AC15384">
            <v>0</v>
          </cell>
          <cell r="AG15384">
            <v>0</v>
          </cell>
          <cell r="AI15384">
            <v>0</v>
          </cell>
        </row>
        <row r="15385">
          <cell r="C15385">
            <v>30004559</v>
          </cell>
          <cell r="AA15385">
            <v>1</v>
          </cell>
          <cell r="AC15385">
            <v>0</v>
          </cell>
          <cell r="AG15385">
            <v>0</v>
          </cell>
          <cell r="AI15385">
            <v>0</v>
          </cell>
        </row>
        <row r="15386">
          <cell r="C15386">
            <v>30004559</v>
          </cell>
          <cell r="AA15386">
            <v>4.33</v>
          </cell>
          <cell r="AC15386">
            <v>0</v>
          </cell>
          <cell r="AG15386">
            <v>0</v>
          </cell>
          <cell r="AI15386">
            <v>0</v>
          </cell>
        </row>
        <row r="15387">
          <cell r="C15387">
            <v>30004559</v>
          </cell>
          <cell r="AA15387">
            <v>4.33</v>
          </cell>
          <cell r="AC15387">
            <v>0</v>
          </cell>
          <cell r="AG15387">
            <v>0</v>
          </cell>
          <cell r="AI15387">
            <v>0</v>
          </cell>
        </row>
        <row r="15388">
          <cell r="C15388">
            <v>30004559</v>
          </cell>
          <cell r="AA15388">
            <v>4.33</v>
          </cell>
          <cell r="AC15388">
            <v>0</v>
          </cell>
          <cell r="AG15388">
            <v>0</v>
          </cell>
          <cell r="AI15388">
            <v>0</v>
          </cell>
        </row>
        <row r="15389">
          <cell r="C15389">
            <v>30004559</v>
          </cell>
          <cell r="AA15389">
            <v>4.83</v>
          </cell>
          <cell r="AC15389">
            <v>0</v>
          </cell>
          <cell r="AG15389">
            <v>0</v>
          </cell>
          <cell r="AI15389">
            <v>0</v>
          </cell>
        </row>
        <row r="15390">
          <cell r="C15390">
            <v>30004559</v>
          </cell>
          <cell r="AA15390">
            <v>5.33</v>
          </cell>
          <cell r="AC15390">
            <v>0</v>
          </cell>
          <cell r="AG15390">
            <v>0</v>
          </cell>
          <cell r="AI15390">
            <v>0</v>
          </cell>
        </row>
        <row r="15391">
          <cell r="C15391">
            <v>30004559</v>
          </cell>
          <cell r="AA15391">
            <v>2</v>
          </cell>
          <cell r="AC15391">
            <v>0</v>
          </cell>
          <cell r="AG15391">
            <v>0</v>
          </cell>
          <cell r="AI15391">
            <v>0</v>
          </cell>
        </row>
        <row r="15392">
          <cell r="C15392">
            <v>30004559</v>
          </cell>
          <cell r="AA15392">
            <v>2</v>
          </cell>
          <cell r="AC15392">
            <v>0</v>
          </cell>
          <cell r="AG15392">
            <v>0</v>
          </cell>
          <cell r="AI15392">
            <v>0</v>
          </cell>
        </row>
        <row r="15393">
          <cell r="C15393">
            <v>30004559</v>
          </cell>
          <cell r="AA15393">
            <v>2</v>
          </cell>
          <cell r="AC15393">
            <v>0</v>
          </cell>
          <cell r="AG15393">
            <v>0</v>
          </cell>
          <cell r="AI15393">
            <v>0</v>
          </cell>
        </row>
        <row r="15394">
          <cell r="C15394">
            <v>30004559</v>
          </cell>
          <cell r="AA15394">
            <v>2.5</v>
          </cell>
          <cell r="AC15394">
            <v>0</v>
          </cell>
          <cell r="AG15394">
            <v>0</v>
          </cell>
          <cell r="AI15394">
            <v>0</v>
          </cell>
        </row>
        <row r="15395">
          <cell r="C15395">
            <v>30004559</v>
          </cell>
          <cell r="AA15395">
            <v>2.5</v>
          </cell>
          <cell r="AC15395">
            <v>0</v>
          </cell>
          <cell r="AG15395">
            <v>0</v>
          </cell>
          <cell r="AI15395">
            <v>0</v>
          </cell>
        </row>
        <row r="15396">
          <cell r="C15396">
            <v>30004559</v>
          </cell>
          <cell r="AA15396">
            <v>2.5</v>
          </cell>
          <cell r="AC15396">
            <v>0</v>
          </cell>
          <cell r="AG15396">
            <v>0</v>
          </cell>
          <cell r="AI15396">
            <v>0</v>
          </cell>
        </row>
        <row r="15397">
          <cell r="C15397">
            <v>30004559</v>
          </cell>
          <cell r="AA15397">
            <v>2</v>
          </cell>
          <cell r="AC15397">
            <v>0</v>
          </cell>
          <cell r="AG15397">
            <v>0</v>
          </cell>
          <cell r="AI15397">
            <v>0</v>
          </cell>
        </row>
        <row r="15398">
          <cell r="C15398">
            <v>30004559</v>
          </cell>
          <cell r="AA15398">
            <v>2</v>
          </cell>
          <cell r="AC15398">
            <v>0</v>
          </cell>
          <cell r="AG15398">
            <v>0</v>
          </cell>
          <cell r="AI15398">
            <v>0</v>
          </cell>
        </row>
        <row r="15399">
          <cell r="C15399">
            <v>30004559</v>
          </cell>
          <cell r="AA15399">
            <v>2</v>
          </cell>
          <cell r="AC15399">
            <v>0</v>
          </cell>
          <cell r="AG15399">
            <v>0</v>
          </cell>
          <cell r="AI15399">
            <v>0</v>
          </cell>
        </row>
        <row r="15400">
          <cell r="C15400">
            <v>30004559</v>
          </cell>
          <cell r="AA15400">
            <v>4</v>
          </cell>
          <cell r="AC15400">
            <v>0</v>
          </cell>
          <cell r="AG15400">
            <v>0</v>
          </cell>
          <cell r="AI15400">
            <v>0</v>
          </cell>
        </row>
        <row r="15401">
          <cell r="C15401">
            <v>30004559</v>
          </cell>
          <cell r="AA15401">
            <v>3</v>
          </cell>
          <cell r="AC15401">
            <v>0</v>
          </cell>
          <cell r="AG15401">
            <v>0</v>
          </cell>
          <cell r="AI15401">
            <v>0</v>
          </cell>
        </row>
        <row r="15402">
          <cell r="C15402">
            <v>30004559</v>
          </cell>
          <cell r="AA15402">
            <v>5.33</v>
          </cell>
          <cell r="AC15402">
            <v>0</v>
          </cell>
          <cell r="AG15402">
            <v>0</v>
          </cell>
          <cell r="AI15402">
            <v>0</v>
          </cell>
        </row>
        <row r="15403">
          <cell r="C15403">
            <v>30004559</v>
          </cell>
          <cell r="AA15403">
            <v>2</v>
          </cell>
          <cell r="AC15403">
            <v>0</v>
          </cell>
          <cell r="AG15403">
            <v>0</v>
          </cell>
          <cell r="AI15403">
            <v>0</v>
          </cell>
        </row>
        <row r="15404">
          <cell r="C15404">
            <v>30004559</v>
          </cell>
          <cell r="AA15404">
            <v>1.5</v>
          </cell>
          <cell r="AC15404">
            <v>0</v>
          </cell>
          <cell r="AG15404">
            <v>0</v>
          </cell>
          <cell r="AI15404">
            <v>0</v>
          </cell>
        </row>
        <row r="15405">
          <cell r="C15405">
            <v>30004559</v>
          </cell>
          <cell r="AA15405">
            <v>1.5</v>
          </cell>
          <cell r="AC15405">
            <v>0</v>
          </cell>
          <cell r="AG15405">
            <v>0</v>
          </cell>
          <cell r="AI15405">
            <v>0</v>
          </cell>
        </row>
        <row r="15406">
          <cell r="C15406">
            <v>30004559</v>
          </cell>
          <cell r="AA15406">
            <v>1</v>
          </cell>
          <cell r="AC15406">
            <v>0</v>
          </cell>
          <cell r="AG15406">
            <v>0</v>
          </cell>
          <cell r="AI15406">
            <v>0</v>
          </cell>
        </row>
        <row r="15407">
          <cell r="C15407">
            <v>30004559</v>
          </cell>
          <cell r="AA15407">
            <v>3.33</v>
          </cell>
          <cell r="AC15407">
            <v>0</v>
          </cell>
          <cell r="AG15407">
            <v>0</v>
          </cell>
          <cell r="AI15407">
            <v>0</v>
          </cell>
        </row>
        <row r="15408">
          <cell r="C15408">
            <v>30004559</v>
          </cell>
          <cell r="AA15408">
            <v>1</v>
          </cell>
          <cell r="AC15408">
            <v>0</v>
          </cell>
          <cell r="AG15408">
            <v>0</v>
          </cell>
          <cell r="AI15408">
            <v>0</v>
          </cell>
        </row>
        <row r="15409">
          <cell r="C15409">
            <v>30004559</v>
          </cell>
          <cell r="AA15409">
            <v>4.33</v>
          </cell>
          <cell r="AC15409">
            <v>0</v>
          </cell>
          <cell r="AG15409">
            <v>0</v>
          </cell>
          <cell r="AI15409">
            <v>0</v>
          </cell>
        </row>
        <row r="15410">
          <cell r="C15410">
            <v>30004559</v>
          </cell>
          <cell r="AA15410">
            <v>0</v>
          </cell>
          <cell r="AC15410">
            <v>1.5</v>
          </cell>
          <cell r="AG15410">
            <v>0</v>
          </cell>
          <cell r="AI15410">
            <v>0</v>
          </cell>
        </row>
        <row r="15411">
          <cell r="C15411">
            <v>30004559</v>
          </cell>
          <cell r="AA15411">
            <v>0</v>
          </cell>
          <cell r="AC15411">
            <v>2.75</v>
          </cell>
          <cell r="AG15411">
            <v>0</v>
          </cell>
          <cell r="AI15411">
            <v>0</v>
          </cell>
        </row>
        <row r="15412">
          <cell r="C15412">
            <v>30004559</v>
          </cell>
          <cell r="AA15412">
            <v>0</v>
          </cell>
          <cell r="AC15412">
            <v>2.83</v>
          </cell>
          <cell r="AG15412">
            <v>0</v>
          </cell>
          <cell r="AI15412">
            <v>0</v>
          </cell>
        </row>
        <row r="15413">
          <cell r="C15413">
            <v>30004559</v>
          </cell>
          <cell r="AA15413">
            <v>0</v>
          </cell>
          <cell r="AC15413">
            <v>4.5</v>
          </cell>
          <cell r="AG15413">
            <v>0</v>
          </cell>
          <cell r="AI15413">
            <v>0</v>
          </cell>
        </row>
        <row r="15414">
          <cell r="C15414">
            <v>30004559</v>
          </cell>
          <cell r="AA15414">
            <v>0</v>
          </cell>
          <cell r="AC15414">
            <v>1.58</v>
          </cell>
          <cell r="AG15414">
            <v>0</v>
          </cell>
          <cell r="AI15414">
            <v>0</v>
          </cell>
        </row>
        <row r="15415">
          <cell r="C15415">
            <v>30004559</v>
          </cell>
          <cell r="AA15415">
            <v>0</v>
          </cell>
          <cell r="AC15415">
            <v>2.67</v>
          </cell>
          <cell r="AG15415">
            <v>0</v>
          </cell>
          <cell r="AI15415">
            <v>0</v>
          </cell>
        </row>
        <row r="15416">
          <cell r="C15416">
            <v>30002451</v>
          </cell>
          <cell r="AA15416">
            <v>0</v>
          </cell>
          <cell r="AC15416">
            <v>0</v>
          </cell>
          <cell r="AG15416">
            <v>0</v>
          </cell>
          <cell r="AI15416">
            <v>0</v>
          </cell>
        </row>
        <row r="15417">
          <cell r="C15417">
            <v>30002451</v>
          </cell>
          <cell r="AA15417">
            <v>0</v>
          </cell>
          <cell r="AC15417">
            <v>0</v>
          </cell>
          <cell r="AG15417">
            <v>0</v>
          </cell>
          <cell r="AI15417">
            <v>0</v>
          </cell>
        </row>
        <row r="15418">
          <cell r="C15418">
            <v>30002451</v>
          </cell>
          <cell r="AA15418">
            <v>0</v>
          </cell>
          <cell r="AC15418">
            <v>0</v>
          </cell>
          <cell r="AG15418">
            <v>0</v>
          </cell>
          <cell r="AI15418">
            <v>0</v>
          </cell>
        </row>
        <row r="15419">
          <cell r="C15419">
            <v>30002451</v>
          </cell>
          <cell r="AA15419">
            <v>0</v>
          </cell>
          <cell r="AC15419">
            <v>0</v>
          </cell>
          <cell r="AG15419">
            <v>0</v>
          </cell>
          <cell r="AI15419">
            <v>0</v>
          </cell>
        </row>
        <row r="15420">
          <cell r="C15420">
            <v>30002451</v>
          </cell>
          <cell r="AA15420">
            <v>0</v>
          </cell>
          <cell r="AC15420">
            <v>0</v>
          </cell>
          <cell r="AG15420">
            <v>0</v>
          </cell>
          <cell r="AI15420">
            <v>0</v>
          </cell>
        </row>
        <row r="15421">
          <cell r="C15421">
            <v>30002451</v>
          </cell>
          <cell r="AA15421">
            <v>0</v>
          </cell>
          <cell r="AC15421">
            <v>0</v>
          </cell>
          <cell r="AG15421">
            <v>0</v>
          </cell>
          <cell r="AI15421">
            <v>0</v>
          </cell>
        </row>
        <row r="15422">
          <cell r="C15422">
            <v>30002451</v>
          </cell>
          <cell r="AA15422">
            <v>0</v>
          </cell>
          <cell r="AC15422">
            <v>0</v>
          </cell>
          <cell r="AG15422">
            <v>0</v>
          </cell>
          <cell r="AI15422">
            <v>0</v>
          </cell>
        </row>
        <row r="15423">
          <cell r="C15423">
            <v>30002451</v>
          </cell>
          <cell r="AA15423">
            <v>8.33</v>
          </cell>
          <cell r="AC15423">
            <v>0</v>
          </cell>
          <cell r="AG15423">
            <v>0</v>
          </cell>
          <cell r="AI15423">
            <v>0</v>
          </cell>
        </row>
        <row r="15424">
          <cell r="C15424">
            <v>30002451</v>
          </cell>
          <cell r="AA15424">
            <v>8.33</v>
          </cell>
          <cell r="AC15424">
            <v>0</v>
          </cell>
          <cell r="AG15424">
            <v>0</v>
          </cell>
          <cell r="AI15424">
            <v>0</v>
          </cell>
        </row>
        <row r="15425">
          <cell r="C15425">
            <v>30002451</v>
          </cell>
          <cell r="AA15425">
            <v>0</v>
          </cell>
          <cell r="AC15425">
            <v>3.5</v>
          </cell>
          <cell r="AG15425">
            <v>0</v>
          </cell>
          <cell r="AI15425">
            <v>0</v>
          </cell>
        </row>
        <row r="15426">
          <cell r="C15426">
            <v>30002451</v>
          </cell>
          <cell r="AA15426">
            <v>0</v>
          </cell>
          <cell r="AC15426">
            <v>3</v>
          </cell>
          <cell r="AG15426">
            <v>0</v>
          </cell>
          <cell r="AI15426">
            <v>0</v>
          </cell>
        </row>
        <row r="15427">
          <cell r="C15427">
            <v>30002451</v>
          </cell>
          <cell r="AA15427">
            <v>0</v>
          </cell>
          <cell r="AC15427">
            <v>2</v>
          </cell>
          <cell r="AG15427">
            <v>0</v>
          </cell>
          <cell r="AI15427">
            <v>0</v>
          </cell>
        </row>
        <row r="15428">
          <cell r="C15428">
            <v>30002451</v>
          </cell>
          <cell r="AA15428">
            <v>0</v>
          </cell>
          <cell r="AC15428">
            <v>3</v>
          </cell>
          <cell r="AG15428">
            <v>0</v>
          </cell>
          <cell r="AI15428">
            <v>0</v>
          </cell>
        </row>
        <row r="15429">
          <cell r="C15429">
            <v>30002451</v>
          </cell>
          <cell r="AA15429">
            <v>8.33</v>
          </cell>
          <cell r="AC15429">
            <v>0</v>
          </cell>
          <cell r="AG15429">
            <v>0</v>
          </cell>
          <cell r="AI15429">
            <v>0</v>
          </cell>
        </row>
        <row r="15430">
          <cell r="C15430">
            <v>30002451</v>
          </cell>
          <cell r="AA15430">
            <v>8.33</v>
          </cell>
          <cell r="AC15430">
            <v>0</v>
          </cell>
          <cell r="AG15430">
            <v>0</v>
          </cell>
          <cell r="AI15430">
            <v>0</v>
          </cell>
        </row>
        <row r="15431">
          <cell r="C15431">
            <v>30002451</v>
          </cell>
          <cell r="AA15431">
            <v>8.33</v>
          </cell>
          <cell r="AC15431">
            <v>0</v>
          </cell>
          <cell r="AG15431">
            <v>0</v>
          </cell>
          <cell r="AI15431">
            <v>0</v>
          </cell>
        </row>
        <row r="15432">
          <cell r="C15432">
            <v>30002451</v>
          </cell>
          <cell r="AA15432">
            <v>8.33</v>
          </cell>
          <cell r="AC15432">
            <v>0</v>
          </cell>
          <cell r="AG15432">
            <v>0</v>
          </cell>
          <cell r="AI15432">
            <v>0</v>
          </cell>
        </row>
        <row r="15433">
          <cell r="C15433">
            <v>30002451</v>
          </cell>
          <cell r="AA15433">
            <v>8.33</v>
          </cell>
          <cell r="AC15433">
            <v>0</v>
          </cell>
          <cell r="AG15433">
            <v>0</v>
          </cell>
          <cell r="AI15433">
            <v>0</v>
          </cell>
        </row>
        <row r="15434">
          <cell r="C15434">
            <v>30002451</v>
          </cell>
          <cell r="AA15434">
            <v>8.33</v>
          </cell>
          <cell r="AC15434">
            <v>0</v>
          </cell>
          <cell r="AG15434">
            <v>0</v>
          </cell>
          <cell r="AI15434">
            <v>0</v>
          </cell>
        </row>
        <row r="15435">
          <cell r="C15435">
            <v>30002451</v>
          </cell>
          <cell r="AA15435">
            <v>8.33</v>
          </cell>
          <cell r="AC15435">
            <v>0</v>
          </cell>
          <cell r="AG15435">
            <v>0</v>
          </cell>
          <cell r="AI15435">
            <v>0</v>
          </cell>
        </row>
        <row r="15436">
          <cell r="C15436">
            <v>30002451</v>
          </cell>
          <cell r="AA15436">
            <v>8.33</v>
          </cell>
          <cell r="AC15436">
            <v>0</v>
          </cell>
          <cell r="AG15436">
            <v>0</v>
          </cell>
          <cell r="AI15436">
            <v>0</v>
          </cell>
        </row>
        <row r="15437">
          <cell r="C15437">
            <v>30002451</v>
          </cell>
          <cell r="AA15437">
            <v>8.33</v>
          </cell>
          <cell r="AC15437">
            <v>0</v>
          </cell>
          <cell r="AG15437">
            <v>0</v>
          </cell>
          <cell r="AI15437">
            <v>0</v>
          </cell>
        </row>
        <row r="15438">
          <cell r="C15438">
            <v>30002451</v>
          </cell>
          <cell r="AA15438">
            <v>8.33</v>
          </cell>
          <cell r="AC15438">
            <v>0</v>
          </cell>
          <cell r="AG15438">
            <v>0</v>
          </cell>
          <cell r="AI15438">
            <v>0</v>
          </cell>
        </row>
        <row r="15439">
          <cell r="C15439">
            <v>30002451</v>
          </cell>
          <cell r="AA15439">
            <v>8.33</v>
          </cell>
          <cell r="AC15439">
            <v>0</v>
          </cell>
          <cell r="AG15439">
            <v>0</v>
          </cell>
          <cell r="AI15439">
            <v>0</v>
          </cell>
        </row>
        <row r="15440">
          <cell r="C15440">
            <v>30002451</v>
          </cell>
          <cell r="AA15440">
            <v>0</v>
          </cell>
          <cell r="AC15440">
            <v>2.5</v>
          </cell>
          <cell r="AG15440">
            <v>0</v>
          </cell>
          <cell r="AI15440">
            <v>0</v>
          </cell>
        </row>
        <row r="15441">
          <cell r="C15441">
            <v>30002451</v>
          </cell>
          <cell r="AA15441">
            <v>0</v>
          </cell>
          <cell r="AC15441">
            <v>0.5</v>
          </cell>
          <cell r="AG15441">
            <v>0</v>
          </cell>
          <cell r="AI15441">
            <v>0</v>
          </cell>
        </row>
        <row r="15442">
          <cell r="C15442">
            <v>30002451</v>
          </cell>
          <cell r="AA15442">
            <v>0</v>
          </cell>
          <cell r="AC15442">
            <v>3.5</v>
          </cell>
          <cell r="AG15442">
            <v>0</v>
          </cell>
          <cell r="AI15442">
            <v>0</v>
          </cell>
        </row>
        <row r="15443">
          <cell r="C15443">
            <v>30002451</v>
          </cell>
          <cell r="AA15443">
            <v>0</v>
          </cell>
          <cell r="AC15443">
            <v>3.5</v>
          </cell>
          <cell r="AG15443">
            <v>0</v>
          </cell>
          <cell r="AI15443">
            <v>0</v>
          </cell>
        </row>
        <row r="15444">
          <cell r="C15444">
            <v>30002451</v>
          </cell>
          <cell r="AA15444">
            <v>0</v>
          </cell>
          <cell r="AC15444">
            <v>4.5</v>
          </cell>
          <cell r="AG15444">
            <v>0</v>
          </cell>
          <cell r="AI15444">
            <v>0</v>
          </cell>
        </row>
        <row r="15445">
          <cell r="C15445">
            <v>30002453</v>
          </cell>
          <cell r="AA15445">
            <v>0</v>
          </cell>
          <cell r="AC15445">
            <v>0</v>
          </cell>
          <cell r="AG15445">
            <v>7.5</v>
          </cell>
          <cell r="AI15445">
            <v>0</v>
          </cell>
        </row>
        <row r="15446">
          <cell r="C15446">
            <v>30002453</v>
          </cell>
          <cell r="AA15446">
            <v>0</v>
          </cell>
          <cell r="AC15446">
            <v>0</v>
          </cell>
          <cell r="AG15446">
            <v>7.5</v>
          </cell>
          <cell r="AI15446">
            <v>0</v>
          </cell>
        </row>
        <row r="15447">
          <cell r="C15447">
            <v>30002453</v>
          </cell>
          <cell r="AA15447">
            <v>0</v>
          </cell>
          <cell r="AC15447">
            <v>0</v>
          </cell>
          <cell r="AG15447">
            <v>7.5</v>
          </cell>
          <cell r="AI15447">
            <v>0</v>
          </cell>
        </row>
        <row r="15448">
          <cell r="C15448">
            <v>30002453</v>
          </cell>
          <cell r="AA15448">
            <v>0</v>
          </cell>
          <cell r="AC15448">
            <v>0</v>
          </cell>
          <cell r="AG15448">
            <v>7.5</v>
          </cell>
          <cell r="AI15448">
            <v>0</v>
          </cell>
        </row>
        <row r="15449">
          <cell r="C15449">
            <v>30002453</v>
          </cell>
          <cell r="AA15449">
            <v>0</v>
          </cell>
          <cell r="AC15449">
            <v>0</v>
          </cell>
          <cell r="AG15449">
            <v>7.5</v>
          </cell>
          <cell r="AI15449">
            <v>0</v>
          </cell>
        </row>
        <row r="15450">
          <cell r="C15450">
            <v>30002453</v>
          </cell>
          <cell r="AA15450">
            <v>0</v>
          </cell>
          <cell r="AC15450">
            <v>0</v>
          </cell>
          <cell r="AG15450">
            <v>7.5</v>
          </cell>
          <cell r="AI15450">
            <v>0</v>
          </cell>
        </row>
        <row r="15451">
          <cell r="C15451">
            <v>30002453</v>
          </cell>
          <cell r="AA15451">
            <v>0</v>
          </cell>
          <cell r="AC15451">
            <v>0</v>
          </cell>
          <cell r="AG15451">
            <v>7.5</v>
          </cell>
          <cell r="AI15451">
            <v>0</v>
          </cell>
        </row>
        <row r="15452">
          <cell r="C15452">
            <v>30002453</v>
          </cell>
          <cell r="AA15452">
            <v>0</v>
          </cell>
          <cell r="AC15452">
            <v>0</v>
          </cell>
          <cell r="AG15452">
            <v>7.5</v>
          </cell>
          <cell r="AI15452">
            <v>0</v>
          </cell>
        </row>
        <row r="15453">
          <cell r="C15453">
            <v>30002453</v>
          </cell>
          <cell r="AA15453">
            <v>0</v>
          </cell>
          <cell r="AC15453">
            <v>0</v>
          </cell>
          <cell r="AG15453">
            <v>7.5</v>
          </cell>
          <cell r="AI15453">
            <v>0</v>
          </cell>
        </row>
        <row r="15454">
          <cell r="C15454">
            <v>30002453</v>
          </cell>
          <cell r="AA15454">
            <v>0</v>
          </cell>
          <cell r="AC15454">
            <v>0</v>
          </cell>
          <cell r="AG15454">
            <v>7.5</v>
          </cell>
          <cell r="AI15454">
            <v>0</v>
          </cell>
        </row>
        <row r="15455">
          <cell r="C15455">
            <v>30002453</v>
          </cell>
          <cell r="AA15455">
            <v>0</v>
          </cell>
          <cell r="AC15455">
            <v>0</v>
          </cell>
          <cell r="AG15455">
            <v>7.5</v>
          </cell>
          <cell r="AI15455">
            <v>0</v>
          </cell>
        </row>
        <row r="15456">
          <cell r="C15456">
            <v>30002453</v>
          </cell>
          <cell r="AA15456">
            <v>0</v>
          </cell>
          <cell r="AC15456">
            <v>3</v>
          </cell>
          <cell r="AG15456">
            <v>0</v>
          </cell>
          <cell r="AI15456">
            <v>0</v>
          </cell>
        </row>
        <row r="15457">
          <cell r="C15457">
            <v>30002455</v>
          </cell>
          <cell r="AA15457">
            <v>0</v>
          </cell>
          <cell r="AC15457">
            <v>0</v>
          </cell>
          <cell r="AG15457">
            <v>0</v>
          </cell>
          <cell r="AI15457">
            <v>0</v>
          </cell>
        </row>
        <row r="15458">
          <cell r="C15458">
            <v>30002455</v>
          </cell>
          <cell r="AA15458">
            <v>0</v>
          </cell>
          <cell r="AC15458">
            <v>0</v>
          </cell>
          <cell r="AG15458">
            <v>0</v>
          </cell>
          <cell r="AI15458">
            <v>0</v>
          </cell>
        </row>
        <row r="15459">
          <cell r="C15459">
            <v>30002455</v>
          </cell>
          <cell r="AA15459">
            <v>0</v>
          </cell>
          <cell r="AC15459">
            <v>0</v>
          </cell>
          <cell r="AG15459">
            <v>0</v>
          </cell>
          <cell r="AI15459">
            <v>0</v>
          </cell>
        </row>
        <row r="15460">
          <cell r="C15460">
            <v>30002455</v>
          </cell>
          <cell r="AA15460">
            <v>0</v>
          </cell>
          <cell r="AC15460">
            <v>0</v>
          </cell>
          <cell r="AG15460">
            <v>1.83</v>
          </cell>
          <cell r="AI15460">
            <v>0</v>
          </cell>
        </row>
        <row r="15461">
          <cell r="C15461">
            <v>30002455</v>
          </cell>
          <cell r="AA15461">
            <v>0</v>
          </cell>
          <cell r="AC15461">
            <v>0</v>
          </cell>
          <cell r="AG15461">
            <v>3.08</v>
          </cell>
          <cell r="AI15461">
            <v>0</v>
          </cell>
        </row>
        <row r="15462">
          <cell r="C15462">
            <v>30002455</v>
          </cell>
          <cell r="AA15462">
            <v>0</v>
          </cell>
          <cell r="AC15462">
            <v>0</v>
          </cell>
          <cell r="AG15462">
            <v>1.33</v>
          </cell>
          <cell r="AI15462">
            <v>0</v>
          </cell>
        </row>
        <row r="15463">
          <cell r="C15463">
            <v>30002455</v>
          </cell>
          <cell r="AA15463">
            <v>0</v>
          </cell>
          <cell r="AC15463">
            <v>0</v>
          </cell>
          <cell r="AG15463">
            <v>3.08</v>
          </cell>
          <cell r="AI15463">
            <v>0</v>
          </cell>
        </row>
        <row r="15464">
          <cell r="C15464">
            <v>30002455</v>
          </cell>
          <cell r="AA15464">
            <v>4</v>
          </cell>
          <cell r="AC15464">
            <v>0</v>
          </cell>
          <cell r="AG15464">
            <v>0</v>
          </cell>
          <cell r="AI15464">
            <v>0</v>
          </cell>
        </row>
        <row r="15465">
          <cell r="C15465">
            <v>30002455</v>
          </cell>
          <cell r="AA15465">
            <v>3.75</v>
          </cell>
          <cell r="AC15465">
            <v>0</v>
          </cell>
          <cell r="AG15465">
            <v>0</v>
          </cell>
          <cell r="AI15465">
            <v>0</v>
          </cell>
        </row>
        <row r="15466">
          <cell r="C15466">
            <v>30002455</v>
          </cell>
          <cell r="AA15466">
            <v>4</v>
          </cell>
          <cell r="AC15466">
            <v>0</v>
          </cell>
          <cell r="AG15466">
            <v>0</v>
          </cell>
          <cell r="AI15466">
            <v>0</v>
          </cell>
        </row>
        <row r="15467">
          <cell r="C15467">
            <v>30002455</v>
          </cell>
          <cell r="AA15467">
            <v>2.75</v>
          </cell>
          <cell r="AC15467">
            <v>0</v>
          </cell>
          <cell r="AG15467">
            <v>0</v>
          </cell>
          <cell r="AI15467">
            <v>0</v>
          </cell>
        </row>
        <row r="15468">
          <cell r="C15468">
            <v>30002455</v>
          </cell>
          <cell r="AA15468">
            <v>4</v>
          </cell>
          <cell r="AC15468">
            <v>0</v>
          </cell>
          <cell r="AG15468">
            <v>0</v>
          </cell>
          <cell r="AI15468">
            <v>0</v>
          </cell>
        </row>
        <row r="15469">
          <cell r="C15469">
            <v>30002455</v>
          </cell>
          <cell r="AA15469">
            <v>3.5</v>
          </cell>
          <cell r="AC15469">
            <v>0</v>
          </cell>
          <cell r="AG15469">
            <v>0</v>
          </cell>
          <cell r="AI15469">
            <v>0</v>
          </cell>
        </row>
        <row r="15470">
          <cell r="C15470">
            <v>30002455</v>
          </cell>
          <cell r="AA15470">
            <v>2.5</v>
          </cell>
          <cell r="AC15470">
            <v>0</v>
          </cell>
          <cell r="AG15470">
            <v>0</v>
          </cell>
          <cell r="AI15470">
            <v>0</v>
          </cell>
        </row>
        <row r="15471">
          <cell r="C15471">
            <v>30002455</v>
          </cell>
          <cell r="AA15471">
            <v>1.5</v>
          </cell>
          <cell r="AC15471">
            <v>0</v>
          </cell>
          <cell r="AG15471">
            <v>0</v>
          </cell>
          <cell r="AI15471">
            <v>0</v>
          </cell>
        </row>
        <row r="15472">
          <cell r="C15472">
            <v>30002455</v>
          </cell>
          <cell r="AA15472">
            <v>2.5</v>
          </cell>
          <cell r="AC15472">
            <v>0</v>
          </cell>
          <cell r="AG15472">
            <v>0</v>
          </cell>
          <cell r="AI15472">
            <v>0</v>
          </cell>
        </row>
        <row r="15473">
          <cell r="C15473">
            <v>30002455</v>
          </cell>
          <cell r="AA15473">
            <v>5.58</v>
          </cell>
          <cell r="AC15473">
            <v>0</v>
          </cell>
          <cell r="AG15473">
            <v>0</v>
          </cell>
          <cell r="AI15473">
            <v>0</v>
          </cell>
        </row>
        <row r="15474">
          <cell r="C15474">
            <v>30002455</v>
          </cell>
          <cell r="AA15474">
            <v>4.33</v>
          </cell>
          <cell r="AC15474">
            <v>0</v>
          </cell>
          <cell r="AG15474">
            <v>0</v>
          </cell>
          <cell r="AI15474">
            <v>0</v>
          </cell>
        </row>
        <row r="15475">
          <cell r="C15475">
            <v>30002455</v>
          </cell>
          <cell r="AA15475">
            <v>1.75</v>
          </cell>
          <cell r="AC15475">
            <v>0</v>
          </cell>
          <cell r="AG15475">
            <v>0</v>
          </cell>
          <cell r="AI15475">
            <v>0</v>
          </cell>
        </row>
        <row r="15476">
          <cell r="C15476">
            <v>30002455</v>
          </cell>
          <cell r="AA15476">
            <v>0</v>
          </cell>
          <cell r="AC15476">
            <v>4.25</v>
          </cell>
          <cell r="AG15476">
            <v>0</v>
          </cell>
          <cell r="AI15476">
            <v>0</v>
          </cell>
        </row>
        <row r="15477">
          <cell r="C15477">
            <v>30002455</v>
          </cell>
          <cell r="AA15477">
            <v>0</v>
          </cell>
          <cell r="AC15477">
            <v>2.5</v>
          </cell>
          <cell r="AG15477">
            <v>0</v>
          </cell>
          <cell r="AI15477">
            <v>0</v>
          </cell>
        </row>
        <row r="15478">
          <cell r="C15478">
            <v>30002455</v>
          </cell>
          <cell r="AA15478">
            <v>0</v>
          </cell>
          <cell r="AC15478">
            <v>1.75</v>
          </cell>
          <cell r="AG15478">
            <v>0</v>
          </cell>
          <cell r="AI15478">
            <v>0</v>
          </cell>
        </row>
        <row r="15479">
          <cell r="C15479">
            <v>30002455</v>
          </cell>
          <cell r="AA15479">
            <v>0</v>
          </cell>
          <cell r="AC15479">
            <v>1.5</v>
          </cell>
          <cell r="AG15479">
            <v>0</v>
          </cell>
          <cell r="AI15479">
            <v>0</v>
          </cell>
        </row>
        <row r="15480">
          <cell r="C15480">
            <v>30002455</v>
          </cell>
          <cell r="AA15480">
            <v>0</v>
          </cell>
          <cell r="AC15480">
            <v>4.75</v>
          </cell>
          <cell r="AG15480">
            <v>0</v>
          </cell>
          <cell r="AI15480">
            <v>0</v>
          </cell>
        </row>
        <row r="15481">
          <cell r="C15481">
            <v>30002455</v>
          </cell>
          <cell r="AA15481">
            <v>0</v>
          </cell>
          <cell r="AC15481">
            <v>0.5</v>
          </cell>
          <cell r="AG15481">
            <v>0</v>
          </cell>
          <cell r="AI15481">
            <v>0</v>
          </cell>
        </row>
        <row r="15482">
          <cell r="C15482">
            <v>30002455</v>
          </cell>
          <cell r="AA15482">
            <v>0</v>
          </cell>
          <cell r="AC15482">
            <v>0.5</v>
          </cell>
          <cell r="AG15482">
            <v>0</v>
          </cell>
          <cell r="AI15482">
            <v>0</v>
          </cell>
        </row>
        <row r="15483">
          <cell r="C15483">
            <v>30002455</v>
          </cell>
          <cell r="AA15483">
            <v>0</v>
          </cell>
          <cell r="AC15483">
            <v>0</v>
          </cell>
          <cell r="AG15483">
            <v>2.83</v>
          </cell>
          <cell r="AI15483">
            <v>0</v>
          </cell>
        </row>
        <row r="15484">
          <cell r="C15484">
            <v>30002455</v>
          </cell>
          <cell r="AA15484">
            <v>0</v>
          </cell>
          <cell r="AC15484">
            <v>0</v>
          </cell>
          <cell r="AG15484">
            <v>2.33</v>
          </cell>
          <cell r="AI15484">
            <v>0</v>
          </cell>
        </row>
        <row r="15485">
          <cell r="C15485">
            <v>30002455</v>
          </cell>
          <cell r="AA15485">
            <v>0</v>
          </cell>
          <cell r="AC15485">
            <v>0</v>
          </cell>
          <cell r="AG15485">
            <v>2.83</v>
          </cell>
          <cell r="AI15485">
            <v>0</v>
          </cell>
        </row>
        <row r="15486">
          <cell r="C15486">
            <v>30002455</v>
          </cell>
          <cell r="AA15486">
            <v>0</v>
          </cell>
          <cell r="AC15486">
            <v>0</v>
          </cell>
          <cell r="AG15486">
            <v>3.33</v>
          </cell>
          <cell r="AI15486">
            <v>0</v>
          </cell>
        </row>
        <row r="15487">
          <cell r="C15487">
            <v>30002455</v>
          </cell>
          <cell r="AA15487">
            <v>0</v>
          </cell>
          <cell r="AC15487">
            <v>0</v>
          </cell>
          <cell r="AG15487">
            <v>2.08</v>
          </cell>
          <cell r="AI15487">
            <v>0</v>
          </cell>
        </row>
        <row r="15488">
          <cell r="C15488">
            <v>30002455</v>
          </cell>
          <cell r="AA15488">
            <v>0</v>
          </cell>
          <cell r="AC15488">
            <v>0</v>
          </cell>
          <cell r="AG15488">
            <v>2.83</v>
          </cell>
          <cell r="AI15488">
            <v>0</v>
          </cell>
        </row>
        <row r="15489">
          <cell r="C15489">
            <v>30002455</v>
          </cell>
          <cell r="AA15489">
            <v>0</v>
          </cell>
          <cell r="AC15489">
            <v>0</v>
          </cell>
          <cell r="AG15489">
            <v>3.33</v>
          </cell>
          <cell r="AI15489">
            <v>0</v>
          </cell>
        </row>
        <row r="15490">
          <cell r="C15490">
            <v>30002455</v>
          </cell>
          <cell r="AA15490">
            <v>3.5</v>
          </cell>
          <cell r="AC15490">
            <v>0</v>
          </cell>
          <cell r="AG15490">
            <v>0</v>
          </cell>
          <cell r="AI15490">
            <v>0</v>
          </cell>
        </row>
        <row r="15491">
          <cell r="C15491">
            <v>30002455</v>
          </cell>
          <cell r="AA15491">
            <v>3.25</v>
          </cell>
          <cell r="AC15491">
            <v>0</v>
          </cell>
          <cell r="AG15491">
            <v>0</v>
          </cell>
          <cell r="AI15491">
            <v>0</v>
          </cell>
        </row>
        <row r="15492">
          <cell r="C15492">
            <v>30002455</v>
          </cell>
          <cell r="AA15492">
            <v>3</v>
          </cell>
          <cell r="AC15492">
            <v>0</v>
          </cell>
          <cell r="AG15492">
            <v>0</v>
          </cell>
          <cell r="AI15492">
            <v>0</v>
          </cell>
        </row>
        <row r="15493">
          <cell r="C15493">
            <v>30002455</v>
          </cell>
          <cell r="AA15493">
            <v>3</v>
          </cell>
          <cell r="AC15493">
            <v>0</v>
          </cell>
          <cell r="AG15493">
            <v>0</v>
          </cell>
          <cell r="AI15493">
            <v>0</v>
          </cell>
        </row>
        <row r="15494">
          <cell r="C15494">
            <v>30002455</v>
          </cell>
          <cell r="AA15494">
            <v>4</v>
          </cell>
          <cell r="AC15494">
            <v>0</v>
          </cell>
          <cell r="AG15494">
            <v>0</v>
          </cell>
          <cell r="AI15494">
            <v>0</v>
          </cell>
        </row>
        <row r="15495">
          <cell r="C15495">
            <v>30002455</v>
          </cell>
          <cell r="AA15495">
            <v>4</v>
          </cell>
          <cell r="AC15495">
            <v>0</v>
          </cell>
          <cell r="AG15495">
            <v>0</v>
          </cell>
          <cell r="AI15495">
            <v>0</v>
          </cell>
        </row>
        <row r="15496">
          <cell r="C15496">
            <v>30002455</v>
          </cell>
          <cell r="AA15496">
            <v>2</v>
          </cell>
          <cell r="AC15496">
            <v>0</v>
          </cell>
          <cell r="AG15496">
            <v>0</v>
          </cell>
          <cell r="AI15496">
            <v>0</v>
          </cell>
        </row>
        <row r="15497">
          <cell r="C15497">
            <v>30002455</v>
          </cell>
          <cell r="AA15497">
            <v>2.75</v>
          </cell>
          <cell r="AC15497">
            <v>0</v>
          </cell>
          <cell r="AG15497">
            <v>0</v>
          </cell>
          <cell r="AI15497">
            <v>0</v>
          </cell>
        </row>
        <row r="15498">
          <cell r="C15498">
            <v>30002455</v>
          </cell>
          <cell r="AA15498">
            <v>2.5</v>
          </cell>
          <cell r="AC15498">
            <v>0</v>
          </cell>
          <cell r="AG15498">
            <v>0</v>
          </cell>
          <cell r="AI15498">
            <v>0</v>
          </cell>
        </row>
        <row r="15499">
          <cell r="C15499">
            <v>30002455</v>
          </cell>
          <cell r="AA15499">
            <v>2</v>
          </cell>
          <cell r="AC15499">
            <v>0</v>
          </cell>
          <cell r="AG15499">
            <v>0</v>
          </cell>
          <cell r="AI15499">
            <v>0</v>
          </cell>
        </row>
        <row r="15500">
          <cell r="C15500">
            <v>30002455</v>
          </cell>
          <cell r="AA15500">
            <v>2.25</v>
          </cell>
          <cell r="AC15500">
            <v>0</v>
          </cell>
          <cell r="AG15500">
            <v>0</v>
          </cell>
          <cell r="AI15500">
            <v>0</v>
          </cell>
        </row>
        <row r="15501">
          <cell r="C15501">
            <v>30002455</v>
          </cell>
          <cell r="AA15501">
            <v>1.5</v>
          </cell>
          <cell r="AC15501">
            <v>0</v>
          </cell>
          <cell r="AG15501">
            <v>0</v>
          </cell>
          <cell r="AI15501">
            <v>0</v>
          </cell>
        </row>
        <row r="15502">
          <cell r="C15502">
            <v>30002455</v>
          </cell>
          <cell r="AA15502">
            <v>5</v>
          </cell>
          <cell r="AC15502">
            <v>0</v>
          </cell>
          <cell r="AG15502">
            <v>0</v>
          </cell>
          <cell r="AI15502">
            <v>0</v>
          </cell>
        </row>
        <row r="15503">
          <cell r="C15503">
            <v>30002455</v>
          </cell>
          <cell r="AA15503">
            <v>0</v>
          </cell>
          <cell r="AC15503">
            <v>2.5</v>
          </cell>
          <cell r="AG15503">
            <v>0</v>
          </cell>
          <cell r="AI15503">
            <v>0</v>
          </cell>
        </row>
        <row r="15504">
          <cell r="C15504">
            <v>30002455</v>
          </cell>
          <cell r="AA15504">
            <v>0</v>
          </cell>
          <cell r="AC15504">
            <v>2.25</v>
          </cell>
          <cell r="AG15504">
            <v>0</v>
          </cell>
          <cell r="AI15504">
            <v>0</v>
          </cell>
        </row>
        <row r="15505">
          <cell r="C15505">
            <v>30002455</v>
          </cell>
          <cell r="AA15505">
            <v>0</v>
          </cell>
          <cell r="AC15505">
            <v>0.5</v>
          </cell>
          <cell r="AG15505">
            <v>0</v>
          </cell>
          <cell r="AI15505">
            <v>0</v>
          </cell>
        </row>
        <row r="15506">
          <cell r="C15506">
            <v>30002455</v>
          </cell>
          <cell r="AA15506">
            <v>0</v>
          </cell>
          <cell r="AC15506">
            <v>0.5</v>
          </cell>
          <cell r="AG15506">
            <v>0</v>
          </cell>
          <cell r="AI15506">
            <v>0</v>
          </cell>
        </row>
        <row r="15507">
          <cell r="C15507">
            <v>30002455</v>
          </cell>
          <cell r="AA15507">
            <v>0</v>
          </cell>
          <cell r="AC15507">
            <v>1.5</v>
          </cell>
          <cell r="AG15507">
            <v>0</v>
          </cell>
          <cell r="AI15507">
            <v>0</v>
          </cell>
        </row>
        <row r="15508">
          <cell r="C15508">
            <v>30002455</v>
          </cell>
          <cell r="AA15508">
            <v>0</v>
          </cell>
          <cell r="AC15508">
            <v>0.5</v>
          </cell>
          <cell r="AG15508">
            <v>0</v>
          </cell>
          <cell r="AI15508">
            <v>0</v>
          </cell>
        </row>
        <row r="15509">
          <cell r="C15509">
            <v>30002455</v>
          </cell>
          <cell r="AA15509">
            <v>0</v>
          </cell>
          <cell r="AC15509">
            <v>0.5</v>
          </cell>
          <cell r="AG15509">
            <v>0</v>
          </cell>
          <cell r="AI15509">
            <v>0</v>
          </cell>
        </row>
        <row r="15510">
          <cell r="C15510">
            <v>30002455</v>
          </cell>
          <cell r="AA15510">
            <v>0</v>
          </cell>
          <cell r="AC15510">
            <v>1.5</v>
          </cell>
          <cell r="AG15510">
            <v>0</v>
          </cell>
          <cell r="AI15510">
            <v>0</v>
          </cell>
        </row>
        <row r="15511">
          <cell r="C15511">
            <v>30002456</v>
          </cell>
          <cell r="AA15511">
            <v>3.83</v>
          </cell>
          <cell r="AC15511">
            <v>0</v>
          </cell>
          <cell r="AG15511">
            <v>0</v>
          </cell>
          <cell r="AI15511">
            <v>0</v>
          </cell>
        </row>
        <row r="15512">
          <cell r="C15512">
            <v>30002456</v>
          </cell>
          <cell r="AA15512">
            <v>0</v>
          </cell>
          <cell r="AC15512">
            <v>0</v>
          </cell>
          <cell r="AG15512">
            <v>1.33</v>
          </cell>
          <cell r="AI15512">
            <v>0</v>
          </cell>
        </row>
        <row r="15513">
          <cell r="C15513">
            <v>30002456</v>
          </cell>
          <cell r="AA15513">
            <v>0</v>
          </cell>
          <cell r="AC15513">
            <v>0</v>
          </cell>
          <cell r="AG15513">
            <v>2.33</v>
          </cell>
          <cell r="AI15513">
            <v>0</v>
          </cell>
        </row>
        <row r="15514">
          <cell r="C15514">
            <v>30002456</v>
          </cell>
          <cell r="AA15514">
            <v>0</v>
          </cell>
          <cell r="AC15514">
            <v>0</v>
          </cell>
          <cell r="AG15514">
            <v>3.33</v>
          </cell>
          <cell r="AI15514">
            <v>0</v>
          </cell>
        </row>
        <row r="15515">
          <cell r="C15515">
            <v>30002456</v>
          </cell>
          <cell r="AA15515">
            <v>0</v>
          </cell>
          <cell r="AC15515">
            <v>0</v>
          </cell>
          <cell r="AG15515">
            <v>1.33</v>
          </cell>
          <cell r="AI15515">
            <v>0</v>
          </cell>
        </row>
        <row r="15516">
          <cell r="C15516">
            <v>30002456</v>
          </cell>
          <cell r="AA15516">
            <v>0</v>
          </cell>
          <cell r="AC15516">
            <v>0</v>
          </cell>
          <cell r="AG15516">
            <v>4.5</v>
          </cell>
          <cell r="AI15516">
            <v>0</v>
          </cell>
        </row>
        <row r="15517">
          <cell r="C15517">
            <v>30002456</v>
          </cell>
          <cell r="AA15517">
            <v>0</v>
          </cell>
          <cell r="AC15517">
            <v>0</v>
          </cell>
          <cell r="AG15517">
            <v>1.33</v>
          </cell>
          <cell r="AI15517">
            <v>0</v>
          </cell>
        </row>
        <row r="15518">
          <cell r="C15518">
            <v>30002456</v>
          </cell>
          <cell r="AA15518">
            <v>0</v>
          </cell>
          <cell r="AC15518">
            <v>0</v>
          </cell>
          <cell r="AG15518">
            <v>3.32</v>
          </cell>
          <cell r="AI15518">
            <v>0</v>
          </cell>
        </row>
        <row r="15519">
          <cell r="C15519">
            <v>30002456</v>
          </cell>
          <cell r="AA15519">
            <v>0</v>
          </cell>
          <cell r="AC15519">
            <v>0</v>
          </cell>
          <cell r="AG15519">
            <v>3.5</v>
          </cell>
          <cell r="AI15519">
            <v>0</v>
          </cell>
        </row>
        <row r="15520">
          <cell r="C15520">
            <v>30002456</v>
          </cell>
          <cell r="AA15520">
            <v>0</v>
          </cell>
          <cell r="AC15520">
            <v>0</v>
          </cell>
          <cell r="AG15520">
            <v>3.5</v>
          </cell>
          <cell r="AI15520">
            <v>0</v>
          </cell>
        </row>
        <row r="15521">
          <cell r="C15521">
            <v>30002456</v>
          </cell>
          <cell r="AA15521">
            <v>0</v>
          </cell>
          <cell r="AC15521">
            <v>0</v>
          </cell>
          <cell r="AG15521">
            <v>2.5</v>
          </cell>
          <cell r="AI15521">
            <v>0</v>
          </cell>
        </row>
        <row r="15522">
          <cell r="C15522">
            <v>30002456</v>
          </cell>
          <cell r="AA15522">
            <v>0</v>
          </cell>
          <cell r="AC15522">
            <v>0</v>
          </cell>
          <cell r="AG15522">
            <v>2.5</v>
          </cell>
          <cell r="AI15522">
            <v>0</v>
          </cell>
        </row>
        <row r="15523">
          <cell r="C15523">
            <v>30002456</v>
          </cell>
          <cell r="AA15523">
            <v>0</v>
          </cell>
          <cell r="AC15523">
            <v>0</v>
          </cell>
          <cell r="AG15523">
            <v>4.5</v>
          </cell>
          <cell r="AI15523">
            <v>0</v>
          </cell>
        </row>
        <row r="15524">
          <cell r="C15524">
            <v>30002456</v>
          </cell>
          <cell r="AA15524">
            <v>0</v>
          </cell>
          <cell r="AC15524">
            <v>0</v>
          </cell>
          <cell r="AG15524">
            <v>3.5</v>
          </cell>
          <cell r="AI15524">
            <v>0</v>
          </cell>
        </row>
        <row r="15525">
          <cell r="C15525">
            <v>30002456</v>
          </cell>
          <cell r="AA15525">
            <v>0</v>
          </cell>
          <cell r="AC15525">
            <v>0</v>
          </cell>
          <cell r="AG15525">
            <v>4.83</v>
          </cell>
          <cell r="AI15525">
            <v>0</v>
          </cell>
        </row>
        <row r="15526">
          <cell r="C15526">
            <v>30002456</v>
          </cell>
          <cell r="AA15526">
            <v>0</v>
          </cell>
          <cell r="AC15526">
            <v>0</v>
          </cell>
          <cell r="AG15526">
            <v>2</v>
          </cell>
          <cell r="AI15526">
            <v>0</v>
          </cell>
        </row>
        <row r="15527">
          <cell r="C15527">
            <v>30002456</v>
          </cell>
          <cell r="AA15527">
            <v>0</v>
          </cell>
          <cell r="AC15527">
            <v>0</v>
          </cell>
          <cell r="AG15527">
            <v>3.5</v>
          </cell>
          <cell r="AI15527">
            <v>0</v>
          </cell>
        </row>
        <row r="15528">
          <cell r="C15528">
            <v>30002456</v>
          </cell>
          <cell r="AA15528">
            <v>0</v>
          </cell>
          <cell r="AC15528">
            <v>0</v>
          </cell>
          <cell r="AG15528">
            <v>2.5</v>
          </cell>
          <cell r="AI15528">
            <v>0</v>
          </cell>
        </row>
        <row r="15529">
          <cell r="C15529">
            <v>30002456</v>
          </cell>
          <cell r="AA15529">
            <v>0</v>
          </cell>
          <cell r="AC15529">
            <v>0</v>
          </cell>
          <cell r="AG15529">
            <v>3.5</v>
          </cell>
          <cell r="AI15529">
            <v>0</v>
          </cell>
        </row>
        <row r="15530">
          <cell r="C15530">
            <v>30002456</v>
          </cell>
          <cell r="AA15530">
            <v>0</v>
          </cell>
          <cell r="AC15530">
            <v>0</v>
          </cell>
          <cell r="AG15530">
            <v>3</v>
          </cell>
          <cell r="AI15530">
            <v>0</v>
          </cell>
        </row>
        <row r="15531">
          <cell r="C15531">
            <v>30002456</v>
          </cell>
          <cell r="AA15531">
            <v>0</v>
          </cell>
          <cell r="AC15531">
            <v>0</v>
          </cell>
          <cell r="AG15531">
            <v>3.5</v>
          </cell>
          <cell r="AI15531">
            <v>0</v>
          </cell>
        </row>
        <row r="15532">
          <cell r="C15532">
            <v>30002456</v>
          </cell>
          <cell r="AA15532">
            <v>0</v>
          </cell>
          <cell r="AC15532">
            <v>0</v>
          </cell>
          <cell r="AG15532">
            <v>2.5</v>
          </cell>
          <cell r="AI15532">
            <v>0</v>
          </cell>
        </row>
        <row r="15533">
          <cell r="C15533">
            <v>30002456</v>
          </cell>
          <cell r="AA15533">
            <v>2.33</v>
          </cell>
          <cell r="AC15533">
            <v>0</v>
          </cell>
          <cell r="AG15533">
            <v>0</v>
          </cell>
          <cell r="AI15533">
            <v>0</v>
          </cell>
        </row>
        <row r="15534">
          <cell r="C15534">
            <v>30002456</v>
          </cell>
          <cell r="AA15534">
            <v>2.5</v>
          </cell>
          <cell r="AC15534">
            <v>0</v>
          </cell>
          <cell r="AG15534">
            <v>0</v>
          </cell>
          <cell r="AI15534">
            <v>0</v>
          </cell>
        </row>
        <row r="15535">
          <cell r="C15535">
            <v>30002456</v>
          </cell>
          <cell r="AA15535">
            <v>2.33</v>
          </cell>
          <cell r="AC15535">
            <v>0</v>
          </cell>
          <cell r="AG15535">
            <v>0</v>
          </cell>
          <cell r="AI15535">
            <v>0</v>
          </cell>
        </row>
        <row r="15536">
          <cell r="C15536">
            <v>30002456</v>
          </cell>
          <cell r="AA15536">
            <v>2.5</v>
          </cell>
          <cell r="AC15536">
            <v>0</v>
          </cell>
          <cell r="AG15536">
            <v>0</v>
          </cell>
          <cell r="AI15536">
            <v>0</v>
          </cell>
        </row>
        <row r="15537">
          <cell r="C15537">
            <v>30002456</v>
          </cell>
          <cell r="AA15537">
            <v>3.37</v>
          </cell>
          <cell r="AC15537">
            <v>0</v>
          </cell>
          <cell r="AG15537">
            <v>0</v>
          </cell>
          <cell r="AI15537">
            <v>0</v>
          </cell>
        </row>
        <row r="15538">
          <cell r="C15538">
            <v>30002456</v>
          </cell>
          <cell r="AA15538">
            <v>0</v>
          </cell>
          <cell r="AC15538">
            <v>0</v>
          </cell>
          <cell r="AG15538">
            <v>3.5</v>
          </cell>
          <cell r="AI15538">
            <v>0</v>
          </cell>
        </row>
        <row r="15539">
          <cell r="C15539">
            <v>30002456</v>
          </cell>
          <cell r="AA15539">
            <v>0</v>
          </cell>
          <cell r="AC15539">
            <v>0</v>
          </cell>
          <cell r="AG15539">
            <v>2.5</v>
          </cell>
          <cell r="AI15539">
            <v>0</v>
          </cell>
        </row>
        <row r="15540">
          <cell r="C15540">
            <v>30002456</v>
          </cell>
          <cell r="AA15540">
            <v>0</v>
          </cell>
          <cell r="AC15540">
            <v>0</v>
          </cell>
          <cell r="AG15540">
            <v>4.5</v>
          </cell>
          <cell r="AI15540">
            <v>0</v>
          </cell>
        </row>
        <row r="15541">
          <cell r="C15541">
            <v>30002456</v>
          </cell>
          <cell r="AA15541">
            <v>0</v>
          </cell>
          <cell r="AC15541">
            <v>0</v>
          </cell>
          <cell r="AG15541">
            <v>2.33</v>
          </cell>
          <cell r="AI15541">
            <v>0</v>
          </cell>
        </row>
        <row r="15542">
          <cell r="C15542">
            <v>30002456</v>
          </cell>
          <cell r="AA15542">
            <v>0</v>
          </cell>
          <cell r="AC15542">
            <v>0</v>
          </cell>
          <cell r="AG15542">
            <v>3.5</v>
          </cell>
          <cell r="AI15542">
            <v>0</v>
          </cell>
        </row>
        <row r="15543">
          <cell r="C15543">
            <v>30002456</v>
          </cell>
          <cell r="AA15543">
            <v>0</v>
          </cell>
          <cell r="AC15543">
            <v>0</v>
          </cell>
          <cell r="AG15543">
            <v>3.5</v>
          </cell>
          <cell r="AI15543">
            <v>0</v>
          </cell>
        </row>
        <row r="15544">
          <cell r="C15544">
            <v>30002456</v>
          </cell>
          <cell r="AA15544">
            <v>0</v>
          </cell>
          <cell r="AC15544">
            <v>0</v>
          </cell>
          <cell r="AG15544">
            <v>3.5</v>
          </cell>
          <cell r="AI15544">
            <v>0</v>
          </cell>
        </row>
        <row r="15545">
          <cell r="C15545">
            <v>30002456</v>
          </cell>
          <cell r="AA15545">
            <v>0</v>
          </cell>
          <cell r="AC15545">
            <v>0</v>
          </cell>
          <cell r="AG15545">
            <v>3.5</v>
          </cell>
          <cell r="AI15545">
            <v>0</v>
          </cell>
        </row>
        <row r="15546">
          <cell r="C15546">
            <v>30002456</v>
          </cell>
          <cell r="AA15546">
            <v>0</v>
          </cell>
          <cell r="AC15546">
            <v>0</v>
          </cell>
          <cell r="AG15546">
            <v>1.33</v>
          </cell>
          <cell r="AI15546">
            <v>0</v>
          </cell>
        </row>
        <row r="15547">
          <cell r="C15547">
            <v>30002456</v>
          </cell>
          <cell r="AA15547">
            <v>0</v>
          </cell>
          <cell r="AC15547">
            <v>0</v>
          </cell>
          <cell r="AG15547">
            <v>2.33</v>
          </cell>
          <cell r="AI15547">
            <v>0</v>
          </cell>
        </row>
        <row r="15548">
          <cell r="C15548">
            <v>30002456</v>
          </cell>
          <cell r="AA15548">
            <v>0</v>
          </cell>
          <cell r="AC15548">
            <v>0</v>
          </cell>
          <cell r="AG15548">
            <v>1.32</v>
          </cell>
          <cell r="AI15548">
            <v>0</v>
          </cell>
        </row>
        <row r="15549">
          <cell r="C15549">
            <v>30002456</v>
          </cell>
          <cell r="AA15549">
            <v>0</v>
          </cell>
          <cell r="AC15549">
            <v>0</v>
          </cell>
          <cell r="AG15549">
            <v>2.5</v>
          </cell>
          <cell r="AI15549">
            <v>0</v>
          </cell>
        </row>
        <row r="15550">
          <cell r="C15550">
            <v>30002456</v>
          </cell>
          <cell r="AA15550">
            <v>0</v>
          </cell>
          <cell r="AC15550">
            <v>0</v>
          </cell>
          <cell r="AG15550">
            <v>5.83</v>
          </cell>
          <cell r="AI15550">
            <v>0</v>
          </cell>
        </row>
        <row r="15551">
          <cell r="C15551">
            <v>30002456</v>
          </cell>
          <cell r="AA15551">
            <v>0</v>
          </cell>
          <cell r="AC15551">
            <v>0</v>
          </cell>
          <cell r="AG15551">
            <v>2.5</v>
          </cell>
          <cell r="AI15551">
            <v>0</v>
          </cell>
        </row>
        <row r="15552">
          <cell r="C15552">
            <v>30002456</v>
          </cell>
          <cell r="AA15552">
            <v>3.5</v>
          </cell>
          <cell r="AC15552">
            <v>0</v>
          </cell>
          <cell r="AG15552">
            <v>0</v>
          </cell>
          <cell r="AI15552">
            <v>0</v>
          </cell>
        </row>
        <row r="15553">
          <cell r="C15553">
            <v>30002456</v>
          </cell>
          <cell r="AA15553">
            <v>2.5</v>
          </cell>
          <cell r="AC15553">
            <v>0</v>
          </cell>
          <cell r="AG15553">
            <v>0</v>
          </cell>
          <cell r="AI15553">
            <v>0</v>
          </cell>
        </row>
        <row r="15554">
          <cell r="C15554">
            <v>30002456</v>
          </cell>
          <cell r="AA15554">
            <v>2.5</v>
          </cell>
          <cell r="AC15554">
            <v>0</v>
          </cell>
          <cell r="AG15554">
            <v>0</v>
          </cell>
          <cell r="AI15554">
            <v>0</v>
          </cell>
        </row>
        <row r="15555">
          <cell r="C15555">
            <v>30002457</v>
          </cell>
          <cell r="AA15555">
            <v>0</v>
          </cell>
          <cell r="AC15555">
            <v>0</v>
          </cell>
          <cell r="AG15555">
            <v>2</v>
          </cell>
          <cell r="AI15555">
            <v>0</v>
          </cell>
        </row>
        <row r="15556">
          <cell r="C15556">
            <v>30002457</v>
          </cell>
          <cell r="AA15556">
            <v>0</v>
          </cell>
          <cell r="AC15556">
            <v>0</v>
          </cell>
          <cell r="AG15556">
            <v>3.83</v>
          </cell>
          <cell r="AI15556">
            <v>0</v>
          </cell>
        </row>
        <row r="15557">
          <cell r="C15557">
            <v>30002457</v>
          </cell>
          <cell r="AA15557">
            <v>0</v>
          </cell>
          <cell r="AC15557">
            <v>0</v>
          </cell>
          <cell r="AG15557">
            <v>2.83</v>
          </cell>
          <cell r="AI15557">
            <v>0</v>
          </cell>
        </row>
        <row r="15558">
          <cell r="C15558">
            <v>30002457</v>
          </cell>
          <cell r="AA15558">
            <v>0</v>
          </cell>
          <cell r="AC15558">
            <v>0</v>
          </cell>
          <cell r="AG15558">
            <v>5.33</v>
          </cell>
          <cell r="AI15558">
            <v>0</v>
          </cell>
        </row>
        <row r="15559">
          <cell r="C15559">
            <v>30002457</v>
          </cell>
          <cell r="AA15559">
            <v>0</v>
          </cell>
          <cell r="AC15559">
            <v>0</v>
          </cell>
          <cell r="AG15559">
            <v>4.5</v>
          </cell>
          <cell r="AI15559">
            <v>0</v>
          </cell>
        </row>
        <row r="15560">
          <cell r="C15560">
            <v>30002457</v>
          </cell>
          <cell r="AA15560">
            <v>0</v>
          </cell>
          <cell r="AC15560">
            <v>0</v>
          </cell>
          <cell r="AG15560">
            <v>4</v>
          </cell>
          <cell r="AI15560">
            <v>0</v>
          </cell>
        </row>
        <row r="15561">
          <cell r="C15561">
            <v>30002457</v>
          </cell>
          <cell r="AA15561">
            <v>0</v>
          </cell>
          <cell r="AC15561">
            <v>0</v>
          </cell>
          <cell r="AG15561">
            <v>3.83</v>
          </cell>
          <cell r="AI15561">
            <v>0</v>
          </cell>
        </row>
        <row r="15562">
          <cell r="C15562">
            <v>30002457</v>
          </cell>
          <cell r="AA15562">
            <v>0</v>
          </cell>
          <cell r="AC15562">
            <v>0</v>
          </cell>
          <cell r="AG15562">
            <v>2.83</v>
          </cell>
          <cell r="AI15562">
            <v>0</v>
          </cell>
        </row>
        <row r="15563">
          <cell r="C15563">
            <v>30002457</v>
          </cell>
          <cell r="AA15563">
            <v>0</v>
          </cell>
          <cell r="AC15563">
            <v>0</v>
          </cell>
          <cell r="AG15563">
            <v>4.5</v>
          </cell>
          <cell r="AI15563">
            <v>0</v>
          </cell>
        </row>
        <row r="15564">
          <cell r="C15564">
            <v>30002457</v>
          </cell>
          <cell r="AA15564">
            <v>2.5</v>
          </cell>
          <cell r="AC15564">
            <v>0</v>
          </cell>
          <cell r="AG15564">
            <v>0</v>
          </cell>
          <cell r="AI15564">
            <v>0</v>
          </cell>
        </row>
        <row r="15565">
          <cell r="C15565">
            <v>30002457</v>
          </cell>
          <cell r="AA15565">
            <v>4.5</v>
          </cell>
          <cell r="AC15565">
            <v>0</v>
          </cell>
          <cell r="AG15565">
            <v>0</v>
          </cell>
          <cell r="AI15565">
            <v>0</v>
          </cell>
        </row>
        <row r="15566">
          <cell r="C15566">
            <v>30002457</v>
          </cell>
          <cell r="AA15566">
            <v>3</v>
          </cell>
          <cell r="AC15566">
            <v>0</v>
          </cell>
          <cell r="AG15566">
            <v>0</v>
          </cell>
          <cell r="AI15566">
            <v>0</v>
          </cell>
        </row>
        <row r="15567">
          <cell r="C15567">
            <v>30002457</v>
          </cell>
          <cell r="AA15567">
            <v>3</v>
          </cell>
          <cell r="AC15567">
            <v>0</v>
          </cell>
          <cell r="AG15567">
            <v>0</v>
          </cell>
          <cell r="AI15567">
            <v>0</v>
          </cell>
        </row>
        <row r="15568">
          <cell r="C15568">
            <v>30002457</v>
          </cell>
          <cell r="AA15568">
            <v>3.83</v>
          </cell>
          <cell r="AC15568">
            <v>0</v>
          </cell>
          <cell r="AG15568">
            <v>0</v>
          </cell>
          <cell r="AI15568">
            <v>0</v>
          </cell>
        </row>
        <row r="15569">
          <cell r="C15569">
            <v>30002457</v>
          </cell>
          <cell r="AA15569">
            <v>4.33</v>
          </cell>
          <cell r="AC15569">
            <v>0</v>
          </cell>
          <cell r="AG15569">
            <v>0</v>
          </cell>
          <cell r="AI15569">
            <v>0</v>
          </cell>
        </row>
        <row r="15570">
          <cell r="C15570">
            <v>30002457</v>
          </cell>
          <cell r="AA15570">
            <v>4.5</v>
          </cell>
          <cell r="AC15570">
            <v>0</v>
          </cell>
          <cell r="AG15570">
            <v>0</v>
          </cell>
          <cell r="AI15570">
            <v>0</v>
          </cell>
        </row>
        <row r="15571">
          <cell r="C15571">
            <v>30002457</v>
          </cell>
          <cell r="AA15571">
            <v>1.75</v>
          </cell>
          <cell r="AC15571">
            <v>0</v>
          </cell>
          <cell r="AG15571">
            <v>0</v>
          </cell>
          <cell r="AI15571">
            <v>0</v>
          </cell>
        </row>
        <row r="15572">
          <cell r="C15572">
            <v>30002457</v>
          </cell>
          <cell r="AA15572">
            <v>3.83</v>
          </cell>
          <cell r="AC15572">
            <v>0</v>
          </cell>
          <cell r="AG15572">
            <v>0</v>
          </cell>
          <cell r="AI15572">
            <v>0</v>
          </cell>
        </row>
        <row r="15573">
          <cell r="C15573">
            <v>30002457</v>
          </cell>
          <cell r="AA15573">
            <v>3.83</v>
          </cell>
          <cell r="AC15573">
            <v>0</v>
          </cell>
          <cell r="AG15573">
            <v>0</v>
          </cell>
          <cell r="AI15573">
            <v>0</v>
          </cell>
        </row>
        <row r="15574">
          <cell r="C15574">
            <v>30002457</v>
          </cell>
          <cell r="AA15574">
            <v>2.5</v>
          </cell>
          <cell r="AC15574">
            <v>0</v>
          </cell>
          <cell r="AG15574">
            <v>0</v>
          </cell>
          <cell r="AI15574">
            <v>0</v>
          </cell>
        </row>
        <row r="15575">
          <cell r="C15575">
            <v>30002457</v>
          </cell>
          <cell r="AA15575">
            <v>3.75</v>
          </cell>
          <cell r="AC15575">
            <v>0</v>
          </cell>
          <cell r="AG15575">
            <v>0</v>
          </cell>
          <cell r="AI15575">
            <v>0</v>
          </cell>
        </row>
        <row r="15576">
          <cell r="C15576">
            <v>30002457</v>
          </cell>
          <cell r="AA15576">
            <v>0</v>
          </cell>
          <cell r="AC15576">
            <v>0</v>
          </cell>
          <cell r="AG15576">
            <v>3.5</v>
          </cell>
          <cell r="AI15576">
            <v>0</v>
          </cell>
        </row>
        <row r="15577">
          <cell r="C15577">
            <v>30002457</v>
          </cell>
          <cell r="AA15577">
            <v>0</v>
          </cell>
          <cell r="AC15577">
            <v>0</v>
          </cell>
          <cell r="AG15577">
            <v>3</v>
          </cell>
          <cell r="AI15577">
            <v>0</v>
          </cell>
        </row>
        <row r="15578">
          <cell r="C15578">
            <v>30002457</v>
          </cell>
          <cell r="AA15578">
            <v>0</v>
          </cell>
          <cell r="AC15578">
            <v>0</v>
          </cell>
          <cell r="AG15578">
            <v>2</v>
          </cell>
          <cell r="AI15578">
            <v>0</v>
          </cell>
        </row>
        <row r="15579">
          <cell r="C15579">
            <v>30002457</v>
          </cell>
          <cell r="AA15579">
            <v>0</v>
          </cell>
          <cell r="AC15579">
            <v>0</v>
          </cell>
          <cell r="AG15579">
            <v>3.83</v>
          </cell>
          <cell r="AI15579">
            <v>0</v>
          </cell>
        </row>
        <row r="15580">
          <cell r="C15580">
            <v>30002457</v>
          </cell>
          <cell r="AA15580">
            <v>0</v>
          </cell>
          <cell r="AC15580">
            <v>0</v>
          </cell>
          <cell r="AG15580">
            <v>2</v>
          </cell>
          <cell r="AI15580">
            <v>0</v>
          </cell>
        </row>
        <row r="15581">
          <cell r="C15581">
            <v>30002457</v>
          </cell>
          <cell r="AA15581">
            <v>3</v>
          </cell>
          <cell r="AC15581">
            <v>0</v>
          </cell>
          <cell r="AG15581">
            <v>0</v>
          </cell>
          <cell r="AI15581">
            <v>0</v>
          </cell>
        </row>
        <row r="15582">
          <cell r="C15582">
            <v>30002457</v>
          </cell>
          <cell r="AA15582">
            <v>5.33</v>
          </cell>
          <cell r="AC15582">
            <v>0</v>
          </cell>
          <cell r="AG15582">
            <v>0</v>
          </cell>
          <cell r="AI15582">
            <v>0</v>
          </cell>
        </row>
        <row r="15583">
          <cell r="C15583">
            <v>30002457</v>
          </cell>
          <cell r="AA15583">
            <v>4.5</v>
          </cell>
          <cell r="AC15583">
            <v>0</v>
          </cell>
          <cell r="AG15583">
            <v>0</v>
          </cell>
          <cell r="AI15583">
            <v>0</v>
          </cell>
        </row>
        <row r="15584">
          <cell r="C15584">
            <v>30002457</v>
          </cell>
          <cell r="AA15584">
            <v>2.5</v>
          </cell>
          <cell r="AC15584">
            <v>0</v>
          </cell>
          <cell r="AG15584">
            <v>0</v>
          </cell>
          <cell r="AI15584">
            <v>0</v>
          </cell>
        </row>
        <row r="15585">
          <cell r="C15585">
            <v>30002457</v>
          </cell>
          <cell r="AA15585">
            <v>3.83</v>
          </cell>
          <cell r="AC15585">
            <v>0</v>
          </cell>
          <cell r="AG15585">
            <v>0</v>
          </cell>
          <cell r="AI15585">
            <v>0</v>
          </cell>
        </row>
        <row r="15586">
          <cell r="C15586">
            <v>30002457</v>
          </cell>
          <cell r="AA15586">
            <v>1.83</v>
          </cell>
          <cell r="AC15586">
            <v>0</v>
          </cell>
          <cell r="AG15586">
            <v>0</v>
          </cell>
          <cell r="AI15586">
            <v>0</v>
          </cell>
        </row>
        <row r="15587">
          <cell r="C15587">
            <v>30002457</v>
          </cell>
          <cell r="AA15587">
            <v>1.83</v>
          </cell>
          <cell r="AC15587">
            <v>0</v>
          </cell>
          <cell r="AG15587">
            <v>0</v>
          </cell>
          <cell r="AI15587">
            <v>0</v>
          </cell>
        </row>
        <row r="15588">
          <cell r="C15588">
            <v>30002457</v>
          </cell>
          <cell r="AA15588">
            <v>2</v>
          </cell>
          <cell r="AC15588">
            <v>0</v>
          </cell>
          <cell r="AG15588">
            <v>0</v>
          </cell>
          <cell r="AI15588">
            <v>0</v>
          </cell>
        </row>
        <row r="15589">
          <cell r="C15589">
            <v>30002457</v>
          </cell>
          <cell r="AA15589">
            <v>2.5</v>
          </cell>
          <cell r="AC15589">
            <v>0</v>
          </cell>
          <cell r="AG15589">
            <v>0</v>
          </cell>
          <cell r="AI15589">
            <v>0</v>
          </cell>
        </row>
        <row r="15590">
          <cell r="C15590">
            <v>30002458</v>
          </cell>
          <cell r="AA15590">
            <v>0</v>
          </cell>
          <cell r="AC15590">
            <v>0</v>
          </cell>
          <cell r="AG15590">
            <v>6.33</v>
          </cell>
          <cell r="AI15590">
            <v>0</v>
          </cell>
        </row>
        <row r="15591">
          <cell r="C15591">
            <v>30002458</v>
          </cell>
          <cell r="AA15591">
            <v>0</v>
          </cell>
          <cell r="AC15591">
            <v>0</v>
          </cell>
          <cell r="AG15591">
            <v>3.33</v>
          </cell>
          <cell r="AI15591">
            <v>0</v>
          </cell>
        </row>
        <row r="15592">
          <cell r="C15592">
            <v>30002458</v>
          </cell>
          <cell r="AA15592">
            <v>0</v>
          </cell>
          <cell r="AC15592">
            <v>0</v>
          </cell>
          <cell r="AG15592">
            <v>6.33</v>
          </cell>
          <cell r="AI15592">
            <v>0</v>
          </cell>
        </row>
        <row r="15593">
          <cell r="C15593">
            <v>30002458</v>
          </cell>
          <cell r="AA15593">
            <v>0</v>
          </cell>
          <cell r="AC15593">
            <v>0</v>
          </cell>
          <cell r="AG15593">
            <v>3.33</v>
          </cell>
          <cell r="AI15593">
            <v>0</v>
          </cell>
        </row>
        <row r="15594">
          <cell r="C15594">
            <v>30002458</v>
          </cell>
          <cell r="AA15594">
            <v>0</v>
          </cell>
          <cell r="AC15594">
            <v>0</v>
          </cell>
          <cell r="AG15594">
            <v>5</v>
          </cell>
          <cell r="AI15594">
            <v>0</v>
          </cell>
        </row>
        <row r="15595">
          <cell r="C15595">
            <v>30002458</v>
          </cell>
          <cell r="AA15595">
            <v>1.5</v>
          </cell>
          <cell r="AC15595">
            <v>0</v>
          </cell>
          <cell r="AG15595">
            <v>0</v>
          </cell>
          <cell r="AI15595">
            <v>0</v>
          </cell>
        </row>
        <row r="15596">
          <cell r="C15596">
            <v>30002458</v>
          </cell>
          <cell r="AA15596">
            <v>3.5</v>
          </cell>
          <cell r="AC15596">
            <v>0</v>
          </cell>
          <cell r="AG15596">
            <v>0</v>
          </cell>
          <cell r="AI15596">
            <v>0</v>
          </cell>
        </row>
        <row r="15597">
          <cell r="C15597">
            <v>30002458</v>
          </cell>
          <cell r="AA15597">
            <v>4.83</v>
          </cell>
          <cell r="AC15597">
            <v>0</v>
          </cell>
          <cell r="AG15597">
            <v>0</v>
          </cell>
          <cell r="AI15597">
            <v>0</v>
          </cell>
        </row>
        <row r="15598">
          <cell r="C15598">
            <v>30002458</v>
          </cell>
          <cell r="AA15598">
            <v>2</v>
          </cell>
          <cell r="AC15598">
            <v>0</v>
          </cell>
          <cell r="AG15598">
            <v>0</v>
          </cell>
          <cell r="AI15598">
            <v>0</v>
          </cell>
        </row>
        <row r="15599">
          <cell r="C15599">
            <v>30002458</v>
          </cell>
          <cell r="AA15599">
            <v>2</v>
          </cell>
          <cell r="AC15599">
            <v>0</v>
          </cell>
          <cell r="AG15599">
            <v>0</v>
          </cell>
          <cell r="AI15599">
            <v>0</v>
          </cell>
        </row>
        <row r="15600">
          <cell r="C15600">
            <v>30002458</v>
          </cell>
          <cell r="AA15600">
            <v>2</v>
          </cell>
          <cell r="AC15600">
            <v>0</v>
          </cell>
          <cell r="AG15600">
            <v>0</v>
          </cell>
          <cell r="AI15600">
            <v>0</v>
          </cell>
        </row>
        <row r="15601">
          <cell r="C15601">
            <v>30002458</v>
          </cell>
          <cell r="AA15601">
            <v>2</v>
          </cell>
          <cell r="AC15601">
            <v>0</v>
          </cell>
          <cell r="AG15601">
            <v>0</v>
          </cell>
          <cell r="AI15601">
            <v>0</v>
          </cell>
        </row>
        <row r="15602">
          <cell r="C15602">
            <v>30002458</v>
          </cell>
          <cell r="AA15602">
            <v>5</v>
          </cell>
          <cell r="AC15602">
            <v>0</v>
          </cell>
          <cell r="AG15602">
            <v>0</v>
          </cell>
          <cell r="AI15602">
            <v>0</v>
          </cell>
        </row>
        <row r="15603">
          <cell r="C15603">
            <v>30002458</v>
          </cell>
          <cell r="AA15603">
            <v>3.33</v>
          </cell>
          <cell r="AC15603">
            <v>0</v>
          </cell>
          <cell r="AG15603">
            <v>0</v>
          </cell>
          <cell r="AI15603">
            <v>0</v>
          </cell>
        </row>
        <row r="15604">
          <cell r="C15604">
            <v>30002458</v>
          </cell>
          <cell r="AA15604">
            <v>2.83</v>
          </cell>
          <cell r="AC15604">
            <v>0</v>
          </cell>
          <cell r="AG15604">
            <v>0</v>
          </cell>
          <cell r="AI15604">
            <v>0</v>
          </cell>
        </row>
        <row r="15605">
          <cell r="C15605">
            <v>30002458</v>
          </cell>
          <cell r="AA15605">
            <v>1.5</v>
          </cell>
          <cell r="AC15605">
            <v>0</v>
          </cell>
          <cell r="AG15605">
            <v>0</v>
          </cell>
          <cell r="AI15605">
            <v>0</v>
          </cell>
        </row>
        <row r="15606">
          <cell r="C15606">
            <v>30002458</v>
          </cell>
          <cell r="AA15606">
            <v>1.5</v>
          </cell>
          <cell r="AC15606">
            <v>0</v>
          </cell>
          <cell r="AG15606">
            <v>0</v>
          </cell>
          <cell r="AI15606">
            <v>0</v>
          </cell>
        </row>
        <row r="15607">
          <cell r="C15607">
            <v>30002458</v>
          </cell>
          <cell r="AA15607">
            <v>2</v>
          </cell>
          <cell r="AC15607">
            <v>0</v>
          </cell>
          <cell r="AG15607">
            <v>0</v>
          </cell>
          <cell r="AI15607">
            <v>0</v>
          </cell>
        </row>
        <row r="15608">
          <cell r="C15608">
            <v>30002459</v>
          </cell>
          <cell r="AA15608">
            <v>0</v>
          </cell>
          <cell r="AC15608">
            <v>0</v>
          </cell>
          <cell r="AG15608">
            <v>2</v>
          </cell>
          <cell r="AI15608">
            <v>0</v>
          </cell>
        </row>
        <row r="15609">
          <cell r="C15609">
            <v>30002459</v>
          </cell>
          <cell r="AA15609">
            <v>0</v>
          </cell>
          <cell r="AC15609">
            <v>0</v>
          </cell>
          <cell r="AG15609">
            <v>1.5</v>
          </cell>
          <cell r="AI15609">
            <v>0</v>
          </cell>
        </row>
        <row r="15610">
          <cell r="C15610">
            <v>30002459</v>
          </cell>
          <cell r="AA15610">
            <v>0</v>
          </cell>
          <cell r="AC15610">
            <v>0</v>
          </cell>
          <cell r="AG15610">
            <v>2.33</v>
          </cell>
          <cell r="AI15610">
            <v>0</v>
          </cell>
        </row>
        <row r="15611">
          <cell r="C15611">
            <v>30002459</v>
          </cell>
          <cell r="AA15611">
            <v>0</v>
          </cell>
          <cell r="AC15611">
            <v>0</v>
          </cell>
          <cell r="AG15611">
            <v>1.33</v>
          </cell>
          <cell r="AI15611">
            <v>0</v>
          </cell>
        </row>
        <row r="15612">
          <cell r="C15612">
            <v>30002459</v>
          </cell>
          <cell r="AA15612">
            <v>0</v>
          </cell>
          <cell r="AC15612">
            <v>0</v>
          </cell>
          <cell r="AG15612">
            <v>2.5</v>
          </cell>
          <cell r="AI15612">
            <v>0</v>
          </cell>
        </row>
        <row r="15613">
          <cell r="C15613">
            <v>30002459</v>
          </cell>
          <cell r="AA15613">
            <v>0</v>
          </cell>
          <cell r="AC15613">
            <v>0</v>
          </cell>
          <cell r="AG15613">
            <v>1</v>
          </cell>
          <cell r="AI15613">
            <v>0</v>
          </cell>
        </row>
        <row r="15614">
          <cell r="C15614">
            <v>30002459</v>
          </cell>
          <cell r="AA15614">
            <v>0</v>
          </cell>
          <cell r="AC15614">
            <v>0</v>
          </cell>
          <cell r="AG15614">
            <v>1</v>
          </cell>
          <cell r="AI15614">
            <v>0</v>
          </cell>
        </row>
        <row r="15615">
          <cell r="C15615">
            <v>30002459</v>
          </cell>
          <cell r="AA15615">
            <v>1.33</v>
          </cell>
          <cell r="AC15615">
            <v>0</v>
          </cell>
          <cell r="AG15615">
            <v>0</v>
          </cell>
          <cell r="AI15615">
            <v>0</v>
          </cell>
        </row>
        <row r="15616">
          <cell r="C15616">
            <v>30002459</v>
          </cell>
          <cell r="AA15616">
            <v>1.33</v>
          </cell>
          <cell r="AC15616">
            <v>0</v>
          </cell>
          <cell r="AG15616">
            <v>0</v>
          </cell>
          <cell r="AI15616">
            <v>0</v>
          </cell>
        </row>
        <row r="15617">
          <cell r="C15617">
            <v>30002459</v>
          </cell>
          <cell r="AA15617">
            <v>2</v>
          </cell>
          <cell r="AC15617">
            <v>0</v>
          </cell>
          <cell r="AG15617">
            <v>0</v>
          </cell>
          <cell r="AI15617">
            <v>0</v>
          </cell>
        </row>
        <row r="15618">
          <cell r="C15618">
            <v>30002459</v>
          </cell>
          <cell r="AA15618">
            <v>2</v>
          </cell>
          <cell r="AC15618">
            <v>0</v>
          </cell>
          <cell r="AG15618">
            <v>0</v>
          </cell>
          <cell r="AI15618">
            <v>0</v>
          </cell>
        </row>
        <row r="15619">
          <cell r="C15619">
            <v>30002459</v>
          </cell>
          <cell r="AA15619">
            <v>4</v>
          </cell>
          <cell r="AC15619">
            <v>0</v>
          </cell>
          <cell r="AG15619">
            <v>0</v>
          </cell>
          <cell r="AI15619">
            <v>0</v>
          </cell>
        </row>
        <row r="15620">
          <cell r="C15620">
            <v>30002459</v>
          </cell>
          <cell r="AA15620">
            <v>4</v>
          </cell>
          <cell r="AC15620">
            <v>0</v>
          </cell>
          <cell r="AG15620">
            <v>0</v>
          </cell>
          <cell r="AI15620">
            <v>0</v>
          </cell>
        </row>
        <row r="15621">
          <cell r="C15621">
            <v>30002459</v>
          </cell>
          <cell r="AA15621">
            <v>1.5</v>
          </cell>
          <cell r="AC15621">
            <v>0</v>
          </cell>
          <cell r="AG15621">
            <v>0</v>
          </cell>
          <cell r="AI15621">
            <v>0</v>
          </cell>
        </row>
        <row r="15622">
          <cell r="C15622">
            <v>30002459</v>
          </cell>
          <cell r="AA15622">
            <v>4</v>
          </cell>
          <cell r="AC15622">
            <v>0</v>
          </cell>
          <cell r="AG15622">
            <v>0</v>
          </cell>
          <cell r="AI15622">
            <v>0</v>
          </cell>
        </row>
        <row r="15623">
          <cell r="C15623">
            <v>30002459</v>
          </cell>
          <cell r="AA15623">
            <v>3</v>
          </cell>
          <cell r="AC15623">
            <v>0</v>
          </cell>
          <cell r="AG15623">
            <v>0</v>
          </cell>
          <cell r="AI15623">
            <v>0</v>
          </cell>
        </row>
        <row r="15624">
          <cell r="C15624">
            <v>30002459</v>
          </cell>
          <cell r="AA15624">
            <v>5</v>
          </cell>
          <cell r="AC15624">
            <v>0</v>
          </cell>
          <cell r="AG15624">
            <v>0</v>
          </cell>
          <cell r="AI15624">
            <v>0</v>
          </cell>
        </row>
        <row r="15625">
          <cell r="C15625">
            <v>30002459</v>
          </cell>
          <cell r="AA15625">
            <v>5.5</v>
          </cell>
          <cell r="AC15625">
            <v>0</v>
          </cell>
          <cell r="AG15625">
            <v>0</v>
          </cell>
          <cell r="AI15625">
            <v>0</v>
          </cell>
        </row>
        <row r="15626">
          <cell r="C15626">
            <v>30002459</v>
          </cell>
          <cell r="AA15626">
            <v>6.33</v>
          </cell>
          <cell r="AC15626">
            <v>0</v>
          </cell>
          <cell r="AG15626">
            <v>0</v>
          </cell>
          <cell r="AI15626">
            <v>0</v>
          </cell>
        </row>
        <row r="15627">
          <cell r="C15627">
            <v>30002459</v>
          </cell>
          <cell r="AA15627">
            <v>6</v>
          </cell>
          <cell r="AC15627">
            <v>0</v>
          </cell>
          <cell r="AG15627">
            <v>0</v>
          </cell>
          <cell r="AI15627">
            <v>0</v>
          </cell>
        </row>
        <row r="15628">
          <cell r="C15628">
            <v>30002459</v>
          </cell>
          <cell r="AA15628">
            <v>5</v>
          </cell>
          <cell r="AC15628">
            <v>0</v>
          </cell>
          <cell r="AG15628">
            <v>0</v>
          </cell>
          <cell r="AI15628">
            <v>0</v>
          </cell>
        </row>
        <row r="15629">
          <cell r="C15629">
            <v>30002459</v>
          </cell>
          <cell r="AA15629">
            <v>4.33</v>
          </cell>
          <cell r="AC15629">
            <v>0</v>
          </cell>
          <cell r="AG15629">
            <v>0</v>
          </cell>
          <cell r="AI15629">
            <v>0</v>
          </cell>
        </row>
        <row r="15630">
          <cell r="C15630">
            <v>30002459</v>
          </cell>
          <cell r="AA15630">
            <v>1.83</v>
          </cell>
          <cell r="AC15630">
            <v>0</v>
          </cell>
          <cell r="AG15630">
            <v>0</v>
          </cell>
          <cell r="AI15630">
            <v>0</v>
          </cell>
        </row>
        <row r="15631">
          <cell r="C15631">
            <v>30002459</v>
          </cell>
          <cell r="AA15631">
            <v>5.83</v>
          </cell>
          <cell r="AC15631">
            <v>0</v>
          </cell>
          <cell r="AG15631">
            <v>0</v>
          </cell>
          <cell r="AI15631">
            <v>0</v>
          </cell>
        </row>
        <row r="15632">
          <cell r="C15632">
            <v>30002459</v>
          </cell>
          <cell r="AA15632">
            <v>4.33</v>
          </cell>
          <cell r="AC15632">
            <v>0</v>
          </cell>
          <cell r="AG15632">
            <v>0</v>
          </cell>
          <cell r="AI15632">
            <v>0</v>
          </cell>
        </row>
        <row r="15633">
          <cell r="C15633">
            <v>30002459</v>
          </cell>
          <cell r="AA15633">
            <v>4.33</v>
          </cell>
          <cell r="AC15633">
            <v>0</v>
          </cell>
          <cell r="AG15633">
            <v>0</v>
          </cell>
          <cell r="AI15633">
            <v>0</v>
          </cell>
        </row>
        <row r="15634">
          <cell r="C15634">
            <v>30002459</v>
          </cell>
          <cell r="AA15634">
            <v>0</v>
          </cell>
          <cell r="AC15634">
            <v>0</v>
          </cell>
          <cell r="AG15634">
            <v>1.5</v>
          </cell>
          <cell r="AI15634">
            <v>0</v>
          </cell>
        </row>
        <row r="15635">
          <cell r="C15635">
            <v>30002459</v>
          </cell>
          <cell r="AA15635">
            <v>0</v>
          </cell>
          <cell r="AC15635">
            <v>0</v>
          </cell>
          <cell r="AG15635">
            <v>4</v>
          </cell>
          <cell r="AI15635">
            <v>0</v>
          </cell>
        </row>
        <row r="15636">
          <cell r="C15636">
            <v>30002459</v>
          </cell>
          <cell r="AA15636">
            <v>0</v>
          </cell>
          <cell r="AC15636">
            <v>0</v>
          </cell>
          <cell r="AG15636">
            <v>2</v>
          </cell>
          <cell r="AI15636">
            <v>0</v>
          </cell>
        </row>
        <row r="15637">
          <cell r="C15637">
            <v>30002459</v>
          </cell>
          <cell r="AA15637">
            <v>0</v>
          </cell>
          <cell r="AC15637">
            <v>0</v>
          </cell>
          <cell r="AG15637">
            <v>2.5</v>
          </cell>
          <cell r="AI15637">
            <v>0</v>
          </cell>
        </row>
        <row r="15638">
          <cell r="C15638">
            <v>30002459</v>
          </cell>
          <cell r="AA15638">
            <v>1.33</v>
          </cell>
          <cell r="AC15638">
            <v>0</v>
          </cell>
          <cell r="AG15638">
            <v>0</v>
          </cell>
          <cell r="AI15638">
            <v>0</v>
          </cell>
        </row>
        <row r="15639">
          <cell r="C15639">
            <v>30002459</v>
          </cell>
          <cell r="AA15639">
            <v>1.33</v>
          </cell>
          <cell r="AC15639">
            <v>0</v>
          </cell>
          <cell r="AG15639">
            <v>0</v>
          </cell>
          <cell r="AI15639">
            <v>0</v>
          </cell>
        </row>
        <row r="15640">
          <cell r="C15640">
            <v>30002459</v>
          </cell>
          <cell r="AA15640">
            <v>3.33</v>
          </cell>
          <cell r="AC15640">
            <v>0</v>
          </cell>
          <cell r="AG15640">
            <v>0</v>
          </cell>
          <cell r="AI15640">
            <v>0</v>
          </cell>
        </row>
        <row r="15641">
          <cell r="C15641">
            <v>30002459</v>
          </cell>
          <cell r="AA15641">
            <v>2.33</v>
          </cell>
          <cell r="AC15641">
            <v>0</v>
          </cell>
          <cell r="AG15641">
            <v>0</v>
          </cell>
          <cell r="AI15641">
            <v>0</v>
          </cell>
        </row>
        <row r="15642">
          <cell r="C15642">
            <v>30002459</v>
          </cell>
          <cell r="AA15642">
            <v>2.33</v>
          </cell>
          <cell r="AC15642">
            <v>0</v>
          </cell>
          <cell r="AG15642">
            <v>0</v>
          </cell>
          <cell r="AI15642">
            <v>0</v>
          </cell>
        </row>
        <row r="15643">
          <cell r="C15643">
            <v>30002459</v>
          </cell>
          <cell r="AA15643">
            <v>5.5</v>
          </cell>
          <cell r="AC15643">
            <v>0</v>
          </cell>
          <cell r="AG15643">
            <v>0</v>
          </cell>
          <cell r="AI15643">
            <v>0</v>
          </cell>
        </row>
        <row r="15644">
          <cell r="C15644">
            <v>30002459</v>
          </cell>
          <cell r="AA15644">
            <v>3</v>
          </cell>
          <cell r="AC15644">
            <v>0</v>
          </cell>
          <cell r="AG15644">
            <v>0</v>
          </cell>
          <cell r="AI15644">
            <v>0</v>
          </cell>
        </row>
        <row r="15645">
          <cell r="C15645">
            <v>30002459</v>
          </cell>
          <cell r="AA15645">
            <v>3</v>
          </cell>
          <cell r="AC15645">
            <v>0</v>
          </cell>
          <cell r="AG15645">
            <v>0</v>
          </cell>
          <cell r="AI15645">
            <v>0</v>
          </cell>
        </row>
        <row r="15646">
          <cell r="C15646">
            <v>30002459</v>
          </cell>
          <cell r="AA15646">
            <v>3.5</v>
          </cell>
          <cell r="AC15646">
            <v>0</v>
          </cell>
          <cell r="AG15646">
            <v>0</v>
          </cell>
          <cell r="AI15646">
            <v>0</v>
          </cell>
        </row>
        <row r="15647">
          <cell r="C15647">
            <v>30002459</v>
          </cell>
          <cell r="AA15647">
            <v>6</v>
          </cell>
          <cell r="AC15647">
            <v>0</v>
          </cell>
          <cell r="AG15647">
            <v>0</v>
          </cell>
          <cell r="AI15647">
            <v>0</v>
          </cell>
        </row>
        <row r="15648">
          <cell r="C15648">
            <v>30002460</v>
          </cell>
          <cell r="AA15648">
            <v>0</v>
          </cell>
          <cell r="AC15648">
            <v>0</v>
          </cell>
          <cell r="AG15648">
            <v>0</v>
          </cell>
          <cell r="AI15648">
            <v>0</v>
          </cell>
        </row>
        <row r="15649">
          <cell r="C15649">
            <v>30002460</v>
          </cell>
          <cell r="AA15649">
            <v>0</v>
          </cell>
          <cell r="AC15649">
            <v>0</v>
          </cell>
          <cell r="AG15649">
            <v>0</v>
          </cell>
          <cell r="AI15649">
            <v>0</v>
          </cell>
        </row>
        <row r="15650">
          <cell r="C15650">
            <v>30002460</v>
          </cell>
          <cell r="AA15650">
            <v>0</v>
          </cell>
          <cell r="AC15650">
            <v>0</v>
          </cell>
          <cell r="AG15650">
            <v>0</v>
          </cell>
          <cell r="AI15650">
            <v>0</v>
          </cell>
        </row>
        <row r="15651">
          <cell r="C15651">
            <v>30002460</v>
          </cell>
          <cell r="AA15651">
            <v>0</v>
          </cell>
          <cell r="AC15651">
            <v>0</v>
          </cell>
          <cell r="AG15651">
            <v>0</v>
          </cell>
          <cell r="AI15651">
            <v>0</v>
          </cell>
        </row>
        <row r="15652">
          <cell r="C15652">
            <v>30002460</v>
          </cell>
          <cell r="AA15652">
            <v>0</v>
          </cell>
          <cell r="AC15652">
            <v>0</v>
          </cell>
          <cell r="AG15652">
            <v>2.83</v>
          </cell>
          <cell r="AI15652">
            <v>0</v>
          </cell>
        </row>
        <row r="15653">
          <cell r="C15653">
            <v>30002460</v>
          </cell>
          <cell r="AA15653">
            <v>0</v>
          </cell>
          <cell r="AC15653">
            <v>0</v>
          </cell>
          <cell r="AG15653">
            <v>4.33</v>
          </cell>
          <cell r="AI15653">
            <v>0</v>
          </cell>
        </row>
        <row r="15654">
          <cell r="C15654">
            <v>30002460</v>
          </cell>
          <cell r="AA15654">
            <v>0</v>
          </cell>
          <cell r="AC15654">
            <v>0</v>
          </cell>
          <cell r="AG15654">
            <v>2.33</v>
          </cell>
          <cell r="AI15654">
            <v>0</v>
          </cell>
        </row>
        <row r="15655">
          <cell r="C15655">
            <v>30002460</v>
          </cell>
          <cell r="AA15655">
            <v>0</v>
          </cell>
          <cell r="AC15655">
            <v>0</v>
          </cell>
          <cell r="AG15655">
            <v>3.83</v>
          </cell>
          <cell r="AI15655">
            <v>0</v>
          </cell>
        </row>
        <row r="15656">
          <cell r="C15656">
            <v>30002460</v>
          </cell>
          <cell r="AA15656">
            <v>0</v>
          </cell>
          <cell r="AC15656">
            <v>0</v>
          </cell>
          <cell r="AG15656">
            <v>3.33</v>
          </cell>
          <cell r="AI15656">
            <v>0</v>
          </cell>
        </row>
        <row r="15657">
          <cell r="C15657">
            <v>30002460</v>
          </cell>
          <cell r="AA15657">
            <v>0</v>
          </cell>
          <cell r="AC15657">
            <v>0</v>
          </cell>
          <cell r="AG15657">
            <v>3.83</v>
          </cell>
          <cell r="AI15657">
            <v>0</v>
          </cell>
        </row>
        <row r="15658">
          <cell r="C15658">
            <v>30002460</v>
          </cell>
          <cell r="AA15658">
            <v>0</v>
          </cell>
          <cell r="AC15658">
            <v>0</v>
          </cell>
          <cell r="AG15658">
            <v>2.83</v>
          </cell>
          <cell r="AI15658">
            <v>0</v>
          </cell>
        </row>
        <row r="15659">
          <cell r="C15659">
            <v>30002460</v>
          </cell>
          <cell r="AA15659">
            <v>0</v>
          </cell>
          <cell r="AC15659">
            <v>0</v>
          </cell>
          <cell r="AG15659">
            <v>6.33</v>
          </cell>
          <cell r="AI15659">
            <v>0</v>
          </cell>
        </row>
        <row r="15660">
          <cell r="C15660">
            <v>30002460</v>
          </cell>
          <cell r="AA15660">
            <v>0</v>
          </cell>
          <cell r="AC15660">
            <v>0</v>
          </cell>
          <cell r="AG15660">
            <v>1.33</v>
          </cell>
          <cell r="AI15660">
            <v>0</v>
          </cell>
        </row>
        <row r="15661">
          <cell r="C15661">
            <v>30002460</v>
          </cell>
          <cell r="AA15661">
            <v>0</v>
          </cell>
          <cell r="AC15661">
            <v>0</v>
          </cell>
          <cell r="AG15661">
            <v>0.83</v>
          </cell>
          <cell r="AI15661">
            <v>0</v>
          </cell>
        </row>
        <row r="15662">
          <cell r="C15662">
            <v>30002460</v>
          </cell>
          <cell r="AA15662">
            <v>2</v>
          </cell>
          <cell r="AC15662">
            <v>0</v>
          </cell>
          <cell r="AG15662">
            <v>0</v>
          </cell>
          <cell r="AI15662">
            <v>0</v>
          </cell>
        </row>
        <row r="15663">
          <cell r="C15663">
            <v>30002460</v>
          </cell>
          <cell r="AA15663">
            <v>2.5</v>
          </cell>
          <cell r="AC15663">
            <v>0</v>
          </cell>
          <cell r="AG15663">
            <v>0</v>
          </cell>
          <cell r="AI15663">
            <v>0</v>
          </cell>
        </row>
        <row r="15664">
          <cell r="C15664">
            <v>30002460</v>
          </cell>
          <cell r="AA15664">
            <v>2.5</v>
          </cell>
          <cell r="AC15664">
            <v>0</v>
          </cell>
          <cell r="AG15664">
            <v>0</v>
          </cell>
          <cell r="AI15664">
            <v>0</v>
          </cell>
        </row>
        <row r="15665">
          <cell r="C15665">
            <v>30002460</v>
          </cell>
          <cell r="AA15665">
            <v>2.5</v>
          </cell>
          <cell r="AC15665">
            <v>0</v>
          </cell>
          <cell r="AG15665">
            <v>0</v>
          </cell>
          <cell r="AI15665">
            <v>0</v>
          </cell>
        </row>
        <row r="15666">
          <cell r="C15666">
            <v>30002460</v>
          </cell>
          <cell r="AA15666">
            <v>3.5</v>
          </cell>
          <cell r="AC15666">
            <v>0</v>
          </cell>
          <cell r="AG15666">
            <v>0</v>
          </cell>
          <cell r="AI15666">
            <v>0</v>
          </cell>
        </row>
        <row r="15667">
          <cell r="C15667">
            <v>30002460</v>
          </cell>
          <cell r="AA15667">
            <v>5.5</v>
          </cell>
          <cell r="AC15667">
            <v>0</v>
          </cell>
          <cell r="AG15667">
            <v>0</v>
          </cell>
          <cell r="AI15667">
            <v>0</v>
          </cell>
        </row>
        <row r="15668">
          <cell r="C15668">
            <v>30002460</v>
          </cell>
          <cell r="AA15668">
            <v>7.33</v>
          </cell>
          <cell r="AC15668">
            <v>0</v>
          </cell>
          <cell r="AG15668">
            <v>0</v>
          </cell>
          <cell r="AI15668">
            <v>0</v>
          </cell>
        </row>
        <row r="15669">
          <cell r="C15669">
            <v>30002460</v>
          </cell>
          <cell r="AA15669">
            <v>3.5</v>
          </cell>
          <cell r="AC15669">
            <v>0</v>
          </cell>
          <cell r="AG15669">
            <v>0</v>
          </cell>
          <cell r="AI15669">
            <v>0</v>
          </cell>
        </row>
        <row r="15670">
          <cell r="C15670">
            <v>30002460</v>
          </cell>
          <cell r="AA15670">
            <v>3.5</v>
          </cell>
          <cell r="AC15670">
            <v>0</v>
          </cell>
          <cell r="AG15670">
            <v>0</v>
          </cell>
          <cell r="AI15670">
            <v>0</v>
          </cell>
        </row>
        <row r="15671">
          <cell r="C15671">
            <v>30002460</v>
          </cell>
          <cell r="AA15671">
            <v>1</v>
          </cell>
          <cell r="AC15671">
            <v>0</v>
          </cell>
          <cell r="AG15671">
            <v>0</v>
          </cell>
          <cell r="AI15671">
            <v>0</v>
          </cell>
        </row>
        <row r="15672">
          <cell r="C15672">
            <v>30002460</v>
          </cell>
          <cell r="AA15672">
            <v>2.5</v>
          </cell>
          <cell r="AC15672">
            <v>0</v>
          </cell>
          <cell r="AG15672">
            <v>0</v>
          </cell>
          <cell r="AI15672">
            <v>0</v>
          </cell>
        </row>
        <row r="15673">
          <cell r="C15673">
            <v>30002460</v>
          </cell>
          <cell r="AA15673">
            <v>3</v>
          </cell>
          <cell r="AC15673">
            <v>0</v>
          </cell>
          <cell r="AG15673">
            <v>0</v>
          </cell>
          <cell r="AI15673">
            <v>0</v>
          </cell>
        </row>
        <row r="15674">
          <cell r="C15674">
            <v>30002460</v>
          </cell>
          <cell r="AA15674">
            <v>2.5</v>
          </cell>
          <cell r="AC15674">
            <v>0</v>
          </cell>
          <cell r="AG15674">
            <v>0</v>
          </cell>
          <cell r="AI15674">
            <v>0</v>
          </cell>
        </row>
        <row r="15675">
          <cell r="C15675">
            <v>30002460</v>
          </cell>
          <cell r="AA15675">
            <v>2</v>
          </cell>
          <cell r="AC15675">
            <v>0</v>
          </cell>
          <cell r="AG15675">
            <v>0</v>
          </cell>
          <cell r="AI15675">
            <v>0</v>
          </cell>
        </row>
        <row r="15676">
          <cell r="C15676">
            <v>30002460</v>
          </cell>
          <cell r="AA15676">
            <v>1.5</v>
          </cell>
          <cell r="AC15676">
            <v>0</v>
          </cell>
          <cell r="AG15676">
            <v>0</v>
          </cell>
          <cell r="AI15676">
            <v>0</v>
          </cell>
        </row>
        <row r="15677">
          <cell r="C15677">
            <v>30002460</v>
          </cell>
          <cell r="AA15677">
            <v>1.5</v>
          </cell>
          <cell r="AC15677">
            <v>0</v>
          </cell>
          <cell r="AG15677">
            <v>0</v>
          </cell>
          <cell r="AI15677">
            <v>0</v>
          </cell>
        </row>
        <row r="15678">
          <cell r="C15678">
            <v>30002460</v>
          </cell>
          <cell r="AA15678">
            <v>1</v>
          </cell>
          <cell r="AC15678">
            <v>0</v>
          </cell>
          <cell r="AG15678">
            <v>0</v>
          </cell>
          <cell r="AI15678">
            <v>0</v>
          </cell>
        </row>
        <row r="15679">
          <cell r="C15679">
            <v>30002460</v>
          </cell>
          <cell r="AA15679">
            <v>1.5</v>
          </cell>
          <cell r="AC15679">
            <v>0</v>
          </cell>
          <cell r="AG15679">
            <v>0</v>
          </cell>
          <cell r="AI15679">
            <v>0</v>
          </cell>
        </row>
        <row r="15680">
          <cell r="C15680">
            <v>30002460</v>
          </cell>
          <cell r="AA15680">
            <v>1</v>
          </cell>
          <cell r="AC15680">
            <v>0</v>
          </cell>
          <cell r="AG15680">
            <v>0</v>
          </cell>
          <cell r="AI15680">
            <v>0</v>
          </cell>
        </row>
        <row r="15681">
          <cell r="C15681">
            <v>30002460</v>
          </cell>
          <cell r="AA15681">
            <v>1</v>
          </cell>
          <cell r="AC15681">
            <v>0</v>
          </cell>
          <cell r="AG15681">
            <v>0</v>
          </cell>
          <cell r="AI15681">
            <v>0</v>
          </cell>
        </row>
        <row r="15682">
          <cell r="C15682">
            <v>30002460</v>
          </cell>
          <cell r="AA15682">
            <v>1</v>
          </cell>
          <cell r="AC15682">
            <v>0</v>
          </cell>
          <cell r="AG15682">
            <v>0</v>
          </cell>
          <cell r="AI15682">
            <v>0</v>
          </cell>
        </row>
        <row r="15683">
          <cell r="C15683">
            <v>30002460</v>
          </cell>
          <cell r="AA15683">
            <v>1</v>
          </cell>
          <cell r="AC15683">
            <v>0</v>
          </cell>
          <cell r="AG15683">
            <v>0</v>
          </cell>
          <cell r="AI15683">
            <v>0</v>
          </cell>
        </row>
        <row r="15684">
          <cell r="C15684">
            <v>30002460</v>
          </cell>
          <cell r="AA15684">
            <v>1</v>
          </cell>
          <cell r="AC15684">
            <v>0</v>
          </cell>
          <cell r="AG15684">
            <v>0</v>
          </cell>
          <cell r="AI15684">
            <v>0</v>
          </cell>
        </row>
        <row r="15685">
          <cell r="C15685">
            <v>30002460</v>
          </cell>
          <cell r="AA15685">
            <v>1</v>
          </cell>
          <cell r="AC15685">
            <v>0</v>
          </cell>
          <cell r="AG15685">
            <v>0</v>
          </cell>
          <cell r="AI15685">
            <v>0</v>
          </cell>
        </row>
        <row r="15686">
          <cell r="C15686">
            <v>30002460</v>
          </cell>
          <cell r="AA15686">
            <v>2</v>
          </cell>
          <cell r="AC15686">
            <v>0</v>
          </cell>
          <cell r="AG15686">
            <v>0</v>
          </cell>
          <cell r="AI15686">
            <v>0</v>
          </cell>
        </row>
        <row r="15687">
          <cell r="C15687">
            <v>30002460</v>
          </cell>
          <cell r="AA15687">
            <v>3</v>
          </cell>
          <cell r="AC15687">
            <v>0</v>
          </cell>
          <cell r="AG15687">
            <v>0</v>
          </cell>
          <cell r="AI15687">
            <v>0</v>
          </cell>
        </row>
        <row r="15688">
          <cell r="C15688">
            <v>30002460</v>
          </cell>
          <cell r="AA15688">
            <v>0</v>
          </cell>
          <cell r="AC15688">
            <v>1.5</v>
          </cell>
          <cell r="AG15688">
            <v>0</v>
          </cell>
          <cell r="AI15688">
            <v>0</v>
          </cell>
        </row>
        <row r="15689">
          <cell r="C15689">
            <v>30002460</v>
          </cell>
          <cell r="AA15689">
            <v>0</v>
          </cell>
          <cell r="AC15689">
            <v>4.5</v>
          </cell>
          <cell r="AG15689">
            <v>0</v>
          </cell>
          <cell r="AI15689">
            <v>0</v>
          </cell>
        </row>
        <row r="15690">
          <cell r="C15690">
            <v>30002460</v>
          </cell>
          <cell r="AA15690">
            <v>0</v>
          </cell>
          <cell r="AC15690">
            <v>1.5</v>
          </cell>
          <cell r="AG15690">
            <v>0</v>
          </cell>
          <cell r="AI15690">
            <v>0</v>
          </cell>
        </row>
        <row r="15691">
          <cell r="C15691">
            <v>30002460</v>
          </cell>
          <cell r="AA15691">
            <v>0</v>
          </cell>
          <cell r="AC15691">
            <v>2.5</v>
          </cell>
          <cell r="AG15691">
            <v>0</v>
          </cell>
          <cell r="AI15691">
            <v>0</v>
          </cell>
        </row>
        <row r="15692">
          <cell r="C15692">
            <v>30002460</v>
          </cell>
          <cell r="AA15692">
            <v>0</v>
          </cell>
          <cell r="AC15692">
            <v>0</v>
          </cell>
          <cell r="AG15692">
            <v>1.83</v>
          </cell>
          <cell r="AI15692">
            <v>0</v>
          </cell>
        </row>
        <row r="15693">
          <cell r="C15693">
            <v>30002460</v>
          </cell>
          <cell r="AA15693">
            <v>0</v>
          </cell>
          <cell r="AC15693">
            <v>0</v>
          </cell>
          <cell r="AG15693">
            <v>2.33</v>
          </cell>
          <cell r="AI15693">
            <v>0</v>
          </cell>
        </row>
        <row r="15694">
          <cell r="C15694">
            <v>30002460</v>
          </cell>
          <cell r="AA15694">
            <v>0</v>
          </cell>
          <cell r="AC15694">
            <v>0</v>
          </cell>
          <cell r="AG15694">
            <v>4.33</v>
          </cell>
          <cell r="AI15694">
            <v>0</v>
          </cell>
        </row>
        <row r="15695">
          <cell r="C15695">
            <v>30002460</v>
          </cell>
          <cell r="AA15695">
            <v>0</v>
          </cell>
          <cell r="AC15695">
            <v>0</v>
          </cell>
          <cell r="AG15695">
            <v>1.83</v>
          </cell>
          <cell r="AI15695">
            <v>0</v>
          </cell>
        </row>
        <row r="15696">
          <cell r="C15696">
            <v>30002460</v>
          </cell>
          <cell r="AA15696">
            <v>4.33</v>
          </cell>
          <cell r="AC15696">
            <v>0</v>
          </cell>
          <cell r="AG15696">
            <v>0</v>
          </cell>
          <cell r="AI15696">
            <v>0</v>
          </cell>
        </row>
        <row r="15697">
          <cell r="C15697">
            <v>30002460</v>
          </cell>
          <cell r="AA15697">
            <v>3.83</v>
          </cell>
          <cell r="AC15697">
            <v>0</v>
          </cell>
          <cell r="AG15697">
            <v>0</v>
          </cell>
          <cell r="AI15697">
            <v>0</v>
          </cell>
        </row>
        <row r="15698">
          <cell r="C15698">
            <v>30002460</v>
          </cell>
          <cell r="AA15698">
            <v>3.5</v>
          </cell>
          <cell r="AC15698">
            <v>0</v>
          </cell>
          <cell r="AG15698">
            <v>0</v>
          </cell>
          <cell r="AI15698">
            <v>0</v>
          </cell>
        </row>
        <row r="15699">
          <cell r="C15699">
            <v>30002460</v>
          </cell>
          <cell r="AA15699">
            <v>3</v>
          </cell>
          <cell r="AC15699">
            <v>0</v>
          </cell>
          <cell r="AG15699">
            <v>0</v>
          </cell>
          <cell r="AI15699">
            <v>0</v>
          </cell>
        </row>
        <row r="15700">
          <cell r="C15700">
            <v>30002460</v>
          </cell>
          <cell r="AA15700">
            <v>1.5</v>
          </cell>
          <cell r="AC15700">
            <v>0</v>
          </cell>
          <cell r="AG15700">
            <v>0</v>
          </cell>
          <cell r="AI15700">
            <v>0</v>
          </cell>
        </row>
        <row r="15701">
          <cell r="C15701">
            <v>30002460</v>
          </cell>
          <cell r="AA15701">
            <v>1.5</v>
          </cell>
          <cell r="AC15701">
            <v>0</v>
          </cell>
          <cell r="AG15701">
            <v>0</v>
          </cell>
          <cell r="AI15701">
            <v>0</v>
          </cell>
        </row>
        <row r="15702">
          <cell r="C15702">
            <v>30002460</v>
          </cell>
          <cell r="AA15702">
            <v>2.5</v>
          </cell>
          <cell r="AC15702">
            <v>0</v>
          </cell>
          <cell r="AG15702">
            <v>0</v>
          </cell>
          <cell r="AI15702">
            <v>0</v>
          </cell>
        </row>
        <row r="15703">
          <cell r="C15703">
            <v>30002460</v>
          </cell>
          <cell r="AA15703">
            <v>3</v>
          </cell>
          <cell r="AC15703">
            <v>0</v>
          </cell>
          <cell r="AG15703">
            <v>0</v>
          </cell>
          <cell r="AI15703">
            <v>0</v>
          </cell>
        </row>
        <row r="15704">
          <cell r="C15704">
            <v>30002460</v>
          </cell>
          <cell r="AA15704">
            <v>3</v>
          </cell>
          <cell r="AC15704">
            <v>0</v>
          </cell>
          <cell r="AG15704">
            <v>0</v>
          </cell>
          <cell r="AI15704">
            <v>0</v>
          </cell>
        </row>
        <row r="15705">
          <cell r="C15705">
            <v>30002460</v>
          </cell>
          <cell r="AA15705">
            <v>2.5</v>
          </cell>
          <cell r="AC15705">
            <v>0</v>
          </cell>
          <cell r="AG15705">
            <v>0</v>
          </cell>
          <cell r="AI15705">
            <v>0</v>
          </cell>
        </row>
        <row r="15706">
          <cell r="C15706">
            <v>30002460</v>
          </cell>
          <cell r="AA15706">
            <v>2.5</v>
          </cell>
          <cell r="AC15706">
            <v>0</v>
          </cell>
          <cell r="AG15706">
            <v>0</v>
          </cell>
          <cell r="AI15706">
            <v>0</v>
          </cell>
        </row>
        <row r="15707">
          <cell r="C15707">
            <v>30002460</v>
          </cell>
          <cell r="AA15707">
            <v>2</v>
          </cell>
          <cell r="AC15707">
            <v>0</v>
          </cell>
          <cell r="AG15707">
            <v>0</v>
          </cell>
          <cell r="AI15707">
            <v>0</v>
          </cell>
        </row>
        <row r="15708">
          <cell r="C15708">
            <v>30002460</v>
          </cell>
          <cell r="AA15708">
            <v>1.5</v>
          </cell>
          <cell r="AC15708">
            <v>0</v>
          </cell>
          <cell r="AG15708">
            <v>0</v>
          </cell>
          <cell r="AI15708">
            <v>0</v>
          </cell>
        </row>
        <row r="15709">
          <cell r="C15709">
            <v>30002460</v>
          </cell>
          <cell r="AA15709">
            <v>1.5</v>
          </cell>
          <cell r="AC15709">
            <v>0</v>
          </cell>
          <cell r="AG15709">
            <v>0</v>
          </cell>
          <cell r="AI15709">
            <v>0</v>
          </cell>
        </row>
        <row r="15710">
          <cell r="C15710">
            <v>30002460</v>
          </cell>
          <cell r="AA15710">
            <v>0.5</v>
          </cell>
          <cell r="AC15710">
            <v>0</v>
          </cell>
          <cell r="AG15710">
            <v>0</v>
          </cell>
          <cell r="AI15710">
            <v>0</v>
          </cell>
        </row>
        <row r="15711">
          <cell r="C15711">
            <v>30002460</v>
          </cell>
          <cell r="AA15711">
            <v>0.5</v>
          </cell>
          <cell r="AC15711">
            <v>0</v>
          </cell>
          <cell r="AG15711">
            <v>0</v>
          </cell>
          <cell r="AI15711">
            <v>0</v>
          </cell>
        </row>
        <row r="15712">
          <cell r="C15712">
            <v>30002460</v>
          </cell>
          <cell r="AA15712">
            <v>3</v>
          </cell>
          <cell r="AC15712">
            <v>0</v>
          </cell>
          <cell r="AG15712">
            <v>0</v>
          </cell>
          <cell r="AI15712">
            <v>0</v>
          </cell>
        </row>
        <row r="15713">
          <cell r="C15713">
            <v>30002460</v>
          </cell>
          <cell r="AA15713">
            <v>0</v>
          </cell>
          <cell r="AC15713">
            <v>0</v>
          </cell>
          <cell r="AG15713">
            <v>0</v>
          </cell>
          <cell r="AI15713">
            <v>7.83</v>
          </cell>
        </row>
        <row r="15714">
          <cell r="C15714">
            <v>30002460</v>
          </cell>
          <cell r="AA15714">
            <v>0</v>
          </cell>
          <cell r="AC15714">
            <v>4.5</v>
          </cell>
          <cell r="AG15714">
            <v>0</v>
          </cell>
          <cell r="AI15714">
            <v>0</v>
          </cell>
        </row>
        <row r="15715">
          <cell r="C15715">
            <v>30002460</v>
          </cell>
          <cell r="AA15715">
            <v>0</v>
          </cell>
          <cell r="AC15715">
            <v>0.5</v>
          </cell>
          <cell r="AG15715">
            <v>0</v>
          </cell>
          <cell r="AI15715">
            <v>0</v>
          </cell>
        </row>
        <row r="15716">
          <cell r="C15716">
            <v>30002460</v>
          </cell>
          <cell r="AA15716">
            <v>0</v>
          </cell>
          <cell r="AC15716">
            <v>2.5</v>
          </cell>
          <cell r="AG15716">
            <v>0</v>
          </cell>
          <cell r="AI15716">
            <v>0</v>
          </cell>
        </row>
        <row r="15717">
          <cell r="C15717">
            <v>30002460</v>
          </cell>
          <cell r="AA15717">
            <v>0</v>
          </cell>
          <cell r="AC15717">
            <v>3</v>
          </cell>
          <cell r="AG15717">
            <v>0</v>
          </cell>
          <cell r="AI15717">
            <v>0</v>
          </cell>
        </row>
        <row r="15718">
          <cell r="C15718">
            <v>30002460</v>
          </cell>
          <cell r="AA15718">
            <v>0</v>
          </cell>
          <cell r="AC15718">
            <v>2.5</v>
          </cell>
          <cell r="AG15718">
            <v>0</v>
          </cell>
          <cell r="AI15718">
            <v>0</v>
          </cell>
        </row>
        <row r="15719">
          <cell r="C15719">
            <v>30002460</v>
          </cell>
          <cell r="AA15719">
            <v>0</v>
          </cell>
          <cell r="AC15719">
            <v>4.5</v>
          </cell>
          <cell r="AG15719">
            <v>0</v>
          </cell>
          <cell r="AI15719">
            <v>0</v>
          </cell>
        </row>
        <row r="15720">
          <cell r="C15720">
            <v>30002460</v>
          </cell>
          <cell r="AA15720">
            <v>0</v>
          </cell>
          <cell r="AC15720">
            <v>0.5</v>
          </cell>
          <cell r="AG15720">
            <v>0</v>
          </cell>
          <cell r="AI15720">
            <v>0</v>
          </cell>
        </row>
        <row r="15721">
          <cell r="C15721">
            <v>30002462</v>
          </cell>
          <cell r="AA15721">
            <v>0</v>
          </cell>
          <cell r="AC15721">
            <v>0</v>
          </cell>
          <cell r="AG15721">
            <v>2.5</v>
          </cell>
          <cell r="AI15721">
            <v>0</v>
          </cell>
        </row>
        <row r="15722">
          <cell r="C15722">
            <v>30002462</v>
          </cell>
          <cell r="AA15722">
            <v>0</v>
          </cell>
          <cell r="AC15722">
            <v>0</v>
          </cell>
          <cell r="AG15722">
            <v>2.5</v>
          </cell>
          <cell r="AI15722">
            <v>0</v>
          </cell>
        </row>
        <row r="15723">
          <cell r="C15723">
            <v>30002462</v>
          </cell>
          <cell r="AA15723">
            <v>0</v>
          </cell>
          <cell r="AC15723">
            <v>0</v>
          </cell>
          <cell r="AG15723">
            <v>2.5</v>
          </cell>
          <cell r="AI15723">
            <v>0</v>
          </cell>
        </row>
        <row r="15724">
          <cell r="C15724">
            <v>30002462</v>
          </cell>
          <cell r="AA15724">
            <v>0</v>
          </cell>
          <cell r="AC15724">
            <v>0</v>
          </cell>
          <cell r="AG15724">
            <v>2.5</v>
          </cell>
          <cell r="AI15724">
            <v>0</v>
          </cell>
        </row>
        <row r="15725">
          <cell r="C15725">
            <v>30002462</v>
          </cell>
          <cell r="AA15725">
            <v>0</v>
          </cell>
          <cell r="AC15725">
            <v>0</v>
          </cell>
          <cell r="AG15725">
            <v>2.5</v>
          </cell>
          <cell r="AI15725">
            <v>0</v>
          </cell>
        </row>
        <row r="15726">
          <cell r="C15726">
            <v>30002462</v>
          </cell>
          <cell r="AA15726">
            <v>0</v>
          </cell>
          <cell r="AC15726">
            <v>0</v>
          </cell>
          <cell r="AG15726">
            <v>2.5</v>
          </cell>
          <cell r="AI15726">
            <v>0</v>
          </cell>
        </row>
        <row r="15727">
          <cell r="C15727">
            <v>30002462</v>
          </cell>
          <cell r="AA15727">
            <v>0</v>
          </cell>
          <cell r="AC15727">
            <v>0</v>
          </cell>
          <cell r="AG15727">
            <v>2.5</v>
          </cell>
          <cell r="AI15727">
            <v>0</v>
          </cell>
        </row>
        <row r="15728">
          <cell r="C15728">
            <v>30002462</v>
          </cell>
          <cell r="AA15728">
            <v>0</v>
          </cell>
          <cell r="AC15728">
            <v>0</v>
          </cell>
          <cell r="AG15728">
            <v>2.5</v>
          </cell>
          <cell r="AI15728">
            <v>0</v>
          </cell>
        </row>
        <row r="15729">
          <cell r="C15729">
            <v>30002462</v>
          </cell>
          <cell r="AA15729">
            <v>0</v>
          </cell>
          <cell r="AC15729">
            <v>0</v>
          </cell>
          <cell r="AG15729">
            <v>2.5</v>
          </cell>
          <cell r="AI15729">
            <v>0</v>
          </cell>
        </row>
        <row r="15730">
          <cell r="C15730">
            <v>30002462</v>
          </cell>
          <cell r="AA15730">
            <v>0</v>
          </cell>
          <cell r="AC15730">
            <v>0</v>
          </cell>
          <cell r="AG15730">
            <v>2.5</v>
          </cell>
          <cell r="AI15730">
            <v>0</v>
          </cell>
        </row>
        <row r="15731">
          <cell r="C15731">
            <v>30002462</v>
          </cell>
          <cell r="AA15731">
            <v>0</v>
          </cell>
          <cell r="AC15731">
            <v>0</v>
          </cell>
          <cell r="AG15731">
            <v>2.5</v>
          </cell>
          <cell r="AI15731">
            <v>0</v>
          </cell>
        </row>
        <row r="15732">
          <cell r="C15732">
            <v>30002462</v>
          </cell>
          <cell r="AA15732">
            <v>0</v>
          </cell>
          <cell r="AC15732">
            <v>0</v>
          </cell>
          <cell r="AG15732">
            <v>2.5</v>
          </cell>
          <cell r="AI15732">
            <v>0</v>
          </cell>
        </row>
        <row r="15733">
          <cell r="C15733">
            <v>30002462</v>
          </cell>
          <cell r="AA15733">
            <v>0</v>
          </cell>
          <cell r="AC15733">
            <v>0</v>
          </cell>
          <cell r="AG15733">
            <v>2.5</v>
          </cell>
          <cell r="AI15733">
            <v>0</v>
          </cell>
        </row>
        <row r="15734">
          <cell r="C15734">
            <v>30002462</v>
          </cell>
          <cell r="AA15734">
            <v>0</v>
          </cell>
          <cell r="AC15734">
            <v>0</v>
          </cell>
          <cell r="AG15734">
            <v>2.5</v>
          </cell>
          <cell r="AI15734">
            <v>0</v>
          </cell>
        </row>
        <row r="15735">
          <cell r="C15735">
            <v>30002462</v>
          </cell>
          <cell r="AA15735">
            <v>0</v>
          </cell>
          <cell r="AC15735">
            <v>0</v>
          </cell>
          <cell r="AG15735">
            <v>2.5</v>
          </cell>
          <cell r="AI15735">
            <v>0</v>
          </cell>
        </row>
        <row r="15736">
          <cell r="C15736">
            <v>30002462</v>
          </cell>
          <cell r="AA15736">
            <v>0</v>
          </cell>
          <cell r="AC15736">
            <v>0</v>
          </cell>
          <cell r="AG15736">
            <v>2.5</v>
          </cell>
          <cell r="AI15736">
            <v>0</v>
          </cell>
        </row>
        <row r="15737">
          <cell r="C15737">
            <v>30002462</v>
          </cell>
          <cell r="AA15737">
            <v>0</v>
          </cell>
          <cell r="AC15737">
            <v>0</v>
          </cell>
          <cell r="AG15737">
            <v>2.5</v>
          </cell>
          <cell r="AI15737">
            <v>0</v>
          </cell>
        </row>
        <row r="15738">
          <cell r="C15738">
            <v>30002462</v>
          </cell>
          <cell r="AA15738">
            <v>0</v>
          </cell>
          <cell r="AC15738">
            <v>0</v>
          </cell>
          <cell r="AG15738">
            <v>2.5</v>
          </cell>
          <cell r="AI15738">
            <v>0</v>
          </cell>
        </row>
        <row r="15739">
          <cell r="C15739">
            <v>30002462</v>
          </cell>
          <cell r="AA15739">
            <v>0</v>
          </cell>
          <cell r="AC15739">
            <v>0</v>
          </cell>
          <cell r="AG15739">
            <v>2.5</v>
          </cell>
          <cell r="AI15739">
            <v>0</v>
          </cell>
        </row>
        <row r="15740">
          <cell r="C15740">
            <v>30002462</v>
          </cell>
          <cell r="AA15740">
            <v>0</v>
          </cell>
          <cell r="AC15740">
            <v>0</v>
          </cell>
          <cell r="AG15740">
            <v>2.5</v>
          </cell>
          <cell r="AI15740">
            <v>0</v>
          </cell>
        </row>
        <row r="15741">
          <cell r="C15741">
            <v>30002462</v>
          </cell>
          <cell r="AA15741">
            <v>0</v>
          </cell>
          <cell r="AC15741">
            <v>0</v>
          </cell>
          <cell r="AG15741">
            <v>2.5</v>
          </cell>
          <cell r="AI15741">
            <v>0</v>
          </cell>
        </row>
        <row r="15742">
          <cell r="C15742">
            <v>30002462</v>
          </cell>
          <cell r="AA15742">
            <v>0</v>
          </cell>
          <cell r="AC15742">
            <v>0</v>
          </cell>
          <cell r="AG15742">
            <v>2.5</v>
          </cell>
          <cell r="AI15742">
            <v>0</v>
          </cell>
        </row>
        <row r="15743">
          <cell r="C15743">
            <v>30002462</v>
          </cell>
          <cell r="AA15743">
            <v>0</v>
          </cell>
          <cell r="AC15743">
            <v>0</v>
          </cell>
          <cell r="AG15743">
            <v>2.5</v>
          </cell>
          <cell r="AI15743">
            <v>0</v>
          </cell>
        </row>
        <row r="15744">
          <cell r="C15744">
            <v>30002462</v>
          </cell>
          <cell r="AA15744">
            <v>0</v>
          </cell>
          <cell r="AC15744">
            <v>0</v>
          </cell>
          <cell r="AG15744">
            <v>2.5</v>
          </cell>
          <cell r="AI15744">
            <v>0</v>
          </cell>
        </row>
        <row r="15745">
          <cell r="C15745">
            <v>30002462</v>
          </cell>
          <cell r="AA15745">
            <v>0</v>
          </cell>
          <cell r="AC15745">
            <v>0</v>
          </cell>
          <cell r="AG15745">
            <v>2.5</v>
          </cell>
          <cell r="AI15745">
            <v>0</v>
          </cell>
        </row>
        <row r="15746">
          <cell r="C15746">
            <v>30002462</v>
          </cell>
          <cell r="AA15746">
            <v>0</v>
          </cell>
          <cell r="AC15746">
            <v>0</v>
          </cell>
          <cell r="AG15746">
            <v>2.5</v>
          </cell>
          <cell r="AI15746">
            <v>0</v>
          </cell>
        </row>
        <row r="15747">
          <cell r="C15747">
            <v>30002462</v>
          </cell>
          <cell r="AA15747">
            <v>0</v>
          </cell>
          <cell r="AC15747">
            <v>0</v>
          </cell>
          <cell r="AG15747">
            <v>2.5</v>
          </cell>
          <cell r="AI15747">
            <v>0</v>
          </cell>
        </row>
        <row r="15748">
          <cell r="C15748">
            <v>30002462</v>
          </cell>
          <cell r="AA15748">
            <v>0</v>
          </cell>
          <cell r="AC15748">
            <v>0</v>
          </cell>
          <cell r="AG15748">
            <v>2.5</v>
          </cell>
          <cell r="AI15748">
            <v>0</v>
          </cell>
        </row>
        <row r="15749">
          <cell r="C15749">
            <v>30002462</v>
          </cell>
          <cell r="AA15749">
            <v>0</v>
          </cell>
          <cell r="AC15749">
            <v>0</v>
          </cell>
          <cell r="AG15749">
            <v>2.5</v>
          </cell>
          <cell r="AI15749">
            <v>0</v>
          </cell>
        </row>
        <row r="15750">
          <cell r="C15750">
            <v>30002462</v>
          </cell>
          <cell r="AA15750">
            <v>0</v>
          </cell>
          <cell r="AC15750">
            <v>0</v>
          </cell>
          <cell r="AG15750">
            <v>2.5</v>
          </cell>
          <cell r="AI15750">
            <v>0</v>
          </cell>
        </row>
        <row r="15751">
          <cell r="C15751">
            <v>30002462</v>
          </cell>
          <cell r="AA15751">
            <v>0</v>
          </cell>
          <cell r="AC15751">
            <v>0</v>
          </cell>
          <cell r="AG15751">
            <v>2.5</v>
          </cell>
          <cell r="AI15751">
            <v>0</v>
          </cell>
        </row>
        <row r="15752">
          <cell r="C15752">
            <v>30002462</v>
          </cell>
          <cell r="AA15752">
            <v>0</v>
          </cell>
          <cell r="AC15752">
            <v>0</v>
          </cell>
          <cell r="AG15752">
            <v>2.5</v>
          </cell>
          <cell r="AI15752">
            <v>0</v>
          </cell>
        </row>
        <row r="15753">
          <cell r="C15753">
            <v>30002462</v>
          </cell>
          <cell r="AA15753">
            <v>0</v>
          </cell>
          <cell r="AC15753">
            <v>0</v>
          </cell>
          <cell r="AG15753">
            <v>2.5</v>
          </cell>
          <cell r="AI15753">
            <v>0</v>
          </cell>
        </row>
        <row r="15754">
          <cell r="C15754">
            <v>30002462</v>
          </cell>
          <cell r="AA15754">
            <v>0</v>
          </cell>
          <cell r="AC15754">
            <v>0</v>
          </cell>
          <cell r="AG15754">
            <v>2.5</v>
          </cell>
          <cell r="AI15754">
            <v>0</v>
          </cell>
        </row>
        <row r="15755">
          <cell r="C15755">
            <v>30002462</v>
          </cell>
          <cell r="AA15755">
            <v>0</v>
          </cell>
          <cell r="AC15755">
            <v>0</v>
          </cell>
          <cell r="AG15755">
            <v>2.5</v>
          </cell>
          <cell r="AI15755">
            <v>0</v>
          </cell>
        </row>
        <row r="15756">
          <cell r="C15756">
            <v>30002462</v>
          </cell>
          <cell r="AA15756">
            <v>0</v>
          </cell>
          <cell r="AC15756">
            <v>0</v>
          </cell>
          <cell r="AG15756">
            <v>2.5</v>
          </cell>
          <cell r="AI15756">
            <v>0</v>
          </cell>
        </row>
        <row r="15757">
          <cell r="C15757">
            <v>30002462</v>
          </cell>
          <cell r="AA15757">
            <v>0</v>
          </cell>
          <cell r="AC15757">
            <v>0</v>
          </cell>
          <cell r="AG15757">
            <v>2.5</v>
          </cell>
          <cell r="AI15757">
            <v>0</v>
          </cell>
        </row>
        <row r="15758">
          <cell r="C15758">
            <v>30002462</v>
          </cell>
          <cell r="AA15758">
            <v>0</v>
          </cell>
          <cell r="AC15758">
            <v>0</v>
          </cell>
          <cell r="AG15758">
            <v>2.5</v>
          </cell>
          <cell r="AI15758">
            <v>0</v>
          </cell>
        </row>
        <row r="15759">
          <cell r="C15759">
            <v>30002462</v>
          </cell>
          <cell r="AA15759">
            <v>0</v>
          </cell>
          <cell r="AC15759">
            <v>0</v>
          </cell>
          <cell r="AG15759">
            <v>2.5</v>
          </cell>
          <cell r="AI15759">
            <v>0</v>
          </cell>
        </row>
        <row r="15760">
          <cell r="C15760">
            <v>30002462</v>
          </cell>
          <cell r="AA15760">
            <v>0</v>
          </cell>
          <cell r="AC15760">
            <v>0</v>
          </cell>
          <cell r="AG15760">
            <v>2.5</v>
          </cell>
          <cell r="AI15760">
            <v>0</v>
          </cell>
        </row>
        <row r="15761">
          <cell r="C15761">
            <v>30002462</v>
          </cell>
          <cell r="AA15761">
            <v>0</v>
          </cell>
          <cell r="AC15761">
            <v>0</v>
          </cell>
          <cell r="AG15761">
            <v>2.5</v>
          </cell>
          <cell r="AI15761">
            <v>0</v>
          </cell>
        </row>
        <row r="15762">
          <cell r="C15762">
            <v>30002462</v>
          </cell>
          <cell r="AA15762">
            <v>0</v>
          </cell>
          <cell r="AC15762">
            <v>0</v>
          </cell>
          <cell r="AG15762">
            <v>2.5</v>
          </cell>
          <cell r="AI15762">
            <v>0</v>
          </cell>
        </row>
        <row r="15763">
          <cell r="C15763">
            <v>30002462</v>
          </cell>
          <cell r="AA15763">
            <v>0</v>
          </cell>
          <cell r="AC15763">
            <v>0</v>
          </cell>
          <cell r="AG15763">
            <v>2.5</v>
          </cell>
          <cell r="AI15763">
            <v>0</v>
          </cell>
        </row>
        <row r="15764">
          <cell r="C15764">
            <v>30002462</v>
          </cell>
          <cell r="AA15764">
            <v>0</v>
          </cell>
          <cell r="AC15764">
            <v>0</v>
          </cell>
          <cell r="AG15764">
            <v>2.5</v>
          </cell>
          <cell r="AI15764">
            <v>0</v>
          </cell>
        </row>
        <row r="15765">
          <cell r="C15765">
            <v>30002462</v>
          </cell>
          <cell r="AA15765">
            <v>0</v>
          </cell>
          <cell r="AC15765">
            <v>0</v>
          </cell>
          <cell r="AG15765">
            <v>2.5</v>
          </cell>
          <cell r="AI15765">
            <v>0</v>
          </cell>
        </row>
        <row r="15766">
          <cell r="C15766">
            <v>30002462</v>
          </cell>
          <cell r="AA15766">
            <v>0</v>
          </cell>
          <cell r="AC15766">
            <v>0</v>
          </cell>
          <cell r="AG15766">
            <v>2.5</v>
          </cell>
          <cell r="AI15766">
            <v>0</v>
          </cell>
        </row>
        <row r="15767">
          <cell r="C15767">
            <v>30002462</v>
          </cell>
          <cell r="AA15767">
            <v>0</v>
          </cell>
          <cell r="AC15767">
            <v>0</v>
          </cell>
          <cell r="AG15767">
            <v>2.5</v>
          </cell>
          <cell r="AI15767">
            <v>0</v>
          </cell>
        </row>
        <row r="15768">
          <cell r="C15768">
            <v>30002462</v>
          </cell>
          <cell r="AA15768">
            <v>0</v>
          </cell>
          <cell r="AC15768">
            <v>0</v>
          </cell>
          <cell r="AG15768">
            <v>2.5</v>
          </cell>
          <cell r="AI15768">
            <v>0</v>
          </cell>
        </row>
        <row r="15769">
          <cell r="C15769">
            <v>30002462</v>
          </cell>
          <cell r="AA15769">
            <v>0</v>
          </cell>
          <cell r="AC15769">
            <v>0</v>
          </cell>
          <cell r="AG15769">
            <v>2.5</v>
          </cell>
          <cell r="AI15769">
            <v>0</v>
          </cell>
        </row>
        <row r="15770">
          <cell r="C15770">
            <v>30002462</v>
          </cell>
          <cell r="AA15770">
            <v>0</v>
          </cell>
          <cell r="AC15770">
            <v>0</v>
          </cell>
          <cell r="AG15770">
            <v>2.5</v>
          </cell>
          <cell r="AI15770">
            <v>0</v>
          </cell>
        </row>
        <row r="15771">
          <cell r="C15771">
            <v>30002462</v>
          </cell>
          <cell r="AA15771">
            <v>0</v>
          </cell>
          <cell r="AC15771">
            <v>0</v>
          </cell>
          <cell r="AG15771">
            <v>2.5</v>
          </cell>
          <cell r="AI15771">
            <v>0</v>
          </cell>
        </row>
        <row r="15772">
          <cell r="C15772">
            <v>30002462</v>
          </cell>
          <cell r="AA15772">
            <v>0</v>
          </cell>
          <cell r="AC15772">
            <v>0</v>
          </cell>
          <cell r="AG15772">
            <v>2.5</v>
          </cell>
          <cell r="AI15772">
            <v>0</v>
          </cell>
        </row>
        <row r="15773">
          <cell r="C15773">
            <v>30002462</v>
          </cell>
          <cell r="AA15773">
            <v>0</v>
          </cell>
          <cell r="AC15773">
            <v>0</v>
          </cell>
          <cell r="AG15773">
            <v>2.5</v>
          </cell>
          <cell r="AI15773">
            <v>0</v>
          </cell>
        </row>
        <row r="15774">
          <cell r="C15774">
            <v>30002462</v>
          </cell>
          <cell r="AA15774">
            <v>0</v>
          </cell>
          <cell r="AC15774">
            <v>0</v>
          </cell>
          <cell r="AG15774">
            <v>2.5</v>
          </cell>
          <cell r="AI15774">
            <v>0</v>
          </cell>
        </row>
        <row r="15775">
          <cell r="C15775">
            <v>30002462</v>
          </cell>
          <cell r="AA15775">
            <v>0</v>
          </cell>
          <cell r="AC15775">
            <v>0</v>
          </cell>
          <cell r="AG15775">
            <v>2.5</v>
          </cell>
          <cell r="AI15775">
            <v>0</v>
          </cell>
        </row>
        <row r="15776">
          <cell r="C15776">
            <v>30002462</v>
          </cell>
          <cell r="AA15776">
            <v>0</v>
          </cell>
          <cell r="AC15776">
            <v>0</v>
          </cell>
          <cell r="AG15776">
            <v>2.5</v>
          </cell>
          <cell r="AI15776">
            <v>0</v>
          </cell>
        </row>
        <row r="15777">
          <cell r="C15777">
            <v>30002462</v>
          </cell>
          <cell r="AA15777">
            <v>0</v>
          </cell>
          <cell r="AC15777">
            <v>0</v>
          </cell>
          <cell r="AG15777">
            <v>2.5</v>
          </cell>
          <cell r="AI15777">
            <v>0</v>
          </cell>
        </row>
        <row r="15778">
          <cell r="C15778">
            <v>30002462</v>
          </cell>
          <cell r="AA15778">
            <v>0</v>
          </cell>
          <cell r="AC15778">
            <v>0</v>
          </cell>
          <cell r="AG15778">
            <v>2.5</v>
          </cell>
          <cell r="AI15778">
            <v>0</v>
          </cell>
        </row>
        <row r="15779">
          <cell r="C15779">
            <v>30002462</v>
          </cell>
          <cell r="AA15779">
            <v>0</v>
          </cell>
          <cell r="AC15779">
            <v>0</v>
          </cell>
          <cell r="AG15779">
            <v>2.5</v>
          </cell>
          <cell r="AI15779">
            <v>0</v>
          </cell>
        </row>
        <row r="15780">
          <cell r="C15780">
            <v>30002462</v>
          </cell>
          <cell r="AA15780">
            <v>0</v>
          </cell>
          <cell r="AC15780">
            <v>0</v>
          </cell>
          <cell r="AG15780">
            <v>2.5</v>
          </cell>
          <cell r="AI15780">
            <v>0</v>
          </cell>
        </row>
        <row r="15781">
          <cell r="C15781">
            <v>30002462</v>
          </cell>
          <cell r="AA15781">
            <v>0</v>
          </cell>
          <cell r="AC15781">
            <v>0</v>
          </cell>
          <cell r="AG15781">
            <v>2.5</v>
          </cell>
          <cell r="AI15781">
            <v>0</v>
          </cell>
        </row>
        <row r="15782">
          <cell r="C15782">
            <v>30002462</v>
          </cell>
          <cell r="AA15782">
            <v>0</v>
          </cell>
          <cell r="AC15782">
            <v>0</v>
          </cell>
          <cell r="AG15782">
            <v>2.5</v>
          </cell>
          <cell r="AI15782">
            <v>0</v>
          </cell>
        </row>
        <row r="15783">
          <cell r="C15783">
            <v>30002462</v>
          </cell>
          <cell r="AA15783">
            <v>0</v>
          </cell>
          <cell r="AC15783">
            <v>0</v>
          </cell>
          <cell r="AG15783">
            <v>2.5</v>
          </cell>
          <cell r="AI15783">
            <v>0</v>
          </cell>
        </row>
        <row r="15784">
          <cell r="C15784">
            <v>30002462</v>
          </cell>
          <cell r="AA15784">
            <v>0</v>
          </cell>
          <cell r="AC15784">
            <v>0</v>
          </cell>
          <cell r="AG15784">
            <v>2.5</v>
          </cell>
          <cell r="AI15784">
            <v>0</v>
          </cell>
        </row>
        <row r="15785">
          <cell r="C15785">
            <v>30002462</v>
          </cell>
          <cell r="AA15785">
            <v>0</v>
          </cell>
          <cell r="AC15785">
            <v>0</v>
          </cell>
          <cell r="AG15785">
            <v>2.5</v>
          </cell>
          <cell r="AI15785">
            <v>0</v>
          </cell>
        </row>
        <row r="15786">
          <cell r="C15786" t="str">
            <v>-</v>
          </cell>
          <cell r="AA15786">
            <v>0</v>
          </cell>
          <cell r="AC15786">
            <v>0</v>
          </cell>
          <cell r="AG15786">
            <v>0</v>
          </cell>
          <cell r="AI15786">
            <v>0</v>
          </cell>
        </row>
        <row r="15787">
          <cell r="C15787" t="str">
            <v>-</v>
          </cell>
          <cell r="AA15787">
            <v>0</v>
          </cell>
          <cell r="AC15787">
            <v>0</v>
          </cell>
          <cell r="AG15787">
            <v>0</v>
          </cell>
          <cell r="AI15787">
            <v>0</v>
          </cell>
        </row>
        <row r="15788">
          <cell r="C15788" t="str">
            <v>-</v>
          </cell>
          <cell r="AA15788">
            <v>0</v>
          </cell>
          <cell r="AC15788">
            <v>0</v>
          </cell>
          <cell r="AG15788">
            <v>0</v>
          </cell>
          <cell r="AI15788">
            <v>0</v>
          </cell>
        </row>
        <row r="15789">
          <cell r="C15789" t="str">
            <v>-</v>
          </cell>
          <cell r="AA15789">
            <v>0</v>
          </cell>
          <cell r="AC15789">
            <v>0</v>
          </cell>
          <cell r="AG15789">
            <v>0</v>
          </cell>
          <cell r="AI15789">
            <v>0</v>
          </cell>
        </row>
        <row r="15790">
          <cell r="C15790" t="str">
            <v>-</v>
          </cell>
          <cell r="AA15790">
            <v>0</v>
          </cell>
          <cell r="AC15790">
            <v>0</v>
          </cell>
          <cell r="AG15790">
            <v>0</v>
          </cell>
          <cell r="AI15790">
            <v>0</v>
          </cell>
        </row>
        <row r="15791">
          <cell r="C15791" t="str">
            <v>-</v>
          </cell>
          <cell r="AA15791">
            <v>0</v>
          </cell>
          <cell r="AC15791">
            <v>0</v>
          </cell>
          <cell r="AG15791">
            <v>0</v>
          </cell>
          <cell r="AI15791">
            <v>0</v>
          </cell>
        </row>
        <row r="15792">
          <cell r="C15792" t="str">
            <v>-</v>
          </cell>
          <cell r="AA15792">
            <v>0</v>
          </cell>
          <cell r="AC15792">
            <v>0</v>
          </cell>
          <cell r="AG15792">
            <v>0</v>
          </cell>
          <cell r="AI15792">
            <v>0</v>
          </cell>
        </row>
        <row r="15793">
          <cell r="C15793" t="str">
            <v>-</v>
          </cell>
          <cell r="AA15793">
            <v>0</v>
          </cell>
          <cell r="AC15793">
            <v>0</v>
          </cell>
          <cell r="AG15793">
            <v>0</v>
          </cell>
          <cell r="AI15793">
            <v>0</v>
          </cell>
        </row>
        <row r="15794">
          <cell r="C15794" t="str">
            <v>-</v>
          </cell>
          <cell r="AA15794">
            <v>0</v>
          </cell>
          <cell r="AC15794">
            <v>0</v>
          </cell>
          <cell r="AG15794">
            <v>0</v>
          </cell>
          <cell r="AI15794">
            <v>0</v>
          </cell>
        </row>
        <row r="15795">
          <cell r="C15795" t="str">
            <v>-</v>
          </cell>
          <cell r="AA15795">
            <v>0</v>
          </cell>
          <cell r="AC15795">
            <v>0</v>
          </cell>
          <cell r="AG15795">
            <v>0</v>
          </cell>
          <cell r="AI15795">
            <v>0</v>
          </cell>
        </row>
        <row r="15796">
          <cell r="C15796">
            <v>30002471</v>
          </cell>
          <cell r="AA15796">
            <v>0</v>
          </cell>
          <cell r="AC15796">
            <v>0</v>
          </cell>
          <cell r="AG15796">
            <v>8</v>
          </cell>
          <cell r="AI15796">
            <v>0</v>
          </cell>
        </row>
        <row r="15797">
          <cell r="C15797">
            <v>30002471</v>
          </cell>
          <cell r="AA15797">
            <v>8</v>
          </cell>
          <cell r="AC15797">
            <v>0</v>
          </cell>
          <cell r="AG15797">
            <v>0</v>
          </cell>
          <cell r="AI15797">
            <v>0</v>
          </cell>
        </row>
        <row r="15798">
          <cell r="C15798">
            <v>30002471</v>
          </cell>
          <cell r="AA15798">
            <v>0</v>
          </cell>
          <cell r="AC15798">
            <v>0</v>
          </cell>
          <cell r="AG15798">
            <v>0</v>
          </cell>
          <cell r="AI15798">
            <v>0</v>
          </cell>
        </row>
        <row r="15799">
          <cell r="C15799">
            <v>30002471</v>
          </cell>
          <cell r="AA15799">
            <v>0</v>
          </cell>
          <cell r="AC15799">
            <v>0</v>
          </cell>
          <cell r="AG15799">
            <v>0</v>
          </cell>
          <cell r="AI15799">
            <v>0</v>
          </cell>
        </row>
        <row r="15800">
          <cell r="C15800">
            <v>30002471</v>
          </cell>
          <cell r="AA15800">
            <v>0</v>
          </cell>
          <cell r="AC15800">
            <v>0</v>
          </cell>
          <cell r="AG15800">
            <v>0</v>
          </cell>
          <cell r="AI15800">
            <v>0</v>
          </cell>
        </row>
        <row r="15801">
          <cell r="C15801">
            <v>30002471</v>
          </cell>
          <cell r="AA15801">
            <v>0</v>
          </cell>
          <cell r="AC15801">
            <v>0</v>
          </cell>
          <cell r="AG15801">
            <v>0</v>
          </cell>
          <cell r="AI15801">
            <v>0</v>
          </cell>
        </row>
        <row r="15802">
          <cell r="C15802">
            <v>30002471</v>
          </cell>
          <cell r="AA15802">
            <v>0</v>
          </cell>
          <cell r="AC15802">
            <v>0</v>
          </cell>
          <cell r="AG15802">
            <v>0</v>
          </cell>
          <cell r="AI15802">
            <v>0</v>
          </cell>
        </row>
        <row r="15803">
          <cell r="C15803">
            <v>30002471</v>
          </cell>
          <cell r="AA15803">
            <v>0</v>
          </cell>
          <cell r="AC15803">
            <v>0</v>
          </cell>
          <cell r="AG15803">
            <v>0</v>
          </cell>
          <cell r="AI15803">
            <v>0</v>
          </cell>
        </row>
        <row r="15804">
          <cell r="C15804">
            <v>30002471</v>
          </cell>
          <cell r="AA15804">
            <v>0</v>
          </cell>
          <cell r="AC15804">
            <v>0</v>
          </cell>
          <cell r="AG15804">
            <v>0</v>
          </cell>
          <cell r="AI15804">
            <v>0</v>
          </cell>
        </row>
        <row r="15805">
          <cell r="C15805">
            <v>30002471</v>
          </cell>
          <cell r="AA15805">
            <v>0</v>
          </cell>
          <cell r="AC15805">
            <v>0</v>
          </cell>
          <cell r="AG15805">
            <v>0</v>
          </cell>
          <cell r="AI15805">
            <v>0</v>
          </cell>
        </row>
        <row r="15806">
          <cell r="C15806">
            <v>30002471</v>
          </cell>
          <cell r="AA15806">
            <v>0</v>
          </cell>
          <cell r="AC15806">
            <v>0</v>
          </cell>
          <cell r="AG15806">
            <v>0</v>
          </cell>
          <cell r="AI15806">
            <v>0</v>
          </cell>
        </row>
        <row r="15807">
          <cell r="C15807">
            <v>30002471</v>
          </cell>
          <cell r="AA15807">
            <v>0</v>
          </cell>
          <cell r="AC15807">
            <v>0</v>
          </cell>
          <cell r="AG15807">
            <v>8</v>
          </cell>
          <cell r="AI15807">
            <v>0</v>
          </cell>
        </row>
        <row r="15808">
          <cell r="C15808">
            <v>30002471</v>
          </cell>
          <cell r="AA15808">
            <v>0</v>
          </cell>
          <cell r="AC15808">
            <v>0</v>
          </cell>
          <cell r="AG15808">
            <v>8</v>
          </cell>
          <cell r="AI15808">
            <v>0</v>
          </cell>
        </row>
        <row r="15809">
          <cell r="C15809">
            <v>30002471</v>
          </cell>
          <cell r="AA15809">
            <v>0</v>
          </cell>
          <cell r="AC15809">
            <v>0</v>
          </cell>
          <cell r="AG15809">
            <v>2</v>
          </cell>
          <cell r="AI15809">
            <v>0</v>
          </cell>
        </row>
        <row r="15810">
          <cell r="C15810">
            <v>30002471</v>
          </cell>
          <cell r="AA15810">
            <v>0</v>
          </cell>
          <cell r="AC15810">
            <v>0</v>
          </cell>
          <cell r="AG15810">
            <v>1</v>
          </cell>
          <cell r="AI15810">
            <v>0</v>
          </cell>
        </row>
        <row r="15811">
          <cell r="C15811">
            <v>30002471</v>
          </cell>
          <cell r="AA15811">
            <v>0</v>
          </cell>
          <cell r="AC15811">
            <v>0</v>
          </cell>
          <cell r="AG15811">
            <v>4</v>
          </cell>
          <cell r="AI15811">
            <v>0</v>
          </cell>
        </row>
        <row r="15812">
          <cell r="C15812">
            <v>30002471</v>
          </cell>
          <cell r="AA15812">
            <v>0</v>
          </cell>
          <cell r="AC15812">
            <v>0</v>
          </cell>
          <cell r="AG15812">
            <v>8</v>
          </cell>
          <cell r="AI15812">
            <v>0</v>
          </cell>
        </row>
        <row r="15813">
          <cell r="C15813">
            <v>30002471</v>
          </cell>
          <cell r="AA15813">
            <v>0</v>
          </cell>
          <cell r="AC15813">
            <v>0</v>
          </cell>
          <cell r="AG15813">
            <v>4</v>
          </cell>
          <cell r="AI15813">
            <v>0</v>
          </cell>
        </row>
        <row r="15814">
          <cell r="C15814">
            <v>30002471</v>
          </cell>
          <cell r="AA15814">
            <v>0</v>
          </cell>
          <cell r="AC15814">
            <v>0</v>
          </cell>
          <cell r="AG15814">
            <v>2</v>
          </cell>
          <cell r="AI15814">
            <v>0</v>
          </cell>
        </row>
        <row r="15815">
          <cell r="C15815">
            <v>30002471</v>
          </cell>
          <cell r="AA15815">
            <v>0</v>
          </cell>
          <cell r="AC15815">
            <v>0</v>
          </cell>
          <cell r="AG15815">
            <v>4</v>
          </cell>
          <cell r="AI15815">
            <v>0</v>
          </cell>
        </row>
        <row r="15816">
          <cell r="C15816">
            <v>30002471</v>
          </cell>
          <cell r="AA15816">
            <v>0</v>
          </cell>
          <cell r="AC15816">
            <v>0</v>
          </cell>
          <cell r="AG15816">
            <v>2</v>
          </cell>
          <cell r="AI15816">
            <v>0</v>
          </cell>
        </row>
        <row r="15817">
          <cell r="C15817">
            <v>30002471</v>
          </cell>
          <cell r="AA15817">
            <v>0</v>
          </cell>
          <cell r="AC15817">
            <v>0</v>
          </cell>
          <cell r="AG15817">
            <v>3.5</v>
          </cell>
          <cell r="AI15817">
            <v>0</v>
          </cell>
        </row>
        <row r="15818">
          <cell r="C15818">
            <v>30002471</v>
          </cell>
          <cell r="AA15818">
            <v>0</v>
          </cell>
          <cell r="AC15818">
            <v>0</v>
          </cell>
          <cell r="AG15818">
            <v>1</v>
          </cell>
          <cell r="AI15818">
            <v>0</v>
          </cell>
        </row>
        <row r="15819">
          <cell r="C15819">
            <v>30002471</v>
          </cell>
          <cell r="AA15819">
            <v>0</v>
          </cell>
          <cell r="AC15819">
            <v>0</v>
          </cell>
          <cell r="AG15819">
            <v>1.5</v>
          </cell>
          <cell r="AI15819">
            <v>0</v>
          </cell>
        </row>
        <row r="15820">
          <cell r="C15820">
            <v>30002471</v>
          </cell>
          <cell r="AA15820">
            <v>0</v>
          </cell>
          <cell r="AC15820">
            <v>0</v>
          </cell>
          <cell r="AG15820">
            <v>1</v>
          </cell>
          <cell r="AI15820">
            <v>0</v>
          </cell>
        </row>
        <row r="15821">
          <cell r="C15821">
            <v>30002471</v>
          </cell>
          <cell r="AA15821">
            <v>0</v>
          </cell>
          <cell r="AC15821">
            <v>0</v>
          </cell>
          <cell r="AG15821">
            <v>1</v>
          </cell>
          <cell r="AI15821">
            <v>0</v>
          </cell>
        </row>
        <row r="15822">
          <cell r="C15822">
            <v>30002471</v>
          </cell>
          <cell r="AA15822">
            <v>0</v>
          </cell>
          <cell r="AC15822">
            <v>0</v>
          </cell>
          <cell r="AG15822">
            <v>1</v>
          </cell>
          <cell r="AI15822">
            <v>0</v>
          </cell>
        </row>
        <row r="15823">
          <cell r="C15823">
            <v>30002471</v>
          </cell>
          <cell r="AA15823">
            <v>0</v>
          </cell>
          <cell r="AC15823">
            <v>0</v>
          </cell>
          <cell r="AG15823">
            <v>5</v>
          </cell>
          <cell r="AI15823">
            <v>0</v>
          </cell>
        </row>
        <row r="15824">
          <cell r="C15824">
            <v>30002471</v>
          </cell>
          <cell r="AA15824">
            <v>4</v>
          </cell>
          <cell r="AC15824">
            <v>0</v>
          </cell>
          <cell r="AG15824">
            <v>0</v>
          </cell>
          <cell r="AI15824">
            <v>0</v>
          </cell>
        </row>
        <row r="15825">
          <cell r="C15825">
            <v>30002471</v>
          </cell>
          <cell r="AA15825">
            <v>2.5</v>
          </cell>
          <cell r="AC15825">
            <v>0</v>
          </cell>
          <cell r="AG15825">
            <v>0</v>
          </cell>
          <cell r="AI15825">
            <v>0</v>
          </cell>
        </row>
        <row r="15826">
          <cell r="C15826">
            <v>30002471</v>
          </cell>
          <cell r="AA15826">
            <v>0</v>
          </cell>
          <cell r="AC15826">
            <v>0</v>
          </cell>
          <cell r="AG15826">
            <v>8</v>
          </cell>
          <cell r="AI15826">
            <v>0</v>
          </cell>
        </row>
        <row r="15827">
          <cell r="C15827">
            <v>30002471</v>
          </cell>
          <cell r="AA15827">
            <v>0</v>
          </cell>
          <cell r="AC15827">
            <v>0</v>
          </cell>
          <cell r="AG15827">
            <v>1.5</v>
          </cell>
          <cell r="AI15827">
            <v>0</v>
          </cell>
        </row>
        <row r="15828">
          <cell r="C15828">
            <v>30002471</v>
          </cell>
          <cell r="AA15828">
            <v>0</v>
          </cell>
          <cell r="AC15828">
            <v>0</v>
          </cell>
          <cell r="AG15828">
            <v>4</v>
          </cell>
          <cell r="AI15828">
            <v>0</v>
          </cell>
        </row>
        <row r="15829">
          <cell r="C15829">
            <v>30002471</v>
          </cell>
          <cell r="AA15829">
            <v>0</v>
          </cell>
          <cell r="AC15829">
            <v>0</v>
          </cell>
          <cell r="AG15829">
            <v>1.5</v>
          </cell>
          <cell r="AI15829">
            <v>0</v>
          </cell>
        </row>
        <row r="15830">
          <cell r="C15830">
            <v>30002471</v>
          </cell>
          <cell r="AA15830">
            <v>0</v>
          </cell>
          <cell r="AC15830">
            <v>0</v>
          </cell>
          <cell r="AG15830">
            <v>8</v>
          </cell>
          <cell r="AI15830">
            <v>0</v>
          </cell>
        </row>
        <row r="15831">
          <cell r="C15831">
            <v>30002471</v>
          </cell>
          <cell r="AA15831">
            <v>0</v>
          </cell>
          <cell r="AC15831">
            <v>0</v>
          </cell>
          <cell r="AG15831">
            <v>2</v>
          </cell>
          <cell r="AI15831">
            <v>0</v>
          </cell>
        </row>
        <row r="15832">
          <cell r="C15832">
            <v>30002471</v>
          </cell>
          <cell r="AA15832">
            <v>0</v>
          </cell>
          <cell r="AC15832">
            <v>0</v>
          </cell>
          <cell r="AG15832">
            <v>1.5</v>
          </cell>
          <cell r="AI15832">
            <v>0</v>
          </cell>
        </row>
        <row r="15833">
          <cell r="C15833">
            <v>30002471</v>
          </cell>
          <cell r="AA15833">
            <v>0</v>
          </cell>
          <cell r="AC15833">
            <v>0</v>
          </cell>
          <cell r="AG15833">
            <v>2.5</v>
          </cell>
          <cell r="AI15833">
            <v>0</v>
          </cell>
        </row>
        <row r="15834">
          <cell r="C15834">
            <v>30002471</v>
          </cell>
          <cell r="AA15834">
            <v>2</v>
          </cell>
          <cell r="AC15834">
            <v>0</v>
          </cell>
          <cell r="AG15834">
            <v>0</v>
          </cell>
          <cell r="AI15834">
            <v>0</v>
          </cell>
        </row>
        <row r="15835">
          <cell r="C15835">
            <v>30002471</v>
          </cell>
          <cell r="AA15835">
            <v>1</v>
          </cell>
          <cell r="AC15835">
            <v>0</v>
          </cell>
          <cell r="AG15835">
            <v>0</v>
          </cell>
          <cell r="AI15835">
            <v>0</v>
          </cell>
        </row>
        <row r="15836">
          <cell r="C15836">
            <v>30002471</v>
          </cell>
          <cell r="AA15836">
            <v>1</v>
          </cell>
          <cell r="AC15836">
            <v>0</v>
          </cell>
          <cell r="AG15836">
            <v>0</v>
          </cell>
          <cell r="AI15836">
            <v>0</v>
          </cell>
        </row>
        <row r="15837">
          <cell r="C15837">
            <v>30002471</v>
          </cell>
          <cell r="AA15837">
            <v>3</v>
          </cell>
          <cell r="AC15837">
            <v>0</v>
          </cell>
          <cell r="AG15837">
            <v>0</v>
          </cell>
          <cell r="AI15837">
            <v>0</v>
          </cell>
        </row>
        <row r="15838">
          <cell r="C15838">
            <v>30002471</v>
          </cell>
          <cell r="AA15838">
            <v>1</v>
          </cell>
          <cell r="AC15838">
            <v>0</v>
          </cell>
          <cell r="AG15838">
            <v>0</v>
          </cell>
          <cell r="AI15838">
            <v>0</v>
          </cell>
        </row>
        <row r="15839">
          <cell r="C15839">
            <v>30002471</v>
          </cell>
          <cell r="AA15839">
            <v>2</v>
          </cell>
          <cell r="AC15839">
            <v>0</v>
          </cell>
          <cell r="AG15839">
            <v>0</v>
          </cell>
          <cell r="AI15839">
            <v>0</v>
          </cell>
        </row>
        <row r="15840">
          <cell r="C15840">
            <v>30002471</v>
          </cell>
          <cell r="AA15840">
            <v>0</v>
          </cell>
          <cell r="AC15840">
            <v>0</v>
          </cell>
          <cell r="AG15840">
            <v>2</v>
          </cell>
          <cell r="AI15840">
            <v>0</v>
          </cell>
        </row>
        <row r="15841">
          <cell r="C15841">
            <v>30002471</v>
          </cell>
          <cell r="AA15841">
            <v>0</v>
          </cell>
          <cell r="AC15841">
            <v>0</v>
          </cell>
          <cell r="AG15841">
            <v>1</v>
          </cell>
          <cell r="AI15841">
            <v>0</v>
          </cell>
        </row>
        <row r="15842">
          <cell r="C15842">
            <v>30002471</v>
          </cell>
          <cell r="AA15842">
            <v>0</v>
          </cell>
          <cell r="AC15842">
            <v>0</v>
          </cell>
          <cell r="AG15842">
            <v>5</v>
          </cell>
          <cell r="AI15842">
            <v>0</v>
          </cell>
        </row>
        <row r="15843">
          <cell r="C15843">
            <v>30002471</v>
          </cell>
          <cell r="AA15843">
            <v>0</v>
          </cell>
          <cell r="AC15843">
            <v>0</v>
          </cell>
          <cell r="AG15843">
            <v>0</v>
          </cell>
          <cell r="AI15843">
            <v>0</v>
          </cell>
        </row>
        <row r="15844">
          <cell r="C15844">
            <v>30002471</v>
          </cell>
          <cell r="AA15844">
            <v>0</v>
          </cell>
          <cell r="AC15844">
            <v>0</v>
          </cell>
          <cell r="AG15844">
            <v>0</v>
          </cell>
          <cell r="AI15844">
            <v>5</v>
          </cell>
        </row>
        <row r="15845">
          <cell r="C15845">
            <v>30002471</v>
          </cell>
          <cell r="AA15845">
            <v>0</v>
          </cell>
          <cell r="AC15845">
            <v>1</v>
          </cell>
          <cell r="AG15845">
            <v>0</v>
          </cell>
          <cell r="AI15845">
            <v>0</v>
          </cell>
        </row>
        <row r="15846">
          <cell r="C15846">
            <v>30002471</v>
          </cell>
          <cell r="AA15846">
            <v>0</v>
          </cell>
          <cell r="AC15846">
            <v>1</v>
          </cell>
          <cell r="AG15846">
            <v>0</v>
          </cell>
          <cell r="AI15846">
            <v>0</v>
          </cell>
        </row>
        <row r="15847">
          <cell r="C15847">
            <v>30002471</v>
          </cell>
          <cell r="AA15847">
            <v>0</v>
          </cell>
          <cell r="AC15847">
            <v>1</v>
          </cell>
          <cell r="AG15847">
            <v>0</v>
          </cell>
          <cell r="AI15847">
            <v>0</v>
          </cell>
        </row>
        <row r="15848">
          <cell r="C15848">
            <v>30002471</v>
          </cell>
          <cell r="AA15848">
            <v>0</v>
          </cell>
          <cell r="AC15848">
            <v>2</v>
          </cell>
          <cell r="AG15848">
            <v>0</v>
          </cell>
          <cell r="AI15848">
            <v>0</v>
          </cell>
        </row>
        <row r="15849">
          <cell r="C15849">
            <v>30002471</v>
          </cell>
          <cell r="AA15849">
            <v>0</v>
          </cell>
          <cell r="AC15849">
            <v>2</v>
          </cell>
          <cell r="AG15849">
            <v>0</v>
          </cell>
          <cell r="AI15849">
            <v>0</v>
          </cell>
        </row>
        <row r="15850">
          <cell r="C15850">
            <v>30002471</v>
          </cell>
          <cell r="AA15850">
            <v>0</v>
          </cell>
          <cell r="AC15850">
            <v>2</v>
          </cell>
          <cell r="AG15850">
            <v>0</v>
          </cell>
          <cell r="AI15850">
            <v>0</v>
          </cell>
        </row>
        <row r="15851">
          <cell r="C15851">
            <v>30002471</v>
          </cell>
          <cell r="AA15851">
            <v>0</v>
          </cell>
          <cell r="AC15851">
            <v>2</v>
          </cell>
          <cell r="AG15851">
            <v>0</v>
          </cell>
          <cell r="AI15851">
            <v>0</v>
          </cell>
        </row>
        <row r="15852">
          <cell r="C15852">
            <v>30002471</v>
          </cell>
          <cell r="AA15852">
            <v>0</v>
          </cell>
          <cell r="AC15852">
            <v>1</v>
          </cell>
          <cell r="AG15852">
            <v>0</v>
          </cell>
          <cell r="AI15852">
            <v>0</v>
          </cell>
        </row>
        <row r="15853">
          <cell r="C15853">
            <v>30002471</v>
          </cell>
          <cell r="AA15853">
            <v>0</v>
          </cell>
          <cell r="AC15853">
            <v>1</v>
          </cell>
          <cell r="AG15853">
            <v>0</v>
          </cell>
          <cell r="AI15853">
            <v>0</v>
          </cell>
        </row>
        <row r="15854">
          <cell r="C15854">
            <v>30002471</v>
          </cell>
          <cell r="AA15854">
            <v>0</v>
          </cell>
          <cell r="AC15854">
            <v>2</v>
          </cell>
          <cell r="AG15854">
            <v>0</v>
          </cell>
          <cell r="AI15854">
            <v>0</v>
          </cell>
        </row>
        <row r="15855">
          <cell r="C15855">
            <v>30002471</v>
          </cell>
          <cell r="AA15855">
            <v>0</v>
          </cell>
          <cell r="AC15855">
            <v>0</v>
          </cell>
          <cell r="AG15855">
            <v>0</v>
          </cell>
          <cell r="AI15855">
            <v>4</v>
          </cell>
        </row>
        <row r="15856">
          <cell r="C15856">
            <v>30002472</v>
          </cell>
          <cell r="AA15856">
            <v>0</v>
          </cell>
          <cell r="AC15856">
            <v>0</v>
          </cell>
          <cell r="AG15856">
            <v>8</v>
          </cell>
          <cell r="AI15856">
            <v>0</v>
          </cell>
        </row>
        <row r="15857">
          <cell r="C15857">
            <v>30002472</v>
          </cell>
          <cell r="AA15857">
            <v>0</v>
          </cell>
          <cell r="AC15857">
            <v>0</v>
          </cell>
          <cell r="AG15857">
            <v>8</v>
          </cell>
          <cell r="AI15857">
            <v>0</v>
          </cell>
        </row>
        <row r="15858">
          <cell r="C15858">
            <v>30002472</v>
          </cell>
          <cell r="AA15858">
            <v>0</v>
          </cell>
          <cell r="AC15858">
            <v>0</v>
          </cell>
          <cell r="AG15858">
            <v>2.5</v>
          </cell>
          <cell r="AI15858">
            <v>0</v>
          </cell>
        </row>
        <row r="15859">
          <cell r="C15859">
            <v>30002472</v>
          </cell>
          <cell r="AA15859">
            <v>0</v>
          </cell>
          <cell r="AC15859">
            <v>0</v>
          </cell>
          <cell r="AG15859">
            <v>2</v>
          </cell>
          <cell r="AI15859">
            <v>0</v>
          </cell>
        </row>
        <row r="15860">
          <cell r="C15860">
            <v>30002472</v>
          </cell>
          <cell r="AA15860">
            <v>0</v>
          </cell>
          <cell r="AC15860">
            <v>0</v>
          </cell>
          <cell r="AG15860">
            <v>3</v>
          </cell>
          <cell r="AI15860">
            <v>0</v>
          </cell>
        </row>
        <row r="15861">
          <cell r="C15861">
            <v>30002472</v>
          </cell>
          <cell r="AA15861">
            <v>0</v>
          </cell>
          <cell r="AC15861">
            <v>0</v>
          </cell>
          <cell r="AG15861">
            <v>1</v>
          </cell>
          <cell r="AI15861">
            <v>0</v>
          </cell>
        </row>
        <row r="15862">
          <cell r="C15862">
            <v>30002472</v>
          </cell>
          <cell r="AA15862">
            <v>0</v>
          </cell>
          <cell r="AC15862">
            <v>0</v>
          </cell>
          <cell r="AG15862">
            <v>3</v>
          </cell>
          <cell r="AI15862">
            <v>0</v>
          </cell>
        </row>
        <row r="15863">
          <cell r="C15863">
            <v>30002472</v>
          </cell>
          <cell r="AA15863">
            <v>0</v>
          </cell>
          <cell r="AC15863">
            <v>0</v>
          </cell>
          <cell r="AG15863">
            <v>2</v>
          </cell>
          <cell r="AI15863">
            <v>0</v>
          </cell>
        </row>
        <row r="15864">
          <cell r="C15864">
            <v>30002472</v>
          </cell>
          <cell r="AA15864">
            <v>0</v>
          </cell>
          <cell r="AC15864">
            <v>0</v>
          </cell>
          <cell r="AG15864">
            <v>1.5</v>
          </cell>
          <cell r="AI15864">
            <v>0</v>
          </cell>
        </row>
        <row r="15865">
          <cell r="C15865">
            <v>30002472</v>
          </cell>
          <cell r="AA15865">
            <v>0</v>
          </cell>
          <cell r="AC15865">
            <v>0</v>
          </cell>
          <cell r="AG15865">
            <v>1.5</v>
          </cell>
          <cell r="AI15865">
            <v>0</v>
          </cell>
        </row>
        <row r="15866">
          <cell r="C15866">
            <v>30002472</v>
          </cell>
          <cell r="AA15866">
            <v>0</v>
          </cell>
          <cell r="AC15866">
            <v>0</v>
          </cell>
          <cell r="AG15866">
            <v>1</v>
          </cell>
          <cell r="AI15866">
            <v>0</v>
          </cell>
        </row>
        <row r="15867">
          <cell r="C15867">
            <v>30002472</v>
          </cell>
          <cell r="AA15867">
            <v>0</v>
          </cell>
          <cell r="AC15867">
            <v>0</v>
          </cell>
          <cell r="AG15867">
            <v>5</v>
          </cell>
          <cell r="AI15867">
            <v>0</v>
          </cell>
        </row>
        <row r="15868">
          <cell r="C15868">
            <v>30002472</v>
          </cell>
          <cell r="AA15868">
            <v>0</v>
          </cell>
          <cell r="AC15868">
            <v>0</v>
          </cell>
          <cell r="AG15868">
            <v>1.5</v>
          </cell>
          <cell r="AI15868">
            <v>0</v>
          </cell>
        </row>
        <row r="15869">
          <cell r="C15869">
            <v>30002472</v>
          </cell>
          <cell r="AA15869">
            <v>0</v>
          </cell>
          <cell r="AC15869">
            <v>0</v>
          </cell>
          <cell r="AG15869">
            <v>5.5</v>
          </cell>
          <cell r="AI15869">
            <v>0</v>
          </cell>
        </row>
        <row r="15870">
          <cell r="C15870">
            <v>30002472</v>
          </cell>
          <cell r="AA15870">
            <v>0</v>
          </cell>
          <cell r="AC15870">
            <v>0</v>
          </cell>
          <cell r="AG15870">
            <v>1.5</v>
          </cell>
          <cell r="AI15870">
            <v>0</v>
          </cell>
        </row>
        <row r="15871">
          <cell r="C15871">
            <v>30002472</v>
          </cell>
          <cell r="AA15871">
            <v>0</v>
          </cell>
          <cell r="AC15871">
            <v>0</v>
          </cell>
          <cell r="AG15871">
            <v>8</v>
          </cell>
          <cell r="AI15871">
            <v>0</v>
          </cell>
        </row>
        <row r="15872">
          <cell r="C15872">
            <v>30002472</v>
          </cell>
          <cell r="AA15872">
            <v>0</v>
          </cell>
          <cell r="AC15872">
            <v>0</v>
          </cell>
          <cell r="AG15872">
            <v>0.5</v>
          </cell>
          <cell r="AI15872">
            <v>0</v>
          </cell>
        </row>
        <row r="15873">
          <cell r="C15873">
            <v>30002472</v>
          </cell>
          <cell r="AA15873">
            <v>0</v>
          </cell>
          <cell r="AC15873">
            <v>0</v>
          </cell>
          <cell r="AG15873">
            <v>2</v>
          </cell>
          <cell r="AI15873">
            <v>0</v>
          </cell>
        </row>
        <row r="15874">
          <cell r="C15874">
            <v>30002472</v>
          </cell>
          <cell r="AA15874">
            <v>0</v>
          </cell>
          <cell r="AC15874">
            <v>0</v>
          </cell>
          <cell r="AG15874">
            <v>1.5</v>
          </cell>
          <cell r="AI15874">
            <v>0</v>
          </cell>
        </row>
        <row r="15875">
          <cell r="C15875">
            <v>30002472</v>
          </cell>
          <cell r="AA15875">
            <v>0</v>
          </cell>
          <cell r="AC15875">
            <v>0</v>
          </cell>
          <cell r="AG15875">
            <v>3</v>
          </cell>
          <cell r="AI15875">
            <v>0</v>
          </cell>
        </row>
        <row r="15876">
          <cell r="C15876">
            <v>30002472</v>
          </cell>
          <cell r="AA15876">
            <v>0</v>
          </cell>
          <cell r="AC15876">
            <v>0</v>
          </cell>
          <cell r="AG15876">
            <v>1</v>
          </cell>
          <cell r="AI15876">
            <v>0</v>
          </cell>
        </row>
        <row r="15877">
          <cell r="C15877">
            <v>30002472</v>
          </cell>
          <cell r="AA15877">
            <v>4</v>
          </cell>
          <cell r="AC15877">
            <v>0</v>
          </cell>
          <cell r="AG15877">
            <v>0</v>
          </cell>
          <cell r="AI15877">
            <v>0</v>
          </cell>
        </row>
        <row r="15878">
          <cell r="C15878">
            <v>30002472</v>
          </cell>
          <cell r="AA15878">
            <v>8</v>
          </cell>
          <cell r="AC15878">
            <v>0</v>
          </cell>
          <cell r="AG15878">
            <v>0</v>
          </cell>
          <cell r="AI15878">
            <v>0</v>
          </cell>
        </row>
        <row r="15879">
          <cell r="C15879">
            <v>30002472</v>
          </cell>
          <cell r="AA15879">
            <v>8</v>
          </cell>
          <cell r="AC15879">
            <v>0</v>
          </cell>
          <cell r="AG15879">
            <v>0</v>
          </cell>
          <cell r="AI15879">
            <v>0</v>
          </cell>
        </row>
        <row r="15880">
          <cell r="C15880">
            <v>30002472</v>
          </cell>
          <cell r="AA15880">
            <v>0</v>
          </cell>
          <cell r="AC15880">
            <v>0</v>
          </cell>
          <cell r="AG15880">
            <v>3</v>
          </cell>
          <cell r="AI15880">
            <v>0</v>
          </cell>
        </row>
        <row r="15881">
          <cell r="C15881">
            <v>30002472</v>
          </cell>
          <cell r="AA15881">
            <v>0</v>
          </cell>
          <cell r="AC15881">
            <v>0</v>
          </cell>
          <cell r="AG15881">
            <v>5</v>
          </cell>
          <cell r="AI15881">
            <v>0</v>
          </cell>
        </row>
        <row r="15882">
          <cell r="C15882">
            <v>30002472</v>
          </cell>
          <cell r="AA15882">
            <v>0</v>
          </cell>
          <cell r="AC15882">
            <v>0</v>
          </cell>
          <cell r="AG15882">
            <v>0</v>
          </cell>
          <cell r="AI15882">
            <v>1</v>
          </cell>
        </row>
        <row r="15883">
          <cell r="C15883">
            <v>30013749</v>
          </cell>
          <cell r="AA15883">
            <v>0</v>
          </cell>
          <cell r="AC15883">
            <v>0</v>
          </cell>
          <cell r="AG15883">
            <v>0</v>
          </cell>
          <cell r="AI15883">
            <v>0</v>
          </cell>
        </row>
        <row r="15884">
          <cell r="C15884" t="str">
            <v>-</v>
          </cell>
          <cell r="AA15884">
            <v>2</v>
          </cell>
          <cell r="AC15884">
            <v>0</v>
          </cell>
          <cell r="AG15884">
            <v>0</v>
          </cell>
          <cell r="AI15884">
            <v>0</v>
          </cell>
        </row>
        <row r="15885">
          <cell r="C15885" t="str">
            <v>-</v>
          </cell>
          <cell r="AA15885">
            <v>2</v>
          </cell>
          <cell r="AC15885">
            <v>0</v>
          </cell>
          <cell r="AG15885">
            <v>0</v>
          </cell>
          <cell r="AI15885">
            <v>0</v>
          </cell>
        </row>
        <row r="15886">
          <cell r="C15886" t="str">
            <v>-</v>
          </cell>
          <cell r="AA15886">
            <v>2.3199999999999998</v>
          </cell>
          <cell r="AC15886">
            <v>0</v>
          </cell>
          <cell r="AG15886">
            <v>0</v>
          </cell>
          <cell r="AI15886">
            <v>0</v>
          </cell>
        </row>
        <row r="15887">
          <cell r="C15887" t="str">
            <v>-</v>
          </cell>
          <cell r="AA15887">
            <v>2</v>
          </cell>
          <cell r="AC15887">
            <v>0</v>
          </cell>
          <cell r="AG15887">
            <v>0</v>
          </cell>
          <cell r="AI15887">
            <v>0</v>
          </cell>
        </row>
        <row r="15888">
          <cell r="C15888" t="str">
            <v>-</v>
          </cell>
          <cell r="AA15888">
            <v>2</v>
          </cell>
          <cell r="AC15888">
            <v>0</v>
          </cell>
          <cell r="AG15888">
            <v>0</v>
          </cell>
          <cell r="AI15888">
            <v>0</v>
          </cell>
        </row>
        <row r="15889">
          <cell r="C15889" t="str">
            <v>-</v>
          </cell>
          <cell r="AA15889">
            <v>2</v>
          </cell>
          <cell r="AC15889">
            <v>0</v>
          </cell>
          <cell r="AG15889">
            <v>0</v>
          </cell>
          <cell r="AI15889">
            <v>0</v>
          </cell>
        </row>
        <row r="15890">
          <cell r="C15890" t="str">
            <v>-</v>
          </cell>
          <cell r="AA15890">
            <v>2.3199999999999998</v>
          </cell>
          <cell r="AC15890">
            <v>0</v>
          </cell>
          <cell r="AG15890">
            <v>0</v>
          </cell>
          <cell r="AI15890">
            <v>0</v>
          </cell>
        </row>
        <row r="15891">
          <cell r="C15891" t="str">
            <v>-</v>
          </cell>
          <cell r="AA15891">
            <v>2</v>
          </cell>
          <cell r="AC15891">
            <v>0</v>
          </cell>
          <cell r="AG15891">
            <v>0</v>
          </cell>
          <cell r="AI15891">
            <v>0</v>
          </cell>
        </row>
        <row r="15892">
          <cell r="C15892" t="str">
            <v>-</v>
          </cell>
          <cell r="AA15892">
            <v>0</v>
          </cell>
          <cell r="AC15892">
            <v>0</v>
          </cell>
          <cell r="AG15892">
            <v>2.25</v>
          </cell>
          <cell r="AI15892">
            <v>0</v>
          </cell>
        </row>
        <row r="15893">
          <cell r="C15893" t="str">
            <v>-</v>
          </cell>
          <cell r="AA15893">
            <v>0</v>
          </cell>
          <cell r="AC15893">
            <v>0</v>
          </cell>
          <cell r="AG15893">
            <v>2.25</v>
          </cell>
          <cell r="AI15893">
            <v>0</v>
          </cell>
        </row>
        <row r="15894">
          <cell r="C15894" t="str">
            <v>-</v>
          </cell>
          <cell r="AA15894">
            <v>0</v>
          </cell>
          <cell r="AC15894">
            <v>0</v>
          </cell>
          <cell r="AG15894">
            <v>3.08</v>
          </cell>
          <cell r="AI15894">
            <v>0</v>
          </cell>
        </row>
        <row r="15895">
          <cell r="C15895" t="str">
            <v>-</v>
          </cell>
          <cell r="AA15895">
            <v>0</v>
          </cell>
          <cell r="AC15895">
            <v>0</v>
          </cell>
          <cell r="AG15895">
            <v>2.25</v>
          </cell>
          <cell r="AI15895">
            <v>0</v>
          </cell>
        </row>
        <row r="15896">
          <cell r="C15896" t="str">
            <v>-</v>
          </cell>
          <cell r="AA15896">
            <v>0</v>
          </cell>
          <cell r="AC15896">
            <v>0</v>
          </cell>
          <cell r="AG15896">
            <v>2.25</v>
          </cell>
          <cell r="AI15896">
            <v>0</v>
          </cell>
        </row>
        <row r="15897">
          <cell r="C15897" t="str">
            <v>-</v>
          </cell>
          <cell r="AA15897">
            <v>0</v>
          </cell>
          <cell r="AC15897">
            <v>0</v>
          </cell>
          <cell r="AG15897">
            <v>2.25</v>
          </cell>
          <cell r="AI15897">
            <v>0</v>
          </cell>
        </row>
        <row r="15898">
          <cell r="C15898" t="str">
            <v>-</v>
          </cell>
          <cell r="AA15898">
            <v>0</v>
          </cell>
          <cell r="AC15898">
            <v>0</v>
          </cell>
          <cell r="AG15898">
            <v>3.08</v>
          </cell>
          <cell r="AI15898">
            <v>0</v>
          </cell>
        </row>
        <row r="15899">
          <cell r="C15899" t="str">
            <v>-</v>
          </cell>
          <cell r="AA15899">
            <v>0</v>
          </cell>
          <cell r="AC15899">
            <v>0</v>
          </cell>
          <cell r="AG15899">
            <v>2.25</v>
          </cell>
          <cell r="AI15899">
            <v>0</v>
          </cell>
        </row>
        <row r="15900">
          <cell r="C15900" t="str">
            <v>-</v>
          </cell>
          <cell r="AA15900">
            <v>0</v>
          </cell>
          <cell r="AC15900">
            <v>0</v>
          </cell>
          <cell r="AG15900">
            <v>2.25</v>
          </cell>
          <cell r="AI15900">
            <v>0</v>
          </cell>
        </row>
        <row r="15901">
          <cell r="C15901" t="str">
            <v>-</v>
          </cell>
          <cell r="AA15901">
            <v>0</v>
          </cell>
          <cell r="AC15901">
            <v>0</v>
          </cell>
          <cell r="AG15901">
            <v>2.25</v>
          </cell>
          <cell r="AI15901">
            <v>0</v>
          </cell>
        </row>
        <row r="15902">
          <cell r="C15902" t="str">
            <v>-</v>
          </cell>
          <cell r="AA15902">
            <v>0</v>
          </cell>
          <cell r="AC15902">
            <v>0</v>
          </cell>
          <cell r="AG15902">
            <v>3.1</v>
          </cell>
          <cell r="AI15902">
            <v>0</v>
          </cell>
        </row>
        <row r="15903">
          <cell r="C15903" t="str">
            <v>-</v>
          </cell>
          <cell r="AA15903">
            <v>0</v>
          </cell>
          <cell r="AC15903">
            <v>0</v>
          </cell>
          <cell r="AG15903">
            <v>2.25</v>
          </cell>
          <cell r="AI15903">
            <v>0</v>
          </cell>
        </row>
        <row r="15904">
          <cell r="C15904" t="str">
            <v>-</v>
          </cell>
          <cell r="AA15904">
            <v>0</v>
          </cell>
          <cell r="AC15904">
            <v>0</v>
          </cell>
          <cell r="AG15904">
            <v>2.25</v>
          </cell>
          <cell r="AI15904">
            <v>0</v>
          </cell>
        </row>
        <row r="15905">
          <cell r="C15905" t="str">
            <v>-</v>
          </cell>
          <cell r="AA15905">
            <v>0</v>
          </cell>
          <cell r="AC15905">
            <v>0</v>
          </cell>
          <cell r="AG15905">
            <v>2.25</v>
          </cell>
          <cell r="AI15905">
            <v>0</v>
          </cell>
        </row>
        <row r="15906">
          <cell r="C15906" t="str">
            <v>-</v>
          </cell>
          <cell r="AA15906">
            <v>0</v>
          </cell>
          <cell r="AC15906">
            <v>0</v>
          </cell>
          <cell r="AG15906">
            <v>3.1</v>
          </cell>
          <cell r="AI15906">
            <v>0</v>
          </cell>
        </row>
        <row r="15907">
          <cell r="C15907" t="str">
            <v>-</v>
          </cell>
          <cell r="AA15907">
            <v>0</v>
          </cell>
          <cell r="AC15907">
            <v>0</v>
          </cell>
          <cell r="AG15907">
            <v>2.25</v>
          </cell>
          <cell r="AI15907">
            <v>0</v>
          </cell>
        </row>
        <row r="15908">
          <cell r="C15908" t="str">
            <v>-</v>
          </cell>
          <cell r="AA15908">
            <v>2.3199999999999998</v>
          </cell>
          <cell r="AC15908">
            <v>0</v>
          </cell>
          <cell r="AG15908">
            <v>0</v>
          </cell>
          <cell r="AI15908">
            <v>0</v>
          </cell>
        </row>
        <row r="15909">
          <cell r="C15909" t="str">
            <v>-</v>
          </cell>
          <cell r="AA15909">
            <v>2</v>
          </cell>
          <cell r="AC15909">
            <v>0</v>
          </cell>
          <cell r="AG15909">
            <v>0</v>
          </cell>
          <cell r="AI15909">
            <v>0</v>
          </cell>
        </row>
        <row r="15910">
          <cell r="C15910" t="str">
            <v>-</v>
          </cell>
          <cell r="AA15910">
            <v>0</v>
          </cell>
          <cell r="AC15910">
            <v>0</v>
          </cell>
          <cell r="AG15910">
            <v>3.08</v>
          </cell>
          <cell r="AI15910">
            <v>0</v>
          </cell>
        </row>
        <row r="15911">
          <cell r="C15911" t="str">
            <v>-</v>
          </cell>
          <cell r="AA15911">
            <v>0</v>
          </cell>
          <cell r="AC15911">
            <v>0</v>
          </cell>
          <cell r="AG15911">
            <v>2.25</v>
          </cell>
          <cell r="AI15911">
            <v>0</v>
          </cell>
        </row>
        <row r="15912">
          <cell r="C15912" t="str">
            <v>-</v>
          </cell>
          <cell r="AA15912">
            <v>0</v>
          </cell>
          <cell r="AC15912">
            <v>0</v>
          </cell>
          <cell r="AG15912">
            <v>3.1</v>
          </cell>
          <cell r="AI15912">
            <v>0</v>
          </cell>
        </row>
        <row r="15913">
          <cell r="C15913" t="str">
            <v>-</v>
          </cell>
          <cell r="AA15913">
            <v>0</v>
          </cell>
          <cell r="AC15913">
            <v>0</v>
          </cell>
          <cell r="AG15913">
            <v>2.25</v>
          </cell>
          <cell r="AI15913">
            <v>0</v>
          </cell>
        </row>
        <row r="15914">
          <cell r="C15914">
            <v>30002476</v>
          </cell>
          <cell r="AA15914">
            <v>0</v>
          </cell>
          <cell r="AC15914">
            <v>0</v>
          </cell>
          <cell r="AG15914">
            <v>0</v>
          </cell>
          <cell r="AI15914">
            <v>0</v>
          </cell>
        </row>
        <row r="15915">
          <cell r="C15915">
            <v>30002476</v>
          </cell>
          <cell r="AA15915">
            <v>0</v>
          </cell>
          <cell r="AC15915">
            <v>0</v>
          </cell>
          <cell r="AG15915">
            <v>0</v>
          </cell>
          <cell r="AI15915">
            <v>0</v>
          </cell>
        </row>
        <row r="15916">
          <cell r="C15916">
            <v>30002476</v>
          </cell>
          <cell r="AA15916">
            <v>0</v>
          </cell>
          <cell r="AC15916">
            <v>0</v>
          </cell>
          <cell r="AG15916">
            <v>0</v>
          </cell>
          <cell r="AI15916">
            <v>0</v>
          </cell>
        </row>
        <row r="15917">
          <cell r="C15917">
            <v>30002476</v>
          </cell>
          <cell r="AA15917">
            <v>0</v>
          </cell>
          <cell r="AC15917">
            <v>0</v>
          </cell>
          <cell r="AG15917">
            <v>0</v>
          </cell>
          <cell r="AI15917">
            <v>0</v>
          </cell>
        </row>
        <row r="15918">
          <cell r="C15918">
            <v>30002476</v>
          </cell>
          <cell r="AA15918">
            <v>0</v>
          </cell>
          <cell r="AC15918">
            <v>0</v>
          </cell>
          <cell r="AG15918">
            <v>0</v>
          </cell>
          <cell r="AI15918">
            <v>0</v>
          </cell>
        </row>
        <row r="15919">
          <cell r="C15919">
            <v>30002476</v>
          </cell>
          <cell r="AA15919">
            <v>0</v>
          </cell>
          <cell r="AC15919">
            <v>0</v>
          </cell>
          <cell r="AG15919">
            <v>0</v>
          </cell>
          <cell r="AI15919">
            <v>0</v>
          </cell>
        </row>
        <row r="15920">
          <cell r="C15920">
            <v>30002476</v>
          </cell>
          <cell r="AA15920">
            <v>0</v>
          </cell>
          <cell r="AC15920">
            <v>0</v>
          </cell>
          <cell r="AG15920">
            <v>0</v>
          </cell>
          <cell r="AI15920">
            <v>0</v>
          </cell>
        </row>
        <row r="15921">
          <cell r="C15921">
            <v>30002476</v>
          </cell>
          <cell r="AA15921">
            <v>0</v>
          </cell>
          <cell r="AC15921">
            <v>0</v>
          </cell>
          <cell r="AG15921">
            <v>0</v>
          </cell>
          <cell r="AI15921">
            <v>0</v>
          </cell>
        </row>
        <row r="15922">
          <cell r="C15922">
            <v>30002476</v>
          </cell>
          <cell r="AA15922">
            <v>0</v>
          </cell>
          <cell r="AC15922">
            <v>0</v>
          </cell>
          <cell r="AG15922">
            <v>4</v>
          </cell>
          <cell r="AI15922">
            <v>0</v>
          </cell>
        </row>
        <row r="15923">
          <cell r="C15923">
            <v>30002476</v>
          </cell>
          <cell r="AA15923">
            <v>0</v>
          </cell>
          <cell r="AC15923">
            <v>0</v>
          </cell>
          <cell r="AG15923">
            <v>3</v>
          </cell>
          <cell r="AI15923">
            <v>0</v>
          </cell>
        </row>
        <row r="15924">
          <cell r="C15924">
            <v>30002476</v>
          </cell>
          <cell r="AA15924">
            <v>0</v>
          </cell>
          <cell r="AC15924">
            <v>0</v>
          </cell>
          <cell r="AG15924">
            <v>3</v>
          </cell>
          <cell r="AI15924">
            <v>0</v>
          </cell>
        </row>
        <row r="15925">
          <cell r="C15925">
            <v>30002476</v>
          </cell>
          <cell r="AA15925">
            <v>0</v>
          </cell>
          <cell r="AC15925">
            <v>0</v>
          </cell>
          <cell r="AG15925">
            <v>3</v>
          </cell>
          <cell r="AI15925">
            <v>0</v>
          </cell>
        </row>
        <row r="15926">
          <cell r="C15926">
            <v>30002476</v>
          </cell>
          <cell r="AA15926">
            <v>0</v>
          </cell>
          <cell r="AC15926">
            <v>0</v>
          </cell>
          <cell r="AG15926">
            <v>6</v>
          </cell>
          <cell r="AI15926">
            <v>0</v>
          </cell>
        </row>
        <row r="15927">
          <cell r="C15927">
            <v>30002476</v>
          </cell>
          <cell r="AA15927">
            <v>0</v>
          </cell>
          <cell r="AC15927">
            <v>0</v>
          </cell>
          <cell r="AG15927">
            <v>5</v>
          </cell>
          <cell r="AI15927">
            <v>0</v>
          </cell>
        </row>
        <row r="15928">
          <cell r="C15928">
            <v>30002476</v>
          </cell>
          <cell r="AA15928">
            <v>0</v>
          </cell>
          <cell r="AC15928">
            <v>0</v>
          </cell>
          <cell r="AG15928">
            <v>5</v>
          </cell>
          <cell r="AI15928">
            <v>0</v>
          </cell>
        </row>
        <row r="15929">
          <cell r="C15929">
            <v>30002476</v>
          </cell>
          <cell r="AA15929">
            <v>0</v>
          </cell>
          <cell r="AC15929">
            <v>0</v>
          </cell>
          <cell r="AG15929">
            <v>3.5</v>
          </cell>
          <cell r="AI15929">
            <v>0</v>
          </cell>
        </row>
        <row r="15930">
          <cell r="C15930">
            <v>30002476</v>
          </cell>
          <cell r="AA15930">
            <v>0</v>
          </cell>
          <cell r="AC15930">
            <v>0</v>
          </cell>
          <cell r="AG15930">
            <v>3</v>
          </cell>
          <cell r="AI15930">
            <v>0</v>
          </cell>
        </row>
        <row r="15931">
          <cell r="C15931">
            <v>30002476</v>
          </cell>
          <cell r="AA15931">
            <v>0</v>
          </cell>
          <cell r="AC15931">
            <v>0</v>
          </cell>
          <cell r="AG15931">
            <v>5</v>
          </cell>
          <cell r="AI15931">
            <v>0</v>
          </cell>
        </row>
        <row r="15932">
          <cell r="C15932">
            <v>30002476</v>
          </cell>
          <cell r="AA15932">
            <v>0</v>
          </cell>
          <cell r="AC15932">
            <v>0</v>
          </cell>
          <cell r="AG15932">
            <v>1.5</v>
          </cell>
          <cell r="AI15932">
            <v>0</v>
          </cell>
        </row>
        <row r="15933">
          <cell r="C15933">
            <v>30002476</v>
          </cell>
          <cell r="AA15933">
            <v>0</v>
          </cell>
          <cell r="AC15933">
            <v>0</v>
          </cell>
          <cell r="AG15933">
            <v>8</v>
          </cell>
          <cell r="AI15933">
            <v>0</v>
          </cell>
        </row>
        <row r="15934">
          <cell r="C15934">
            <v>30002476</v>
          </cell>
          <cell r="AA15934">
            <v>0</v>
          </cell>
          <cell r="AC15934">
            <v>0</v>
          </cell>
          <cell r="AG15934">
            <v>2</v>
          </cell>
          <cell r="AI15934">
            <v>0</v>
          </cell>
        </row>
        <row r="15935">
          <cell r="C15935">
            <v>30002476</v>
          </cell>
          <cell r="AA15935">
            <v>5</v>
          </cell>
          <cell r="AC15935">
            <v>0</v>
          </cell>
          <cell r="AG15935">
            <v>0</v>
          </cell>
          <cell r="AI15935">
            <v>0</v>
          </cell>
        </row>
        <row r="15936">
          <cell r="C15936">
            <v>30002476</v>
          </cell>
          <cell r="AA15936">
            <v>5</v>
          </cell>
          <cell r="AC15936">
            <v>0</v>
          </cell>
          <cell r="AG15936">
            <v>0</v>
          </cell>
          <cell r="AI15936">
            <v>0</v>
          </cell>
        </row>
        <row r="15937">
          <cell r="C15937">
            <v>30002476</v>
          </cell>
          <cell r="AA15937">
            <v>2</v>
          </cell>
          <cell r="AC15937">
            <v>0</v>
          </cell>
          <cell r="AG15937">
            <v>0</v>
          </cell>
          <cell r="AI15937">
            <v>0</v>
          </cell>
        </row>
        <row r="15938">
          <cell r="C15938">
            <v>30002476</v>
          </cell>
          <cell r="AA15938">
            <v>3</v>
          </cell>
          <cell r="AC15938">
            <v>0</v>
          </cell>
          <cell r="AG15938">
            <v>0</v>
          </cell>
          <cell r="AI15938">
            <v>0</v>
          </cell>
        </row>
        <row r="15939">
          <cell r="C15939">
            <v>30002476</v>
          </cell>
          <cell r="AA15939">
            <v>2</v>
          </cell>
          <cell r="AC15939">
            <v>0</v>
          </cell>
          <cell r="AG15939">
            <v>0</v>
          </cell>
          <cell r="AI15939">
            <v>0</v>
          </cell>
        </row>
        <row r="15940">
          <cell r="C15940">
            <v>30002476</v>
          </cell>
          <cell r="AA15940">
            <v>3</v>
          </cell>
          <cell r="AC15940">
            <v>0</v>
          </cell>
          <cell r="AG15940">
            <v>0</v>
          </cell>
          <cell r="AI15940">
            <v>0</v>
          </cell>
        </row>
        <row r="15941">
          <cell r="C15941">
            <v>30002476</v>
          </cell>
          <cell r="AA15941">
            <v>1.5</v>
          </cell>
          <cell r="AC15941">
            <v>0</v>
          </cell>
          <cell r="AG15941">
            <v>0</v>
          </cell>
          <cell r="AI15941">
            <v>0</v>
          </cell>
        </row>
        <row r="15942">
          <cell r="C15942">
            <v>30002476</v>
          </cell>
          <cell r="AA15942">
            <v>5</v>
          </cell>
          <cell r="AC15942">
            <v>0</v>
          </cell>
          <cell r="AG15942">
            <v>0</v>
          </cell>
          <cell r="AI15942">
            <v>0</v>
          </cell>
        </row>
        <row r="15943">
          <cell r="C15943">
            <v>30002476</v>
          </cell>
          <cell r="AA15943">
            <v>3</v>
          </cell>
          <cell r="AC15943">
            <v>0</v>
          </cell>
          <cell r="AG15943">
            <v>0</v>
          </cell>
          <cell r="AI15943">
            <v>0</v>
          </cell>
        </row>
        <row r="15944">
          <cell r="C15944">
            <v>30002476</v>
          </cell>
          <cell r="AA15944">
            <v>3</v>
          </cell>
          <cell r="AC15944">
            <v>0</v>
          </cell>
          <cell r="AG15944">
            <v>0</v>
          </cell>
          <cell r="AI15944">
            <v>0</v>
          </cell>
        </row>
        <row r="15945">
          <cell r="C15945">
            <v>30002476</v>
          </cell>
          <cell r="AA15945">
            <v>4</v>
          </cell>
          <cell r="AC15945">
            <v>0</v>
          </cell>
          <cell r="AG15945">
            <v>0</v>
          </cell>
          <cell r="AI15945">
            <v>0</v>
          </cell>
        </row>
        <row r="15946">
          <cell r="C15946">
            <v>30002476</v>
          </cell>
          <cell r="AA15946">
            <v>5</v>
          </cell>
          <cell r="AC15946">
            <v>0</v>
          </cell>
          <cell r="AG15946">
            <v>0</v>
          </cell>
          <cell r="AI15946">
            <v>0</v>
          </cell>
        </row>
        <row r="15947">
          <cell r="C15947">
            <v>30002476</v>
          </cell>
          <cell r="AA15947">
            <v>3</v>
          </cell>
          <cell r="AC15947">
            <v>0</v>
          </cell>
          <cell r="AG15947">
            <v>0</v>
          </cell>
          <cell r="AI15947">
            <v>0</v>
          </cell>
        </row>
        <row r="15948">
          <cell r="C15948">
            <v>30002476</v>
          </cell>
          <cell r="AA15948">
            <v>3</v>
          </cell>
          <cell r="AC15948">
            <v>0</v>
          </cell>
          <cell r="AG15948">
            <v>0</v>
          </cell>
          <cell r="AI15948">
            <v>0</v>
          </cell>
        </row>
        <row r="15949">
          <cell r="C15949">
            <v>30002476</v>
          </cell>
          <cell r="AA15949">
            <v>4.5</v>
          </cell>
          <cell r="AC15949">
            <v>0</v>
          </cell>
          <cell r="AG15949">
            <v>0</v>
          </cell>
          <cell r="AI15949">
            <v>0</v>
          </cell>
        </row>
        <row r="15950">
          <cell r="C15950">
            <v>30002476</v>
          </cell>
          <cell r="AA15950">
            <v>0</v>
          </cell>
          <cell r="AC15950">
            <v>0</v>
          </cell>
          <cell r="AG15950">
            <v>0</v>
          </cell>
          <cell r="AI15950">
            <v>1</v>
          </cell>
        </row>
        <row r="15951">
          <cell r="C15951">
            <v>30002476</v>
          </cell>
          <cell r="AA15951">
            <v>0</v>
          </cell>
          <cell r="AC15951">
            <v>0</v>
          </cell>
          <cell r="AG15951">
            <v>0</v>
          </cell>
          <cell r="AI15951">
            <v>3.5</v>
          </cell>
        </row>
        <row r="15952">
          <cell r="C15952">
            <v>30002476</v>
          </cell>
          <cell r="AA15952">
            <v>0</v>
          </cell>
          <cell r="AC15952">
            <v>4.5</v>
          </cell>
          <cell r="AG15952">
            <v>0</v>
          </cell>
          <cell r="AI15952">
            <v>0</v>
          </cell>
        </row>
        <row r="15953">
          <cell r="C15953">
            <v>30002478</v>
          </cell>
          <cell r="AA15953">
            <v>0</v>
          </cell>
          <cell r="AC15953">
            <v>0</v>
          </cell>
          <cell r="AG15953">
            <v>0</v>
          </cell>
          <cell r="AI15953">
            <v>0</v>
          </cell>
        </row>
        <row r="15954">
          <cell r="C15954">
            <v>30002478</v>
          </cell>
          <cell r="AA15954">
            <v>0</v>
          </cell>
          <cell r="AC15954">
            <v>0</v>
          </cell>
          <cell r="AG15954">
            <v>0</v>
          </cell>
          <cell r="AI15954">
            <v>0</v>
          </cell>
        </row>
        <row r="15955">
          <cell r="C15955">
            <v>30002478</v>
          </cell>
          <cell r="AA15955">
            <v>0</v>
          </cell>
          <cell r="AC15955">
            <v>0</v>
          </cell>
          <cell r="AG15955">
            <v>0</v>
          </cell>
          <cell r="AI15955">
            <v>0</v>
          </cell>
        </row>
        <row r="15956">
          <cell r="C15956">
            <v>30002478</v>
          </cell>
          <cell r="AA15956">
            <v>0</v>
          </cell>
          <cell r="AC15956">
            <v>0</v>
          </cell>
          <cell r="AG15956">
            <v>0</v>
          </cell>
          <cell r="AI15956">
            <v>0</v>
          </cell>
        </row>
        <row r="15957">
          <cell r="C15957">
            <v>30002478</v>
          </cell>
          <cell r="AA15957">
            <v>0</v>
          </cell>
          <cell r="AC15957">
            <v>0</v>
          </cell>
          <cell r="AG15957">
            <v>0</v>
          </cell>
          <cell r="AI15957">
            <v>0</v>
          </cell>
        </row>
        <row r="15958">
          <cell r="C15958">
            <v>30002478</v>
          </cell>
          <cell r="AA15958">
            <v>0</v>
          </cell>
          <cell r="AC15958">
            <v>0</v>
          </cell>
          <cell r="AG15958">
            <v>0</v>
          </cell>
          <cell r="AI15958">
            <v>0</v>
          </cell>
        </row>
        <row r="15959">
          <cell r="C15959">
            <v>30002478</v>
          </cell>
          <cell r="AA15959">
            <v>0</v>
          </cell>
          <cell r="AC15959">
            <v>0</v>
          </cell>
          <cell r="AG15959">
            <v>0</v>
          </cell>
          <cell r="AI15959">
            <v>0</v>
          </cell>
        </row>
        <row r="15960">
          <cell r="C15960">
            <v>30002478</v>
          </cell>
          <cell r="AA15960">
            <v>0</v>
          </cell>
          <cell r="AC15960">
            <v>0</v>
          </cell>
          <cell r="AG15960">
            <v>0</v>
          </cell>
          <cell r="AI15960">
            <v>0</v>
          </cell>
        </row>
        <row r="15961">
          <cell r="C15961">
            <v>30002478</v>
          </cell>
          <cell r="AA15961">
            <v>0</v>
          </cell>
          <cell r="AC15961">
            <v>0</v>
          </cell>
          <cell r="AG15961">
            <v>0</v>
          </cell>
          <cell r="AI15961">
            <v>0</v>
          </cell>
        </row>
        <row r="15962">
          <cell r="C15962">
            <v>30002478</v>
          </cell>
          <cell r="AA15962">
            <v>0</v>
          </cell>
          <cell r="AC15962">
            <v>0</v>
          </cell>
          <cell r="AG15962">
            <v>2.75</v>
          </cell>
          <cell r="AI15962">
            <v>0</v>
          </cell>
        </row>
        <row r="15963">
          <cell r="C15963">
            <v>30002478</v>
          </cell>
          <cell r="AA15963">
            <v>0</v>
          </cell>
          <cell r="AC15963">
            <v>0</v>
          </cell>
          <cell r="AG15963">
            <v>0.25</v>
          </cell>
          <cell r="AI15963">
            <v>0</v>
          </cell>
        </row>
        <row r="15964">
          <cell r="C15964">
            <v>30002478</v>
          </cell>
          <cell r="AA15964">
            <v>0</v>
          </cell>
          <cell r="AC15964">
            <v>0</v>
          </cell>
          <cell r="AG15964">
            <v>0.25</v>
          </cell>
          <cell r="AI15964">
            <v>0</v>
          </cell>
        </row>
        <row r="15965">
          <cell r="C15965">
            <v>30002478</v>
          </cell>
          <cell r="AA15965">
            <v>0</v>
          </cell>
          <cell r="AC15965">
            <v>0</v>
          </cell>
          <cell r="AG15965">
            <v>1</v>
          </cell>
          <cell r="AI15965">
            <v>0</v>
          </cell>
        </row>
        <row r="15966">
          <cell r="C15966">
            <v>30002478</v>
          </cell>
          <cell r="AA15966">
            <v>0</v>
          </cell>
          <cell r="AC15966">
            <v>0</v>
          </cell>
          <cell r="AG15966">
            <v>2</v>
          </cell>
          <cell r="AI15966">
            <v>0</v>
          </cell>
        </row>
        <row r="15967">
          <cell r="C15967">
            <v>30002478</v>
          </cell>
          <cell r="AA15967">
            <v>0</v>
          </cell>
          <cell r="AC15967">
            <v>0</v>
          </cell>
          <cell r="AG15967">
            <v>2</v>
          </cell>
          <cell r="AI15967">
            <v>0</v>
          </cell>
        </row>
        <row r="15968">
          <cell r="C15968">
            <v>30002478</v>
          </cell>
          <cell r="AA15968">
            <v>0</v>
          </cell>
          <cell r="AC15968">
            <v>0</v>
          </cell>
          <cell r="AG15968">
            <v>3</v>
          </cell>
          <cell r="AI15968">
            <v>0</v>
          </cell>
        </row>
        <row r="15969">
          <cell r="C15969">
            <v>30002478</v>
          </cell>
          <cell r="AA15969">
            <v>0</v>
          </cell>
          <cell r="AC15969">
            <v>0</v>
          </cell>
          <cell r="AG15969">
            <v>8</v>
          </cell>
          <cell r="AI15969">
            <v>0</v>
          </cell>
        </row>
        <row r="15970">
          <cell r="C15970">
            <v>30002478</v>
          </cell>
          <cell r="AA15970">
            <v>0</v>
          </cell>
          <cell r="AC15970">
            <v>0</v>
          </cell>
          <cell r="AG15970">
            <v>4.75</v>
          </cell>
          <cell r="AI15970">
            <v>0</v>
          </cell>
        </row>
        <row r="15971">
          <cell r="C15971">
            <v>30002478</v>
          </cell>
          <cell r="AA15971">
            <v>0</v>
          </cell>
          <cell r="AC15971">
            <v>0</v>
          </cell>
          <cell r="AG15971">
            <v>2.5</v>
          </cell>
          <cell r="AI15971">
            <v>0</v>
          </cell>
        </row>
        <row r="15972">
          <cell r="C15972">
            <v>30002478</v>
          </cell>
          <cell r="AA15972">
            <v>0</v>
          </cell>
          <cell r="AC15972">
            <v>0</v>
          </cell>
          <cell r="AG15972">
            <v>0.5</v>
          </cell>
          <cell r="AI15972">
            <v>0</v>
          </cell>
        </row>
        <row r="15973">
          <cell r="C15973">
            <v>30002478</v>
          </cell>
          <cell r="AA15973">
            <v>0</v>
          </cell>
          <cell r="AC15973">
            <v>0</v>
          </cell>
          <cell r="AG15973">
            <v>0.75</v>
          </cell>
          <cell r="AI15973">
            <v>0</v>
          </cell>
        </row>
        <row r="15974">
          <cell r="C15974">
            <v>30002478</v>
          </cell>
          <cell r="AA15974">
            <v>0</v>
          </cell>
          <cell r="AC15974">
            <v>0</v>
          </cell>
          <cell r="AG15974">
            <v>3</v>
          </cell>
          <cell r="AI15974">
            <v>0</v>
          </cell>
        </row>
        <row r="15975">
          <cell r="C15975">
            <v>30002478</v>
          </cell>
          <cell r="AA15975">
            <v>0</v>
          </cell>
          <cell r="AC15975">
            <v>0</v>
          </cell>
          <cell r="AG15975">
            <v>8</v>
          </cell>
          <cell r="AI15975">
            <v>0</v>
          </cell>
        </row>
        <row r="15976">
          <cell r="C15976">
            <v>30002478</v>
          </cell>
          <cell r="AA15976">
            <v>0</v>
          </cell>
          <cell r="AC15976">
            <v>0</v>
          </cell>
          <cell r="AG15976">
            <v>8</v>
          </cell>
          <cell r="AI15976">
            <v>0</v>
          </cell>
        </row>
        <row r="15977">
          <cell r="C15977">
            <v>30002478</v>
          </cell>
          <cell r="AA15977">
            <v>0</v>
          </cell>
          <cell r="AC15977">
            <v>0</v>
          </cell>
          <cell r="AG15977">
            <v>0.5</v>
          </cell>
          <cell r="AI15977">
            <v>0</v>
          </cell>
        </row>
        <row r="15978">
          <cell r="C15978">
            <v>30002478</v>
          </cell>
          <cell r="AA15978">
            <v>0</v>
          </cell>
          <cell r="AC15978">
            <v>0</v>
          </cell>
          <cell r="AG15978">
            <v>0.75</v>
          </cell>
          <cell r="AI15978">
            <v>0</v>
          </cell>
        </row>
        <row r="15979">
          <cell r="C15979">
            <v>30002478</v>
          </cell>
          <cell r="AA15979">
            <v>0</v>
          </cell>
          <cell r="AC15979">
            <v>0</v>
          </cell>
          <cell r="AG15979">
            <v>1</v>
          </cell>
          <cell r="AI15979">
            <v>0</v>
          </cell>
        </row>
        <row r="15980">
          <cell r="C15980">
            <v>30002478</v>
          </cell>
          <cell r="AA15980">
            <v>0</v>
          </cell>
          <cell r="AC15980">
            <v>0</v>
          </cell>
          <cell r="AG15980">
            <v>1</v>
          </cell>
          <cell r="AI15980">
            <v>0</v>
          </cell>
        </row>
        <row r="15981">
          <cell r="C15981">
            <v>30002478</v>
          </cell>
          <cell r="AA15981">
            <v>0</v>
          </cell>
          <cell r="AC15981">
            <v>0</v>
          </cell>
          <cell r="AG15981">
            <v>1</v>
          </cell>
          <cell r="AI15981">
            <v>0</v>
          </cell>
        </row>
        <row r="15982">
          <cell r="C15982">
            <v>30002478</v>
          </cell>
          <cell r="AA15982">
            <v>0</v>
          </cell>
          <cell r="AC15982">
            <v>0</v>
          </cell>
          <cell r="AG15982">
            <v>1</v>
          </cell>
          <cell r="AI15982">
            <v>0</v>
          </cell>
        </row>
        <row r="15983">
          <cell r="C15983">
            <v>30002478</v>
          </cell>
          <cell r="AA15983">
            <v>0</v>
          </cell>
          <cell r="AC15983">
            <v>0</v>
          </cell>
          <cell r="AG15983">
            <v>2</v>
          </cell>
          <cell r="AI15983">
            <v>0</v>
          </cell>
        </row>
        <row r="15984">
          <cell r="C15984">
            <v>30002478</v>
          </cell>
          <cell r="AA15984">
            <v>0</v>
          </cell>
          <cell r="AC15984">
            <v>0</v>
          </cell>
          <cell r="AG15984">
            <v>1</v>
          </cell>
          <cell r="AI15984">
            <v>0</v>
          </cell>
        </row>
        <row r="15985">
          <cell r="C15985">
            <v>30002478</v>
          </cell>
          <cell r="AA15985">
            <v>0</v>
          </cell>
          <cell r="AC15985">
            <v>0</v>
          </cell>
          <cell r="AG15985">
            <v>0.5</v>
          </cell>
          <cell r="AI15985">
            <v>0</v>
          </cell>
        </row>
        <row r="15986">
          <cell r="C15986">
            <v>30002478</v>
          </cell>
          <cell r="AA15986">
            <v>0</v>
          </cell>
          <cell r="AC15986">
            <v>0</v>
          </cell>
          <cell r="AG15986">
            <v>0.5</v>
          </cell>
          <cell r="AI15986">
            <v>0</v>
          </cell>
        </row>
        <row r="15987">
          <cell r="C15987">
            <v>30002478</v>
          </cell>
          <cell r="AA15987">
            <v>1.5</v>
          </cell>
          <cell r="AC15987">
            <v>0</v>
          </cell>
          <cell r="AG15987">
            <v>0</v>
          </cell>
          <cell r="AI15987">
            <v>0</v>
          </cell>
        </row>
        <row r="15988">
          <cell r="C15988">
            <v>30002478</v>
          </cell>
          <cell r="AA15988">
            <v>4</v>
          </cell>
          <cell r="AC15988">
            <v>0</v>
          </cell>
          <cell r="AG15988">
            <v>0</v>
          </cell>
          <cell r="AI15988">
            <v>0</v>
          </cell>
        </row>
        <row r="15989">
          <cell r="C15989">
            <v>30002478</v>
          </cell>
          <cell r="AA15989">
            <v>8</v>
          </cell>
          <cell r="AC15989">
            <v>0</v>
          </cell>
          <cell r="AG15989">
            <v>0</v>
          </cell>
          <cell r="AI15989">
            <v>0</v>
          </cell>
        </row>
        <row r="15990">
          <cell r="C15990">
            <v>30002478</v>
          </cell>
          <cell r="AA15990">
            <v>8</v>
          </cell>
          <cell r="AC15990">
            <v>0</v>
          </cell>
          <cell r="AG15990">
            <v>0</v>
          </cell>
          <cell r="AI15990">
            <v>0</v>
          </cell>
        </row>
        <row r="15991">
          <cell r="C15991">
            <v>30002478</v>
          </cell>
          <cell r="AA15991">
            <v>3.5</v>
          </cell>
          <cell r="AC15991">
            <v>0</v>
          </cell>
          <cell r="AG15991">
            <v>0</v>
          </cell>
          <cell r="AI15991">
            <v>0</v>
          </cell>
        </row>
        <row r="15992">
          <cell r="C15992">
            <v>30002478</v>
          </cell>
          <cell r="AA15992">
            <v>3</v>
          </cell>
          <cell r="AC15992">
            <v>0</v>
          </cell>
          <cell r="AG15992">
            <v>0</v>
          </cell>
          <cell r="AI15992">
            <v>0</v>
          </cell>
        </row>
        <row r="15993">
          <cell r="C15993">
            <v>30002478</v>
          </cell>
          <cell r="AA15993">
            <v>0</v>
          </cell>
          <cell r="AC15993">
            <v>0</v>
          </cell>
          <cell r="AG15993">
            <v>0</v>
          </cell>
          <cell r="AI15993">
            <v>0.5</v>
          </cell>
        </row>
        <row r="15994">
          <cell r="C15994">
            <v>30002478</v>
          </cell>
          <cell r="AA15994">
            <v>0</v>
          </cell>
          <cell r="AC15994">
            <v>0</v>
          </cell>
          <cell r="AG15994">
            <v>0</v>
          </cell>
          <cell r="AI15994">
            <v>1.5</v>
          </cell>
        </row>
        <row r="15995">
          <cell r="C15995">
            <v>30002478</v>
          </cell>
          <cell r="AA15995">
            <v>0</v>
          </cell>
          <cell r="AC15995">
            <v>0</v>
          </cell>
          <cell r="AG15995">
            <v>0</v>
          </cell>
          <cell r="AI15995">
            <v>1</v>
          </cell>
        </row>
        <row r="15996">
          <cell r="C15996">
            <v>30002478</v>
          </cell>
          <cell r="AA15996">
            <v>0</v>
          </cell>
          <cell r="AC15996">
            <v>0</v>
          </cell>
          <cell r="AG15996">
            <v>0</v>
          </cell>
          <cell r="AI15996">
            <v>4.5</v>
          </cell>
        </row>
        <row r="15997">
          <cell r="C15997">
            <v>30002478</v>
          </cell>
          <cell r="AA15997">
            <v>0</v>
          </cell>
          <cell r="AC15997">
            <v>2.25</v>
          </cell>
          <cell r="AG15997">
            <v>0</v>
          </cell>
          <cell r="AI15997">
            <v>0</v>
          </cell>
        </row>
        <row r="15998">
          <cell r="C15998">
            <v>30002478</v>
          </cell>
          <cell r="AA15998">
            <v>0</v>
          </cell>
          <cell r="AC15998">
            <v>2</v>
          </cell>
          <cell r="AG15998">
            <v>0</v>
          </cell>
          <cell r="AI15998">
            <v>0</v>
          </cell>
        </row>
        <row r="15999">
          <cell r="C15999">
            <v>30002478</v>
          </cell>
          <cell r="AA15999">
            <v>0</v>
          </cell>
          <cell r="AC15999">
            <v>2</v>
          </cell>
          <cell r="AG15999">
            <v>0</v>
          </cell>
          <cell r="AI15999">
            <v>0</v>
          </cell>
        </row>
        <row r="16000">
          <cell r="C16000">
            <v>30002478</v>
          </cell>
          <cell r="AA16000">
            <v>0</v>
          </cell>
          <cell r="AC16000">
            <v>3</v>
          </cell>
          <cell r="AG16000">
            <v>0</v>
          </cell>
          <cell r="AI16000">
            <v>0</v>
          </cell>
        </row>
        <row r="16001">
          <cell r="C16001">
            <v>30002478</v>
          </cell>
          <cell r="AA16001">
            <v>0</v>
          </cell>
          <cell r="AC16001">
            <v>3</v>
          </cell>
          <cell r="AG16001">
            <v>0</v>
          </cell>
          <cell r="AI16001">
            <v>0</v>
          </cell>
        </row>
        <row r="16002">
          <cell r="C16002">
            <v>30002478</v>
          </cell>
          <cell r="AA16002">
            <v>0</v>
          </cell>
          <cell r="AC16002">
            <v>0.5</v>
          </cell>
          <cell r="AG16002">
            <v>0</v>
          </cell>
          <cell r="AI16002">
            <v>0</v>
          </cell>
        </row>
        <row r="16003">
          <cell r="C16003">
            <v>30002478</v>
          </cell>
          <cell r="AA16003">
            <v>0</v>
          </cell>
          <cell r="AC16003">
            <v>2.25</v>
          </cell>
          <cell r="AG16003">
            <v>0</v>
          </cell>
          <cell r="AI16003">
            <v>0</v>
          </cell>
        </row>
        <row r="16004">
          <cell r="C16004">
            <v>30002478</v>
          </cell>
          <cell r="AA16004">
            <v>0</v>
          </cell>
          <cell r="AC16004">
            <v>1.75</v>
          </cell>
          <cell r="AG16004">
            <v>0</v>
          </cell>
          <cell r="AI16004">
            <v>0</v>
          </cell>
        </row>
        <row r="16005">
          <cell r="C16005">
            <v>30002478</v>
          </cell>
          <cell r="AA16005">
            <v>0</v>
          </cell>
          <cell r="AC16005">
            <v>2.5</v>
          </cell>
          <cell r="AG16005">
            <v>0</v>
          </cell>
          <cell r="AI16005">
            <v>0</v>
          </cell>
        </row>
        <row r="16006">
          <cell r="C16006">
            <v>30002478</v>
          </cell>
          <cell r="AA16006">
            <v>0</v>
          </cell>
          <cell r="AC16006">
            <v>3.5</v>
          </cell>
          <cell r="AG16006">
            <v>0</v>
          </cell>
          <cell r="AI16006">
            <v>0</v>
          </cell>
        </row>
        <row r="16007">
          <cell r="C16007">
            <v>30002478</v>
          </cell>
          <cell r="AA16007">
            <v>0</v>
          </cell>
          <cell r="AC16007">
            <v>2.5</v>
          </cell>
          <cell r="AG16007">
            <v>0</v>
          </cell>
          <cell r="AI16007">
            <v>0</v>
          </cell>
        </row>
        <row r="16008">
          <cell r="C16008">
            <v>30002478</v>
          </cell>
          <cell r="AA16008">
            <v>0</v>
          </cell>
          <cell r="AC16008">
            <v>2.75</v>
          </cell>
          <cell r="AG16008">
            <v>0</v>
          </cell>
          <cell r="AI16008">
            <v>0</v>
          </cell>
        </row>
        <row r="16009">
          <cell r="C16009">
            <v>30002479</v>
          </cell>
          <cell r="AA16009">
            <v>0</v>
          </cell>
          <cell r="AC16009">
            <v>0</v>
          </cell>
          <cell r="AG16009">
            <v>0</v>
          </cell>
          <cell r="AI16009">
            <v>0</v>
          </cell>
        </row>
        <row r="16010">
          <cell r="C16010">
            <v>30002479</v>
          </cell>
          <cell r="AA16010">
            <v>0</v>
          </cell>
          <cell r="AC16010">
            <v>0</v>
          </cell>
          <cell r="AG16010">
            <v>0</v>
          </cell>
          <cell r="AI16010">
            <v>0</v>
          </cell>
        </row>
        <row r="16011">
          <cell r="C16011">
            <v>30002479</v>
          </cell>
          <cell r="AA16011">
            <v>0</v>
          </cell>
          <cell r="AC16011">
            <v>0</v>
          </cell>
          <cell r="AG16011">
            <v>0</v>
          </cell>
          <cell r="AI16011">
            <v>0</v>
          </cell>
        </row>
        <row r="16012">
          <cell r="C16012">
            <v>30002479</v>
          </cell>
          <cell r="AA16012">
            <v>0</v>
          </cell>
          <cell r="AC16012">
            <v>0</v>
          </cell>
          <cell r="AG16012">
            <v>0</v>
          </cell>
          <cell r="AI16012">
            <v>0</v>
          </cell>
        </row>
        <row r="16013">
          <cell r="C16013">
            <v>30002479</v>
          </cell>
          <cell r="AA16013">
            <v>0</v>
          </cell>
          <cell r="AC16013">
            <v>0</v>
          </cell>
          <cell r="AG16013">
            <v>0</v>
          </cell>
          <cell r="AI16013">
            <v>0</v>
          </cell>
        </row>
        <row r="16014">
          <cell r="C16014">
            <v>30002479</v>
          </cell>
          <cell r="AA16014">
            <v>0</v>
          </cell>
          <cell r="AC16014">
            <v>0</v>
          </cell>
          <cell r="AG16014">
            <v>0</v>
          </cell>
          <cell r="AI16014">
            <v>0</v>
          </cell>
        </row>
        <row r="16015">
          <cell r="C16015">
            <v>30002479</v>
          </cell>
          <cell r="AA16015">
            <v>0</v>
          </cell>
          <cell r="AC16015">
            <v>0</v>
          </cell>
          <cell r="AG16015">
            <v>0</v>
          </cell>
          <cell r="AI16015">
            <v>0</v>
          </cell>
        </row>
        <row r="16016">
          <cell r="C16016">
            <v>30002479</v>
          </cell>
          <cell r="AA16016">
            <v>0</v>
          </cell>
          <cell r="AC16016">
            <v>0</v>
          </cell>
          <cell r="AG16016">
            <v>0</v>
          </cell>
          <cell r="AI16016">
            <v>0</v>
          </cell>
        </row>
        <row r="16017">
          <cell r="C16017">
            <v>30002479</v>
          </cell>
          <cell r="AA16017">
            <v>0</v>
          </cell>
          <cell r="AC16017">
            <v>0</v>
          </cell>
          <cell r="AG16017">
            <v>1</v>
          </cell>
          <cell r="AI16017">
            <v>0</v>
          </cell>
        </row>
        <row r="16018">
          <cell r="C16018">
            <v>30002479</v>
          </cell>
          <cell r="AA16018">
            <v>0</v>
          </cell>
          <cell r="AC16018">
            <v>0</v>
          </cell>
          <cell r="AG16018">
            <v>0.5</v>
          </cell>
          <cell r="AI16018">
            <v>0</v>
          </cell>
        </row>
        <row r="16019">
          <cell r="C16019">
            <v>30002479</v>
          </cell>
          <cell r="AA16019">
            <v>0</v>
          </cell>
          <cell r="AC16019">
            <v>0</v>
          </cell>
          <cell r="AG16019">
            <v>1</v>
          </cell>
          <cell r="AI16019">
            <v>0</v>
          </cell>
        </row>
        <row r="16020">
          <cell r="C16020">
            <v>30002479</v>
          </cell>
          <cell r="AA16020">
            <v>0</v>
          </cell>
          <cell r="AC16020">
            <v>0</v>
          </cell>
          <cell r="AG16020">
            <v>2</v>
          </cell>
          <cell r="AI16020">
            <v>0</v>
          </cell>
        </row>
        <row r="16021">
          <cell r="C16021">
            <v>30002479</v>
          </cell>
          <cell r="AA16021">
            <v>0</v>
          </cell>
          <cell r="AC16021">
            <v>0</v>
          </cell>
          <cell r="AG16021">
            <v>2.5</v>
          </cell>
          <cell r="AI16021">
            <v>0</v>
          </cell>
        </row>
        <row r="16022">
          <cell r="C16022">
            <v>30002479</v>
          </cell>
          <cell r="AA16022">
            <v>0</v>
          </cell>
          <cell r="AC16022">
            <v>0</v>
          </cell>
          <cell r="AG16022">
            <v>8</v>
          </cell>
          <cell r="AI16022">
            <v>0</v>
          </cell>
        </row>
        <row r="16023">
          <cell r="C16023">
            <v>30002479</v>
          </cell>
          <cell r="AA16023">
            <v>0</v>
          </cell>
          <cell r="AC16023">
            <v>0</v>
          </cell>
          <cell r="AG16023">
            <v>2.5</v>
          </cell>
          <cell r="AI16023">
            <v>0</v>
          </cell>
        </row>
        <row r="16024">
          <cell r="C16024">
            <v>30002479</v>
          </cell>
          <cell r="AA16024">
            <v>0</v>
          </cell>
          <cell r="AC16024">
            <v>0</v>
          </cell>
          <cell r="AG16024">
            <v>5.5</v>
          </cell>
          <cell r="AI16024">
            <v>0</v>
          </cell>
        </row>
        <row r="16025">
          <cell r="C16025">
            <v>30002479</v>
          </cell>
          <cell r="AA16025">
            <v>0</v>
          </cell>
          <cell r="AC16025">
            <v>0</v>
          </cell>
          <cell r="AG16025">
            <v>1.5</v>
          </cell>
          <cell r="AI16025">
            <v>0</v>
          </cell>
        </row>
        <row r="16026">
          <cell r="C16026">
            <v>30002479</v>
          </cell>
          <cell r="AA16026">
            <v>0</v>
          </cell>
          <cell r="AC16026">
            <v>0</v>
          </cell>
          <cell r="AG16026">
            <v>1.5</v>
          </cell>
          <cell r="AI16026">
            <v>0</v>
          </cell>
        </row>
        <row r="16027">
          <cell r="C16027">
            <v>30002479</v>
          </cell>
          <cell r="AA16027">
            <v>0</v>
          </cell>
          <cell r="AC16027">
            <v>0</v>
          </cell>
          <cell r="AG16027">
            <v>1</v>
          </cell>
          <cell r="AI16027">
            <v>0</v>
          </cell>
        </row>
        <row r="16028">
          <cell r="C16028">
            <v>30002479</v>
          </cell>
          <cell r="AA16028">
            <v>0</v>
          </cell>
          <cell r="AC16028">
            <v>0</v>
          </cell>
          <cell r="AG16028">
            <v>1</v>
          </cell>
          <cell r="AI16028">
            <v>0</v>
          </cell>
        </row>
        <row r="16029">
          <cell r="C16029">
            <v>30002479</v>
          </cell>
          <cell r="AA16029">
            <v>0</v>
          </cell>
          <cell r="AC16029">
            <v>0</v>
          </cell>
          <cell r="AG16029">
            <v>0.75</v>
          </cell>
          <cell r="AI16029">
            <v>0</v>
          </cell>
        </row>
        <row r="16030">
          <cell r="C16030">
            <v>30002479</v>
          </cell>
          <cell r="AA16030">
            <v>0</v>
          </cell>
          <cell r="AC16030">
            <v>0</v>
          </cell>
          <cell r="AG16030">
            <v>0.75</v>
          </cell>
          <cell r="AI16030">
            <v>0</v>
          </cell>
        </row>
        <row r="16031">
          <cell r="C16031">
            <v>30002479</v>
          </cell>
          <cell r="AA16031">
            <v>0</v>
          </cell>
          <cell r="AC16031">
            <v>0</v>
          </cell>
          <cell r="AG16031">
            <v>1</v>
          </cell>
          <cell r="AI16031">
            <v>0</v>
          </cell>
        </row>
        <row r="16032">
          <cell r="C16032">
            <v>30002479</v>
          </cell>
          <cell r="AA16032">
            <v>0</v>
          </cell>
          <cell r="AC16032">
            <v>0</v>
          </cell>
          <cell r="AG16032">
            <v>5</v>
          </cell>
          <cell r="AI16032">
            <v>0</v>
          </cell>
        </row>
        <row r="16033">
          <cell r="C16033">
            <v>30002479</v>
          </cell>
          <cell r="AA16033">
            <v>0</v>
          </cell>
          <cell r="AC16033">
            <v>0</v>
          </cell>
          <cell r="AG16033">
            <v>1</v>
          </cell>
          <cell r="AI16033">
            <v>0</v>
          </cell>
        </row>
        <row r="16034">
          <cell r="C16034">
            <v>30002479</v>
          </cell>
          <cell r="AA16034">
            <v>0</v>
          </cell>
          <cell r="AC16034">
            <v>0</v>
          </cell>
          <cell r="AG16034">
            <v>1</v>
          </cell>
          <cell r="AI16034">
            <v>0</v>
          </cell>
        </row>
        <row r="16035">
          <cell r="C16035">
            <v>30002479</v>
          </cell>
          <cell r="AA16035">
            <v>0</v>
          </cell>
          <cell r="AC16035">
            <v>0</v>
          </cell>
          <cell r="AG16035">
            <v>5</v>
          </cell>
          <cell r="AI16035">
            <v>0</v>
          </cell>
        </row>
        <row r="16036">
          <cell r="C16036">
            <v>30002479</v>
          </cell>
          <cell r="AA16036">
            <v>0</v>
          </cell>
          <cell r="AC16036">
            <v>0</v>
          </cell>
          <cell r="AG16036">
            <v>5</v>
          </cell>
          <cell r="AI16036">
            <v>0</v>
          </cell>
        </row>
        <row r="16037">
          <cell r="C16037">
            <v>30002479</v>
          </cell>
          <cell r="AA16037">
            <v>0</v>
          </cell>
          <cell r="AC16037">
            <v>0</v>
          </cell>
          <cell r="AG16037">
            <v>3</v>
          </cell>
          <cell r="AI16037">
            <v>0</v>
          </cell>
        </row>
        <row r="16038">
          <cell r="C16038">
            <v>30002479</v>
          </cell>
          <cell r="AA16038">
            <v>0</v>
          </cell>
          <cell r="AC16038">
            <v>0</v>
          </cell>
          <cell r="AG16038">
            <v>3</v>
          </cell>
          <cell r="AI16038">
            <v>0</v>
          </cell>
        </row>
        <row r="16039">
          <cell r="C16039">
            <v>30002479</v>
          </cell>
          <cell r="AA16039">
            <v>1.5</v>
          </cell>
          <cell r="AC16039">
            <v>0</v>
          </cell>
          <cell r="AG16039">
            <v>0</v>
          </cell>
          <cell r="AI16039">
            <v>0</v>
          </cell>
        </row>
        <row r="16040">
          <cell r="C16040">
            <v>30002479</v>
          </cell>
          <cell r="AA16040">
            <v>2.5</v>
          </cell>
          <cell r="AC16040">
            <v>0</v>
          </cell>
          <cell r="AG16040">
            <v>0</v>
          </cell>
          <cell r="AI16040">
            <v>0</v>
          </cell>
        </row>
        <row r="16041">
          <cell r="C16041">
            <v>30002479</v>
          </cell>
          <cell r="AA16041">
            <v>1</v>
          </cell>
          <cell r="AC16041">
            <v>0</v>
          </cell>
          <cell r="AG16041">
            <v>0</v>
          </cell>
          <cell r="AI16041">
            <v>0</v>
          </cell>
        </row>
        <row r="16042">
          <cell r="C16042">
            <v>30002479</v>
          </cell>
          <cell r="AA16042">
            <v>0</v>
          </cell>
          <cell r="AC16042">
            <v>0</v>
          </cell>
          <cell r="AG16042">
            <v>3</v>
          </cell>
          <cell r="AI16042">
            <v>0</v>
          </cell>
        </row>
        <row r="16043">
          <cell r="C16043">
            <v>30002479</v>
          </cell>
          <cell r="AA16043">
            <v>0</v>
          </cell>
          <cell r="AC16043">
            <v>0</v>
          </cell>
          <cell r="AG16043">
            <v>8</v>
          </cell>
          <cell r="AI16043">
            <v>0</v>
          </cell>
        </row>
        <row r="16044">
          <cell r="C16044">
            <v>30002479</v>
          </cell>
          <cell r="AA16044">
            <v>0</v>
          </cell>
          <cell r="AC16044">
            <v>0</v>
          </cell>
          <cell r="AG16044">
            <v>8</v>
          </cell>
          <cell r="AI16044">
            <v>0</v>
          </cell>
        </row>
        <row r="16045">
          <cell r="C16045">
            <v>30002479</v>
          </cell>
          <cell r="AA16045">
            <v>0</v>
          </cell>
          <cell r="AC16045">
            <v>0</v>
          </cell>
          <cell r="AG16045">
            <v>3.5</v>
          </cell>
          <cell r="AI16045">
            <v>0</v>
          </cell>
        </row>
        <row r="16046">
          <cell r="C16046">
            <v>30002479</v>
          </cell>
          <cell r="AA16046">
            <v>0</v>
          </cell>
          <cell r="AC16046">
            <v>0</v>
          </cell>
          <cell r="AG16046">
            <v>8</v>
          </cell>
          <cell r="AI16046">
            <v>0</v>
          </cell>
        </row>
        <row r="16047">
          <cell r="C16047">
            <v>30002479</v>
          </cell>
          <cell r="AA16047">
            <v>0</v>
          </cell>
          <cell r="AC16047">
            <v>0</v>
          </cell>
          <cell r="AG16047">
            <v>8</v>
          </cell>
          <cell r="AI16047">
            <v>0</v>
          </cell>
        </row>
        <row r="16048">
          <cell r="C16048">
            <v>30002479</v>
          </cell>
          <cell r="AA16048">
            <v>0</v>
          </cell>
          <cell r="AC16048">
            <v>0</v>
          </cell>
          <cell r="AG16048">
            <v>8</v>
          </cell>
          <cell r="AI16048">
            <v>0</v>
          </cell>
        </row>
        <row r="16049">
          <cell r="C16049">
            <v>30002479</v>
          </cell>
          <cell r="AA16049">
            <v>0</v>
          </cell>
          <cell r="AC16049">
            <v>0</v>
          </cell>
          <cell r="AG16049">
            <v>8</v>
          </cell>
          <cell r="AI16049">
            <v>0</v>
          </cell>
        </row>
        <row r="16050">
          <cell r="C16050">
            <v>30002479</v>
          </cell>
          <cell r="AA16050">
            <v>2</v>
          </cell>
          <cell r="AC16050">
            <v>0</v>
          </cell>
          <cell r="AG16050">
            <v>0</v>
          </cell>
          <cell r="AI16050">
            <v>0</v>
          </cell>
        </row>
        <row r="16051">
          <cell r="C16051">
            <v>30002479</v>
          </cell>
          <cell r="AA16051">
            <v>0</v>
          </cell>
          <cell r="AC16051">
            <v>0</v>
          </cell>
          <cell r="AG16051">
            <v>0</v>
          </cell>
          <cell r="AI16051">
            <v>0.5</v>
          </cell>
        </row>
        <row r="16052">
          <cell r="C16052">
            <v>30002479</v>
          </cell>
          <cell r="AA16052">
            <v>0</v>
          </cell>
          <cell r="AC16052">
            <v>0</v>
          </cell>
          <cell r="AG16052">
            <v>0</v>
          </cell>
          <cell r="AI16052">
            <v>1</v>
          </cell>
        </row>
        <row r="16053">
          <cell r="C16053">
            <v>30002479</v>
          </cell>
          <cell r="AA16053">
            <v>0</v>
          </cell>
          <cell r="AC16053">
            <v>0</v>
          </cell>
          <cell r="AG16053">
            <v>0</v>
          </cell>
          <cell r="AI16053">
            <v>1</v>
          </cell>
        </row>
        <row r="16054">
          <cell r="C16054">
            <v>30002479</v>
          </cell>
          <cell r="AA16054">
            <v>0</v>
          </cell>
          <cell r="AC16054">
            <v>0</v>
          </cell>
          <cell r="AG16054">
            <v>0</v>
          </cell>
          <cell r="AI16054">
            <v>1</v>
          </cell>
        </row>
        <row r="16055">
          <cell r="C16055">
            <v>30002479</v>
          </cell>
          <cell r="AA16055">
            <v>0</v>
          </cell>
          <cell r="AC16055">
            <v>4.75</v>
          </cell>
          <cell r="AG16055">
            <v>0</v>
          </cell>
          <cell r="AI16055">
            <v>0</v>
          </cell>
        </row>
        <row r="16056">
          <cell r="C16056">
            <v>30002479</v>
          </cell>
          <cell r="AA16056">
            <v>0</v>
          </cell>
          <cell r="AC16056">
            <v>2</v>
          </cell>
          <cell r="AG16056">
            <v>0</v>
          </cell>
          <cell r="AI16056">
            <v>0</v>
          </cell>
        </row>
        <row r="16057">
          <cell r="C16057">
            <v>30002479</v>
          </cell>
          <cell r="AA16057">
            <v>0</v>
          </cell>
          <cell r="AC16057">
            <v>2</v>
          </cell>
          <cell r="AG16057">
            <v>0</v>
          </cell>
          <cell r="AI16057">
            <v>0</v>
          </cell>
        </row>
        <row r="16058">
          <cell r="C16058">
            <v>30002479</v>
          </cell>
          <cell r="AA16058">
            <v>0</v>
          </cell>
          <cell r="AC16058">
            <v>4</v>
          </cell>
          <cell r="AG16058">
            <v>0</v>
          </cell>
          <cell r="AI16058">
            <v>0</v>
          </cell>
        </row>
        <row r="16059">
          <cell r="C16059">
            <v>30002479</v>
          </cell>
          <cell r="AA16059">
            <v>0</v>
          </cell>
          <cell r="AC16059">
            <v>5</v>
          </cell>
          <cell r="AG16059">
            <v>0</v>
          </cell>
          <cell r="AI16059">
            <v>0</v>
          </cell>
        </row>
        <row r="16060">
          <cell r="C16060">
            <v>30002479</v>
          </cell>
          <cell r="AA16060">
            <v>0</v>
          </cell>
          <cell r="AC16060">
            <v>2</v>
          </cell>
          <cell r="AG16060">
            <v>0</v>
          </cell>
          <cell r="AI16060">
            <v>0</v>
          </cell>
        </row>
        <row r="16061">
          <cell r="C16061">
            <v>30002479</v>
          </cell>
          <cell r="AA16061">
            <v>0</v>
          </cell>
          <cell r="AC16061">
            <v>2</v>
          </cell>
          <cell r="AG16061">
            <v>0</v>
          </cell>
          <cell r="AI16061">
            <v>0</v>
          </cell>
        </row>
        <row r="16062">
          <cell r="C16062">
            <v>30002479</v>
          </cell>
          <cell r="AA16062">
            <v>0</v>
          </cell>
          <cell r="AC16062">
            <v>1</v>
          </cell>
          <cell r="AG16062">
            <v>0</v>
          </cell>
          <cell r="AI16062">
            <v>0</v>
          </cell>
        </row>
        <row r="16063">
          <cell r="C16063">
            <v>30002479</v>
          </cell>
          <cell r="AA16063">
            <v>0</v>
          </cell>
          <cell r="AC16063">
            <v>0</v>
          </cell>
          <cell r="AG16063">
            <v>0</v>
          </cell>
          <cell r="AI16063">
            <v>2</v>
          </cell>
        </row>
        <row r="16064">
          <cell r="C16064">
            <v>30002479</v>
          </cell>
          <cell r="AA16064">
            <v>0</v>
          </cell>
          <cell r="AC16064">
            <v>0</v>
          </cell>
          <cell r="AG16064">
            <v>0</v>
          </cell>
          <cell r="AI16064">
            <v>0.5</v>
          </cell>
        </row>
        <row r="16065">
          <cell r="C16065">
            <v>30002480</v>
          </cell>
          <cell r="AA16065">
            <v>0</v>
          </cell>
          <cell r="AC16065">
            <v>0</v>
          </cell>
          <cell r="AG16065">
            <v>0</v>
          </cell>
          <cell r="AI16065">
            <v>0</v>
          </cell>
        </row>
        <row r="16066">
          <cell r="C16066">
            <v>30002480</v>
          </cell>
          <cell r="AA16066">
            <v>0</v>
          </cell>
          <cell r="AC16066">
            <v>0</v>
          </cell>
          <cell r="AG16066">
            <v>8</v>
          </cell>
          <cell r="AI16066">
            <v>0</v>
          </cell>
        </row>
        <row r="16067">
          <cell r="C16067">
            <v>30002480</v>
          </cell>
          <cell r="AA16067">
            <v>0</v>
          </cell>
          <cell r="AC16067">
            <v>0</v>
          </cell>
          <cell r="AG16067">
            <v>8</v>
          </cell>
          <cell r="AI16067">
            <v>0</v>
          </cell>
        </row>
        <row r="16068">
          <cell r="C16068">
            <v>30002480</v>
          </cell>
          <cell r="AA16068">
            <v>0</v>
          </cell>
          <cell r="AC16068">
            <v>0</v>
          </cell>
          <cell r="AG16068">
            <v>8</v>
          </cell>
          <cell r="AI16068">
            <v>0</v>
          </cell>
        </row>
        <row r="16069">
          <cell r="C16069">
            <v>30002480</v>
          </cell>
          <cell r="AA16069">
            <v>0</v>
          </cell>
          <cell r="AC16069">
            <v>0</v>
          </cell>
          <cell r="AG16069">
            <v>8</v>
          </cell>
          <cell r="AI16069">
            <v>0</v>
          </cell>
        </row>
        <row r="16070">
          <cell r="C16070">
            <v>30002480</v>
          </cell>
          <cell r="AA16070">
            <v>0</v>
          </cell>
          <cell r="AC16070">
            <v>0</v>
          </cell>
          <cell r="AG16070">
            <v>3.5</v>
          </cell>
          <cell r="AI16070">
            <v>0</v>
          </cell>
        </row>
        <row r="16071">
          <cell r="C16071">
            <v>30002480</v>
          </cell>
          <cell r="AA16071">
            <v>0</v>
          </cell>
          <cell r="AC16071">
            <v>0</v>
          </cell>
          <cell r="AG16071">
            <v>8</v>
          </cell>
          <cell r="AI16071">
            <v>0</v>
          </cell>
        </row>
        <row r="16072">
          <cell r="C16072">
            <v>30002480</v>
          </cell>
          <cell r="AA16072">
            <v>0</v>
          </cell>
          <cell r="AC16072">
            <v>0</v>
          </cell>
          <cell r="AG16072">
            <v>8</v>
          </cell>
          <cell r="AI16072">
            <v>0</v>
          </cell>
        </row>
        <row r="16073">
          <cell r="C16073">
            <v>30002480</v>
          </cell>
          <cell r="AA16073">
            <v>0</v>
          </cell>
          <cell r="AC16073">
            <v>0</v>
          </cell>
          <cell r="AG16073">
            <v>8</v>
          </cell>
          <cell r="AI16073">
            <v>0</v>
          </cell>
        </row>
        <row r="16074">
          <cell r="C16074">
            <v>30002480</v>
          </cell>
          <cell r="AA16074">
            <v>0</v>
          </cell>
          <cell r="AC16074">
            <v>0</v>
          </cell>
          <cell r="AG16074">
            <v>1</v>
          </cell>
          <cell r="AI16074">
            <v>0</v>
          </cell>
        </row>
        <row r="16075">
          <cell r="C16075">
            <v>30002480</v>
          </cell>
          <cell r="AA16075">
            <v>0</v>
          </cell>
          <cell r="AC16075">
            <v>0</v>
          </cell>
          <cell r="AG16075">
            <v>3</v>
          </cell>
          <cell r="AI16075">
            <v>0</v>
          </cell>
        </row>
        <row r="16076">
          <cell r="C16076">
            <v>30002480</v>
          </cell>
          <cell r="AA16076">
            <v>4</v>
          </cell>
          <cell r="AC16076">
            <v>0</v>
          </cell>
          <cell r="AG16076">
            <v>0</v>
          </cell>
          <cell r="AI16076">
            <v>0</v>
          </cell>
        </row>
        <row r="16077">
          <cell r="C16077">
            <v>30002480</v>
          </cell>
          <cell r="AA16077">
            <v>4.5</v>
          </cell>
          <cell r="AC16077">
            <v>0</v>
          </cell>
          <cell r="AG16077">
            <v>0</v>
          </cell>
          <cell r="AI16077">
            <v>0</v>
          </cell>
        </row>
        <row r="16078">
          <cell r="C16078">
            <v>30002480</v>
          </cell>
          <cell r="AA16078">
            <v>8</v>
          </cell>
          <cell r="AC16078">
            <v>0</v>
          </cell>
          <cell r="AG16078">
            <v>0</v>
          </cell>
          <cell r="AI16078">
            <v>0</v>
          </cell>
        </row>
        <row r="16079">
          <cell r="C16079">
            <v>30002480</v>
          </cell>
          <cell r="AA16079">
            <v>4.5</v>
          </cell>
          <cell r="AC16079">
            <v>0</v>
          </cell>
          <cell r="AG16079">
            <v>0</v>
          </cell>
          <cell r="AI16079">
            <v>0</v>
          </cell>
        </row>
        <row r="16080">
          <cell r="C16080">
            <v>30002480</v>
          </cell>
          <cell r="AA16080">
            <v>3.5</v>
          </cell>
          <cell r="AC16080">
            <v>0</v>
          </cell>
          <cell r="AG16080">
            <v>0</v>
          </cell>
          <cell r="AI16080">
            <v>0</v>
          </cell>
        </row>
        <row r="16081">
          <cell r="C16081">
            <v>30002480</v>
          </cell>
          <cell r="AA16081">
            <v>0</v>
          </cell>
          <cell r="AC16081">
            <v>0</v>
          </cell>
          <cell r="AG16081">
            <v>8</v>
          </cell>
          <cell r="AI16081">
            <v>0</v>
          </cell>
        </row>
        <row r="16082">
          <cell r="C16082">
            <v>30002480</v>
          </cell>
          <cell r="AA16082">
            <v>3.5</v>
          </cell>
          <cell r="AC16082">
            <v>0</v>
          </cell>
          <cell r="AG16082">
            <v>0</v>
          </cell>
          <cell r="AI16082">
            <v>0</v>
          </cell>
        </row>
        <row r="16083">
          <cell r="C16083">
            <v>30002480</v>
          </cell>
          <cell r="AA16083">
            <v>4.5</v>
          </cell>
          <cell r="AC16083">
            <v>0</v>
          </cell>
          <cell r="AG16083">
            <v>0</v>
          </cell>
          <cell r="AI16083">
            <v>0</v>
          </cell>
        </row>
        <row r="16084">
          <cell r="C16084">
            <v>30002480</v>
          </cell>
          <cell r="AA16084">
            <v>8</v>
          </cell>
          <cell r="AC16084">
            <v>0</v>
          </cell>
          <cell r="AG16084">
            <v>0</v>
          </cell>
          <cell r="AI16084">
            <v>0</v>
          </cell>
        </row>
        <row r="16085">
          <cell r="C16085">
            <v>30002480</v>
          </cell>
          <cell r="AA16085">
            <v>0</v>
          </cell>
          <cell r="AC16085">
            <v>0</v>
          </cell>
          <cell r="AG16085">
            <v>8</v>
          </cell>
          <cell r="AI16085">
            <v>0</v>
          </cell>
        </row>
        <row r="16086">
          <cell r="C16086">
            <v>30002480</v>
          </cell>
          <cell r="AA16086">
            <v>0</v>
          </cell>
          <cell r="AC16086">
            <v>0</v>
          </cell>
          <cell r="AG16086">
            <v>8</v>
          </cell>
          <cell r="AI16086">
            <v>0</v>
          </cell>
        </row>
        <row r="16087">
          <cell r="C16087">
            <v>30002480</v>
          </cell>
          <cell r="AA16087">
            <v>0</v>
          </cell>
          <cell r="AC16087">
            <v>0</v>
          </cell>
          <cell r="AG16087">
            <v>0</v>
          </cell>
          <cell r="AI16087">
            <v>1.5</v>
          </cell>
        </row>
        <row r="16088">
          <cell r="C16088">
            <v>30002481</v>
          </cell>
          <cell r="AA16088">
            <v>0</v>
          </cell>
          <cell r="AC16088">
            <v>0</v>
          </cell>
          <cell r="AG16088">
            <v>0</v>
          </cell>
          <cell r="AI16088">
            <v>0</v>
          </cell>
        </row>
        <row r="16089">
          <cell r="C16089">
            <v>30002481</v>
          </cell>
          <cell r="AA16089">
            <v>0</v>
          </cell>
          <cell r="AC16089">
            <v>0</v>
          </cell>
          <cell r="AG16089">
            <v>0</v>
          </cell>
          <cell r="AI16089">
            <v>0</v>
          </cell>
        </row>
        <row r="16090">
          <cell r="C16090">
            <v>30002481</v>
          </cell>
          <cell r="AA16090">
            <v>0</v>
          </cell>
          <cell r="AC16090">
            <v>0</v>
          </cell>
          <cell r="AG16090">
            <v>0</v>
          </cell>
          <cell r="AI16090">
            <v>0</v>
          </cell>
        </row>
        <row r="16091">
          <cell r="C16091">
            <v>30002481</v>
          </cell>
          <cell r="AA16091">
            <v>0</v>
          </cell>
          <cell r="AC16091">
            <v>0</v>
          </cell>
          <cell r="AG16091">
            <v>0</v>
          </cell>
          <cell r="AI16091">
            <v>0</v>
          </cell>
        </row>
        <row r="16092">
          <cell r="C16092">
            <v>30002481</v>
          </cell>
          <cell r="AA16092">
            <v>0</v>
          </cell>
          <cell r="AC16092">
            <v>0</v>
          </cell>
          <cell r="AG16092">
            <v>0</v>
          </cell>
          <cell r="AI16092">
            <v>0</v>
          </cell>
        </row>
        <row r="16093">
          <cell r="C16093">
            <v>30002481</v>
          </cell>
          <cell r="AA16093">
            <v>0</v>
          </cell>
          <cell r="AC16093">
            <v>0</v>
          </cell>
          <cell r="AG16093">
            <v>0</v>
          </cell>
          <cell r="AI16093">
            <v>0</v>
          </cell>
        </row>
        <row r="16094">
          <cell r="C16094">
            <v>30002481</v>
          </cell>
          <cell r="AA16094">
            <v>0</v>
          </cell>
          <cell r="AC16094">
            <v>0</v>
          </cell>
          <cell r="AG16094">
            <v>0</v>
          </cell>
          <cell r="AI16094">
            <v>0</v>
          </cell>
        </row>
        <row r="16095">
          <cell r="C16095">
            <v>30002481</v>
          </cell>
          <cell r="AA16095">
            <v>0</v>
          </cell>
          <cell r="AC16095">
            <v>0</v>
          </cell>
          <cell r="AG16095">
            <v>0</v>
          </cell>
          <cell r="AI16095">
            <v>0</v>
          </cell>
        </row>
        <row r="16096">
          <cell r="C16096">
            <v>30002481</v>
          </cell>
          <cell r="AA16096">
            <v>0</v>
          </cell>
          <cell r="AC16096">
            <v>0</v>
          </cell>
          <cell r="AG16096">
            <v>0</v>
          </cell>
          <cell r="AI16096">
            <v>0</v>
          </cell>
        </row>
        <row r="16097">
          <cell r="C16097">
            <v>30002481</v>
          </cell>
          <cell r="AA16097">
            <v>0</v>
          </cell>
          <cell r="AC16097">
            <v>0</v>
          </cell>
          <cell r="AG16097">
            <v>0</v>
          </cell>
          <cell r="AI16097">
            <v>0</v>
          </cell>
        </row>
        <row r="16098">
          <cell r="C16098">
            <v>30002481</v>
          </cell>
          <cell r="AA16098">
            <v>0</v>
          </cell>
          <cell r="AC16098">
            <v>0</v>
          </cell>
          <cell r="AG16098">
            <v>0</v>
          </cell>
          <cell r="AI16098">
            <v>0</v>
          </cell>
        </row>
        <row r="16099">
          <cell r="C16099">
            <v>30002481</v>
          </cell>
          <cell r="AA16099">
            <v>0</v>
          </cell>
          <cell r="AC16099">
            <v>0</v>
          </cell>
          <cell r="AG16099">
            <v>0</v>
          </cell>
          <cell r="AI16099">
            <v>0</v>
          </cell>
        </row>
        <row r="16100">
          <cell r="C16100">
            <v>30002481</v>
          </cell>
          <cell r="AA16100">
            <v>0</v>
          </cell>
          <cell r="AC16100">
            <v>0</v>
          </cell>
          <cell r="AG16100">
            <v>0</v>
          </cell>
          <cell r="AI16100">
            <v>0</v>
          </cell>
        </row>
        <row r="16101">
          <cell r="C16101">
            <v>30002481</v>
          </cell>
          <cell r="AA16101">
            <v>0</v>
          </cell>
          <cell r="AC16101">
            <v>0</v>
          </cell>
          <cell r="AG16101">
            <v>0</v>
          </cell>
          <cell r="AI16101">
            <v>0</v>
          </cell>
        </row>
        <row r="16102">
          <cell r="C16102">
            <v>30002481</v>
          </cell>
          <cell r="AA16102">
            <v>0</v>
          </cell>
          <cell r="AC16102">
            <v>0</v>
          </cell>
          <cell r="AG16102">
            <v>0</v>
          </cell>
          <cell r="AI16102">
            <v>0</v>
          </cell>
        </row>
        <row r="16103">
          <cell r="C16103">
            <v>30002481</v>
          </cell>
          <cell r="AA16103">
            <v>0</v>
          </cell>
          <cell r="AC16103">
            <v>0</v>
          </cell>
          <cell r="AG16103">
            <v>0</v>
          </cell>
          <cell r="AI16103">
            <v>0</v>
          </cell>
        </row>
        <row r="16104">
          <cell r="C16104">
            <v>30002481</v>
          </cell>
          <cell r="AA16104">
            <v>0</v>
          </cell>
          <cell r="AC16104">
            <v>0</v>
          </cell>
          <cell r="AG16104">
            <v>0</v>
          </cell>
          <cell r="AI16104">
            <v>0</v>
          </cell>
        </row>
        <row r="16105">
          <cell r="C16105">
            <v>30002481</v>
          </cell>
          <cell r="AA16105">
            <v>0</v>
          </cell>
          <cell r="AC16105">
            <v>0</v>
          </cell>
          <cell r="AG16105">
            <v>2</v>
          </cell>
          <cell r="AI16105">
            <v>0</v>
          </cell>
        </row>
        <row r="16106">
          <cell r="C16106">
            <v>30002481</v>
          </cell>
          <cell r="AA16106">
            <v>0</v>
          </cell>
          <cell r="AC16106">
            <v>0</v>
          </cell>
          <cell r="AG16106">
            <v>2</v>
          </cell>
          <cell r="AI16106">
            <v>0</v>
          </cell>
        </row>
        <row r="16107">
          <cell r="C16107">
            <v>30002481</v>
          </cell>
          <cell r="AA16107">
            <v>0</v>
          </cell>
          <cell r="AC16107">
            <v>0</v>
          </cell>
          <cell r="AG16107">
            <v>2</v>
          </cell>
          <cell r="AI16107">
            <v>0</v>
          </cell>
        </row>
        <row r="16108">
          <cell r="C16108">
            <v>30002481</v>
          </cell>
          <cell r="AA16108">
            <v>0</v>
          </cell>
          <cell r="AC16108">
            <v>0</v>
          </cell>
          <cell r="AG16108">
            <v>2</v>
          </cell>
          <cell r="AI16108">
            <v>0</v>
          </cell>
        </row>
        <row r="16109">
          <cell r="C16109">
            <v>30002481</v>
          </cell>
          <cell r="AA16109">
            <v>0</v>
          </cell>
          <cell r="AC16109">
            <v>0</v>
          </cell>
          <cell r="AG16109">
            <v>2</v>
          </cell>
          <cell r="AI16109">
            <v>0</v>
          </cell>
        </row>
        <row r="16110">
          <cell r="C16110">
            <v>30002481</v>
          </cell>
          <cell r="AA16110">
            <v>0</v>
          </cell>
          <cell r="AC16110">
            <v>0</v>
          </cell>
          <cell r="AG16110">
            <v>2</v>
          </cell>
          <cell r="AI16110">
            <v>0</v>
          </cell>
        </row>
        <row r="16111">
          <cell r="C16111">
            <v>30002481</v>
          </cell>
          <cell r="AA16111">
            <v>0</v>
          </cell>
          <cell r="AC16111">
            <v>0</v>
          </cell>
          <cell r="AG16111">
            <v>2</v>
          </cell>
          <cell r="AI16111">
            <v>0</v>
          </cell>
        </row>
        <row r="16112">
          <cell r="C16112">
            <v>30002481</v>
          </cell>
          <cell r="AA16112">
            <v>0</v>
          </cell>
          <cell r="AC16112">
            <v>0</v>
          </cell>
          <cell r="AG16112">
            <v>4</v>
          </cell>
          <cell r="AI16112">
            <v>0</v>
          </cell>
        </row>
        <row r="16113">
          <cell r="C16113">
            <v>30002481</v>
          </cell>
          <cell r="AA16113">
            <v>0</v>
          </cell>
          <cell r="AC16113">
            <v>0</v>
          </cell>
          <cell r="AG16113">
            <v>2</v>
          </cell>
          <cell r="AI16113">
            <v>0</v>
          </cell>
        </row>
        <row r="16114">
          <cell r="C16114">
            <v>30002481</v>
          </cell>
          <cell r="AA16114">
            <v>0</v>
          </cell>
          <cell r="AC16114">
            <v>0</v>
          </cell>
          <cell r="AG16114">
            <v>4</v>
          </cell>
          <cell r="AI16114">
            <v>0</v>
          </cell>
        </row>
        <row r="16115">
          <cell r="C16115">
            <v>30002481</v>
          </cell>
          <cell r="AA16115">
            <v>0</v>
          </cell>
          <cell r="AC16115">
            <v>0</v>
          </cell>
          <cell r="AG16115">
            <v>2</v>
          </cell>
          <cell r="AI16115">
            <v>0</v>
          </cell>
        </row>
        <row r="16116">
          <cell r="C16116">
            <v>30002481</v>
          </cell>
          <cell r="AA16116">
            <v>0</v>
          </cell>
          <cell r="AC16116">
            <v>0</v>
          </cell>
          <cell r="AG16116">
            <v>2</v>
          </cell>
          <cell r="AI16116">
            <v>0</v>
          </cell>
        </row>
        <row r="16117">
          <cell r="C16117">
            <v>30002481</v>
          </cell>
          <cell r="AA16117">
            <v>0</v>
          </cell>
          <cell r="AC16117">
            <v>0</v>
          </cell>
          <cell r="AG16117">
            <v>2</v>
          </cell>
          <cell r="AI16117">
            <v>0</v>
          </cell>
        </row>
        <row r="16118">
          <cell r="C16118">
            <v>30002481</v>
          </cell>
          <cell r="AA16118">
            <v>0</v>
          </cell>
          <cell r="AC16118">
            <v>0</v>
          </cell>
          <cell r="AG16118">
            <v>2</v>
          </cell>
          <cell r="AI16118">
            <v>0</v>
          </cell>
        </row>
        <row r="16119">
          <cell r="C16119">
            <v>30002481</v>
          </cell>
          <cell r="AA16119">
            <v>0</v>
          </cell>
          <cell r="AC16119">
            <v>0</v>
          </cell>
          <cell r="AG16119">
            <v>2</v>
          </cell>
          <cell r="AI16119">
            <v>0</v>
          </cell>
        </row>
        <row r="16120">
          <cell r="C16120">
            <v>30002481</v>
          </cell>
          <cell r="AA16120">
            <v>0</v>
          </cell>
          <cell r="AC16120">
            <v>0</v>
          </cell>
          <cell r="AG16120">
            <v>2</v>
          </cell>
          <cell r="AI16120">
            <v>0</v>
          </cell>
        </row>
        <row r="16121">
          <cell r="C16121">
            <v>30002481</v>
          </cell>
          <cell r="AA16121">
            <v>0</v>
          </cell>
          <cell r="AC16121">
            <v>0</v>
          </cell>
          <cell r="AG16121">
            <v>2</v>
          </cell>
          <cell r="AI16121">
            <v>0</v>
          </cell>
        </row>
        <row r="16122">
          <cell r="C16122">
            <v>30002481</v>
          </cell>
          <cell r="AA16122">
            <v>0</v>
          </cell>
          <cell r="AC16122">
            <v>0</v>
          </cell>
          <cell r="AG16122">
            <v>8</v>
          </cell>
          <cell r="AI16122">
            <v>0</v>
          </cell>
        </row>
        <row r="16123">
          <cell r="C16123">
            <v>30002481</v>
          </cell>
          <cell r="AA16123">
            <v>0</v>
          </cell>
          <cell r="AC16123">
            <v>0</v>
          </cell>
          <cell r="AG16123">
            <v>2</v>
          </cell>
          <cell r="AI16123">
            <v>0</v>
          </cell>
        </row>
        <row r="16124">
          <cell r="C16124">
            <v>30002481</v>
          </cell>
          <cell r="AA16124">
            <v>0</v>
          </cell>
          <cell r="AC16124">
            <v>0</v>
          </cell>
          <cell r="AG16124">
            <v>2</v>
          </cell>
          <cell r="AI16124">
            <v>0</v>
          </cell>
        </row>
        <row r="16125">
          <cell r="C16125">
            <v>30002481</v>
          </cell>
          <cell r="AA16125">
            <v>0</v>
          </cell>
          <cell r="AC16125">
            <v>0</v>
          </cell>
          <cell r="AG16125">
            <v>2</v>
          </cell>
          <cell r="AI16125">
            <v>0</v>
          </cell>
        </row>
        <row r="16126">
          <cell r="C16126">
            <v>30002481</v>
          </cell>
          <cell r="AA16126">
            <v>0</v>
          </cell>
          <cell r="AC16126">
            <v>0</v>
          </cell>
          <cell r="AG16126">
            <v>2</v>
          </cell>
          <cell r="AI16126">
            <v>0</v>
          </cell>
        </row>
        <row r="16127">
          <cell r="C16127">
            <v>30002481</v>
          </cell>
          <cell r="AA16127">
            <v>0</v>
          </cell>
          <cell r="AC16127">
            <v>0</v>
          </cell>
          <cell r="AG16127">
            <v>2</v>
          </cell>
          <cell r="AI16127">
            <v>0</v>
          </cell>
        </row>
        <row r="16128">
          <cell r="C16128">
            <v>30002481</v>
          </cell>
          <cell r="AA16128">
            <v>0</v>
          </cell>
          <cell r="AC16128">
            <v>0</v>
          </cell>
          <cell r="AG16128">
            <v>2</v>
          </cell>
          <cell r="AI16128">
            <v>0</v>
          </cell>
        </row>
        <row r="16129">
          <cell r="C16129">
            <v>30002481</v>
          </cell>
          <cell r="AA16129">
            <v>0</v>
          </cell>
          <cell r="AC16129">
            <v>0</v>
          </cell>
          <cell r="AG16129">
            <v>2.25</v>
          </cell>
          <cell r="AI16129">
            <v>0</v>
          </cell>
        </row>
        <row r="16130">
          <cell r="C16130">
            <v>30002481</v>
          </cell>
          <cell r="AA16130">
            <v>0</v>
          </cell>
          <cell r="AC16130">
            <v>0</v>
          </cell>
          <cell r="AG16130">
            <v>2</v>
          </cell>
          <cell r="AI16130">
            <v>0</v>
          </cell>
        </row>
        <row r="16131">
          <cell r="C16131">
            <v>30002481</v>
          </cell>
          <cell r="AA16131">
            <v>0</v>
          </cell>
          <cell r="AC16131">
            <v>0</v>
          </cell>
          <cell r="AG16131">
            <v>2</v>
          </cell>
          <cell r="AI16131">
            <v>0</v>
          </cell>
        </row>
        <row r="16132">
          <cell r="C16132">
            <v>30002481</v>
          </cell>
          <cell r="AA16132">
            <v>2</v>
          </cell>
          <cell r="AC16132">
            <v>0</v>
          </cell>
          <cell r="AG16132">
            <v>0</v>
          </cell>
          <cell r="AI16132">
            <v>0</v>
          </cell>
        </row>
        <row r="16133">
          <cell r="C16133">
            <v>30002481</v>
          </cell>
          <cell r="AA16133">
            <v>2</v>
          </cell>
          <cell r="AC16133">
            <v>0</v>
          </cell>
          <cell r="AG16133">
            <v>0</v>
          </cell>
          <cell r="AI16133">
            <v>0</v>
          </cell>
        </row>
        <row r="16134">
          <cell r="C16134">
            <v>30002481</v>
          </cell>
          <cell r="AA16134">
            <v>2</v>
          </cell>
          <cell r="AC16134">
            <v>0</v>
          </cell>
          <cell r="AG16134">
            <v>0</v>
          </cell>
          <cell r="AI16134">
            <v>0</v>
          </cell>
        </row>
        <row r="16135">
          <cell r="C16135">
            <v>30002481</v>
          </cell>
          <cell r="AA16135">
            <v>2</v>
          </cell>
          <cell r="AC16135">
            <v>0</v>
          </cell>
          <cell r="AG16135">
            <v>0</v>
          </cell>
          <cell r="AI16135">
            <v>0</v>
          </cell>
        </row>
        <row r="16136">
          <cell r="C16136">
            <v>30002481</v>
          </cell>
          <cell r="AA16136">
            <v>2</v>
          </cell>
          <cell r="AC16136">
            <v>0</v>
          </cell>
          <cell r="AG16136">
            <v>0</v>
          </cell>
          <cell r="AI16136">
            <v>0</v>
          </cell>
        </row>
        <row r="16137">
          <cell r="C16137">
            <v>30002481</v>
          </cell>
          <cell r="AA16137">
            <v>2</v>
          </cell>
          <cell r="AC16137">
            <v>0</v>
          </cell>
          <cell r="AG16137">
            <v>0</v>
          </cell>
          <cell r="AI16137">
            <v>0</v>
          </cell>
        </row>
        <row r="16138">
          <cell r="C16138">
            <v>30002481</v>
          </cell>
          <cell r="AA16138">
            <v>2</v>
          </cell>
          <cell r="AC16138">
            <v>0</v>
          </cell>
          <cell r="AG16138">
            <v>0</v>
          </cell>
          <cell r="AI16138">
            <v>0</v>
          </cell>
        </row>
        <row r="16139">
          <cell r="C16139">
            <v>30002481</v>
          </cell>
          <cell r="AA16139">
            <v>2</v>
          </cell>
          <cell r="AC16139">
            <v>0</v>
          </cell>
          <cell r="AG16139">
            <v>0</v>
          </cell>
          <cell r="AI16139">
            <v>0</v>
          </cell>
        </row>
        <row r="16140">
          <cell r="C16140">
            <v>30002481</v>
          </cell>
          <cell r="AA16140">
            <v>3.75</v>
          </cell>
          <cell r="AC16140">
            <v>0</v>
          </cell>
          <cell r="AG16140">
            <v>0</v>
          </cell>
          <cell r="AI16140">
            <v>0</v>
          </cell>
        </row>
        <row r="16141">
          <cell r="C16141">
            <v>30002481</v>
          </cell>
          <cell r="AA16141">
            <v>8</v>
          </cell>
          <cell r="AC16141">
            <v>0</v>
          </cell>
          <cell r="AG16141">
            <v>0</v>
          </cell>
          <cell r="AI16141">
            <v>0</v>
          </cell>
        </row>
        <row r="16142">
          <cell r="C16142">
            <v>30002481</v>
          </cell>
          <cell r="AA16142">
            <v>8</v>
          </cell>
          <cell r="AC16142">
            <v>0</v>
          </cell>
          <cell r="AG16142">
            <v>0</v>
          </cell>
          <cell r="AI16142">
            <v>0</v>
          </cell>
        </row>
        <row r="16143">
          <cell r="C16143">
            <v>30002481</v>
          </cell>
          <cell r="AA16143">
            <v>6</v>
          </cell>
          <cell r="AC16143">
            <v>0</v>
          </cell>
          <cell r="AG16143">
            <v>0</v>
          </cell>
          <cell r="AI16143">
            <v>0</v>
          </cell>
        </row>
        <row r="16144">
          <cell r="C16144">
            <v>30002481</v>
          </cell>
          <cell r="AA16144">
            <v>0</v>
          </cell>
          <cell r="AC16144">
            <v>0</v>
          </cell>
          <cell r="AG16144">
            <v>2</v>
          </cell>
          <cell r="AI16144">
            <v>0</v>
          </cell>
        </row>
        <row r="16145">
          <cell r="C16145">
            <v>30002481</v>
          </cell>
          <cell r="AA16145">
            <v>0</v>
          </cell>
          <cell r="AC16145">
            <v>0</v>
          </cell>
          <cell r="AG16145">
            <v>2</v>
          </cell>
          <cell r="AI16145">
            <v>0</v>
          </cell>
        </row>
        <row r="16146">
          <cell r="C16146">
            <v>30002481</v>
          </cell>
          <cell r="AA16146">
            <v>0</v>
          </cell>
          <cell r="AC16146">
            <v>0</v>
          </cell>
          <cell r="AG16146">
            <v>2</v>
          </cell>
          <cell r="AI16146">
            <v>0</v>
          </cell>
        </row>
        <row r="16147">
          <cell r="C16147">
            <v>30002481</v>
          </cell>
          <cell r="AA16147">
            <v>0</v>
          </cell>
          <cell r="AC16147">
            <v>0</v>
          </cell>
          <cell r="AG16147">
            <v>2</v>
          </cell>
          <cell r="AI16147">
            <v>0</v>
          </cell>
        </row>
        <row r="16148">
          <cell r="C16148">
            <v>30002481</v>
          </cell>
          <cell r="AA16148">
            <v>0</v>
          </cell>
          <cell r="AC16148">
            <v>0</v>
          </cell>
          <cell r="AG16148">
            <v>2</v>
          </cell>
          <cell r="AI16148">
            <v>0</v>
          </cell>
        </row>
        <row r="16149">
          <cell r="C16149">
            <v>30002481</v>
          </cell>
          <cell r="AA16149">
            <v>4</v>
          </cell>
          <cell r="AC16149">
            <v>0</v>
          </cell>
          <cell r="AG16149">
            <v>0</v>
          </cell>
          <cell r="AI16149">
            <v>0</v>
          </cell>
        </row>
        <row r="16150">
          <cell r="C16150">
            <v>30002481</v>
          </cell>
          <cell r="AA16150">
            <v>0</v>
          </cell>
          <cell r="AC16150">
            <v>0</v>
          </cell>
          <cell r="AG16150">
            <v>0</v>
          </cell>
          <cell r="AI16150">
            <v>1.5</v>
          </cell>
        </row>
        <row r="16151">
          <cell r="C16151">
            <v>30002481</v>
          </cell>
          <cell r="AA16151">
            <v>0</v>
          </cell>
          <cell r="AC16151">
            <v>0</v>
          </cell>
          <cell r="AG16151">
            <v>0</v>
          </cell>
          <cell r="AI16151">
            <v>2</v>
          </cell>
        </row>
        <row r="16152">
          <cell r="C16152">
            <v>30002481</v>
          </cell>
          <cell r="AA16152">
            <v>0</v>
          </cell>
          <cell r="AC16152">
            <v>0</v>
          </cell>
          <cell r="AG16152">
            <v>0</v>
          </cell>
          <cell r="AI16152">
            <v>5.5</v>
          </cell>
        </row>
        <row r="16153">
          <cell r="C16153">
            <v>30002481</v>
          </cell>
          <cell r="AA16153">
            <v>0</v>
          </cell>
          <cell r="AC16153">
            <v>0</v>
          </cell>
          <cell r="AG16153">
            <v>0</v>
          </cell>
          <cell r="AI16153">
            <v>5.5</v>
          </cell>
        </row>
        <row r="16154">
          <cell r="C16154">
            <v>30002481</v>
          </cell>
          <cell r="AA16154">
            <v>0</v>
          </cell>
          <cell r="AC16154">
            <v>0</v>
          </cell>
          <cell r="AG16154">
            <v>0</v>
          </cell>
          <cell r="AI16154">
            <v>1</v>
          </cell>
        </row>
        <row r="16155">
          <cell r="C16155">
            <v>30002481</v>
          </cell>
          <cell r="AA16155">
            <v>0</v>
          </cell>
          <cell r="AC16155">
            <v>0</v>
          </cell>
          <cell r="AG16155">
            <v>0</v>
          </cell>
          <cell r="AI16155">
            <v>3.75</v>
          </cell>
        </row>
        <row r="16156">
          <cell r="C16156">
            <v>30002481</v>
          </cell>
          <cell r="AA16156">
            <v>0</v>
          </cell>
          <cell r="AC16156">
            <v>0</v>
          </cell>
          <cell r="AG16156">
            <v>0</v>
          </cell>
          <cell r="AI16156">
            <v>3.5</v>
          </cell>
        </row>
        <row r="16157">
          <cell r="C16157">
            <v>30002481</v>
          </cell>
          <cell r="AA16157">
            <v>0</v>
          </cell>
          <cell r="AC16157">
            <v>2.48</v>
          </cell>
          <cell r="AG16157">
            <v>0</v>
          </cell>
          <cell r="AI16157">
            <v>0</v>
          </cell>
        </row>
        <row r="16158">
          <cell r="C16158">
            <v>30002481</v>
          </cell>
          <cell r="AA16158">
            <v>0</v>
          </cell>
          <cell r="AC16158">
            <v>1.27</v>
          </cell>
          <cell r="AG16158">
            <v>0</v>
          </cell>
          <cell r="AI16158">
            <v>0</v>
          </cell>
        </row>
        <row r="16159">
          <cell r="C16159">
            <v>30002481</v>
          </cell>
          <cell r="AA16159">
            <v>0</v>
          </cell>
          <cell r="AC16159">
            <v>1.5</v>
          </cell>
          <cell r="AG16159">
            <v>0</v>
          </cell>
          <cell r="AI16159">
            <v>0</v>
          </cell>
        </row>
        <row r="16160">
          <cell r="C16160">
            <v>30002481</v>
          </cell>
          <cell r="AA16160">
            <v>0</v>
          </cell>
          <cell r="AC16160">
            <v>2.75</v>
          </cell>
          <cell r="AG16160">
            <v>0</v>
          </cell>
          <cell r="AI16160">
            <v>0</v>
          </cell>
        </row>
        <row r="16161">
          <cell r="C16161">
            <v>30002481</v>
          </cell>
          <cell r="AA16161">
            <v>0</v>
          </cell>
          <cell r="AC16161">
            <v>2.5</v>
          </cell>
          <cell r="AG16161">
            <v>0</v>
          </cell>
          <cell r="AI16161">
            <v>0</v>
          </cell>
        </row>
        <row r="16162">
          <cell r="C16162">
            <v>30002481</v>
          </cell>
          <cell r="AA16162">
            <v>0</v>
          </cell>
          <cell r="AC16162">
            <v>0.5</v>
          </cell>
          <cell r="AG16162">
            <v>0</v>
          </cell>
          <cell r="AI16162">
            <v>0</v>
          </cell>
        </row>
        <row r="16163">
          <cell r="C16163">
            <v>30002481</v>
          </cell>
          <cell r="AA16163">
            <v>0</v>
          </cell>
          <cell r="AC16163">
            <v>0.75</v>
          </cell>
          <cell r="AG16163">
            <v>0</v>
          </cell>
          <cell r="AI16163">
            <v>0</v>
          </cell>
        </row>
        <row r="16164">
          <cell r="C16164">
            <v>30002481</v>
          </cell>
          <cell r="AA16164">
            <v>0</v>
          </cell>
          <cell r="AC16164">
            <v>1</v>
          </cell>
          <cell r="AG16164">
            <v>0</v>
          </cell>
          <cell r="AI16164">
            <v>0</v>
          </cell>
        </row>
        <row r="16165">
          <cell r="C16165">
            <v>30002481</v>
          </cell>
          <cell r="AA16165">
            <v>0</v>
          </cell>
          <cell r="AC16165">
            <v>3.75</v>
          </cell>
          <cell r="AG16165">
            <v>0</v>
          </cell>
          <cell r="AI16165">
            <v>0</v>
          </cell>
        </row>
        <row r="16166">
          <cell r="C16166">
            <v>30002481</v>
          </cell>
          <cell r="AA16166">
            <v>0</v>
          </cell>
          <cell r="AC16166">
            <v>2.5</v>
          </cell>
          <cell r="AG16166">
            <v>0</v>
          </cell>
          <cell r="AI16166">
            <v>0</v>
          </cell>
        </row>
        <row r="16167">
          <cell r="C16167">
            <v>30002481</v>
          </cell>
          <cell r="AA16167">
            <v>0</v>
          </cell>
          <cell r="AC16167">
            <v>3.25</v>
          </cell>
          <cell r="AG16167">
            <v>0</v>
          </cell>
          <cell r="AI16167">
            <v>0</v>
          </cell>
        </row>
        <row r="16168">
          <cell r="C16168">
            <v>30002481</v>
          </cell>
          <cell r="AA16168">
            <v>0</v>
          </cell>
          <cell r="AC16168">
            <v>3.75</v>
          </cell>
          <cell r="AG16168">
            <v>0</v>
          </cell>
          <cell r="AI16168">
            <v>0</v>
          </cell>
        </row>
        <row r="16169">
          <cell r="C16169">
            <v>30002481</v>
          </cell>
          <cell r="AA16169">
            <v>0</v>
          </cell>
          <cell r="AC16169">
            <v>2.75</v>
          </cell>
          <cell r="AG16169">
            <v>0</v>
          </cell>
          <cell r="AI16169">
            <v>0</v>
          </cell>
        </row>
        <row r="16170">
          <cell r="C16170">
            <v>30002481</v>
          </cell>
          <cell r="AA16170">
            <v>0</v>
          </cell>
          <cell r="AC16170">
            <v>2</v>
          </cell>
          <cell r="AG16170">
            <v>0</v>
          </cell>
          <cell r="AI16170">
            <v>0</v>
          </cell>
        </row>
        <row r="16171">
          <cell r="C16171">
            <v>30002481</v>
          </cell>
          <cell r="AA16171">
            <v>0</v>
          </cell>
          <cell r="AC16171">
            <v>3</v>
          </cell>
          <cell r="AG16171">
            <v>0</v>
          </cell>
          <cell r="AI16171">
            <v>0</v>
          </cell>
        </row>
        <row r="16172">
          <cell r="C16172">
            <v>30002483</v>
          </cell>
          <cell r="AA16172">
            <v>0</v>
          </cell>
          <cell r="AC16172">
            <v>1</v>
          </cell>
          <cell r="AG16172">
            <v>0</v>
          </cell>
          <cell r="AI16172">
            <v>0</v>
          </cell>
        </row>
        <row r="16173">
          <cell r="C16173">
            <v>30002484</v>
          </cell>
          <cell r="AA16173">
            <v>0</v>
          </cell>
          <cell r="AC16173">
            <v>0</v>
          </cell>
          <cell r="AG16173">
            <v>2.5</v>
          </cell>
          <cell r="AI16173">
            <v>0</v>
          </cell>
        </row>
        <row r="16174">
          <cell r="C16174">
            <v>30002484</v>
          </cell>
          <cell r="AA16174">
            <v>0</v>
          </cell>
          <cell r="AC16174">
            <v>0</v>
          </cell>
          <cell r="AG16174">
            <v>0.5</v>
          </cell>
          <cell r="AI16174">
            <v>0</v>
          </cell>
        </row>
        <row r="16175">
          <cell r="C16175">
            <v>30002484</v>
          </cell>
          <cell r="AA16175">
            <v>0</v>
          </cell>
          <cell r="AC16175">
            <v>0</v>
          </cell>
          <cell r="AG16175">
            <v>4</v>
          </cell>
          <cell r="AI16175">
            <v>0</v>
          </cell>
        </row>
        <row r="16176">
          <cell r="C16176">
            <v>30002484</v>
          </cell>
          <cell r="AA16176">
            <v>0</v>
          </cell>
          <cell r="AC16176">
            <v>0</v>
          </cell>
          <cell r="AG16176">
            <v>8</v>
          </cell>
          <cell r="AI16176">
            <v>0</v>
          </cell>
        </row>
        <row r="16177">
          <cell r="C16177">
            <v>30002484</v>
          </cell>
          <cell r="AA16177">
            <v>0</v>
          </cell>
          <cell r="AC16177">
            <v>0</v>
          </cell>
          <cell r="AG16177">
            <v>2</v>
          </cell>
          <cell r="AI16177">
            <v>0</v>
          </cell>
        </row>
        <row r="16178">
          <cell r="C16178">
            <v>30002484</v>
          </cell>
          <cell r="AA16178">
            <v>0</v>
          </cell>
          <cell r="AC16178">
            <v>0</v>
          </cell>
          <cell r="AG16178">
            <v>4</v>
          </cell>
          <cell r="AI16178">
            <v>0</v>
          </cell>
        </row>
        <row r="16179">
          <cell r="C16179">
            <v>30002484</v>
          </cell>
          <cell r="AA16179">
            <v>0</v>
          </cell>
          <cell r="AC16179">
            <v>0</v>
          </cell>
          <cell r="AG16179">
            <v>1</v>
          </cell>
          <cell r="AI16179">
            <v>0</v>
          </cell>
        </row>
        <row r="16180">
          <cell r="C16180">
            <v>30002484</v>
          </cell>
          <cell r="AA16180">
            <v>0</v>
          </cell>
          <cell r="AC16180">
            <v>0</v>
          </cell>
          <cell r="AG16180">
            <v>1.5</v>
          </cell>
          <cell r="AI16180">
            <v>0</v>
          </cell>
        </row>
        <row r="16181">
          <cell r="C16181">
            <v>30002484</v>
          </cell>
          <cell r="AA16181">
            <v>0</v>
          </cell>
          <cell r="AC16181">
            <v>0</v>
          </cell>
          <cell r="AG16181">
            <v>2.5</v>
          </cell>
          <cell r="AI16181">
            <v>0</v>
          </cell>
        </row>
        <row r="16182">
          <cell r="C16182">
            <v>30002484</v>
          </cell>
          <cell r="AA16182">
            <v>0</v>
          </cell>
          <cell r="AC16182">
            <v>0</v>
          </cell>
          <cell r="AG16182">
            <v>1</v>
          </cell>
          <cell r="AI16182">
            <v>0</v>
          </cell>
        </row>
        <row r="16183">
          <cell r="C16183">
            <v>30002484</v>
          </cell>
          <cell r="AA16183">
            <v>0</v>
          </cell>
          <cell r="AC16183">
            <v>0</v>
          </cell>
          <cell r="AG16183">
            <v>5</v>
          </cell>
          <cell r="AI16183">
            <v>0</v>
          </cell>
        </row>
        <row r="16184">
          <cell r="C16184">
            <v>30002484</v>
          </cell>
          <cell r="AA16184">
            <v>0</v>
          </cell>
          <cell r="AC16184">
            <v>0</v>
          </cell>
          <cell r="AG16184">
            <v>1</v>
          </cell>
          <cell r="AI16184">
            <v>0</v>
          </cell>
        </row>
        <row r="16185">
          <cell r="C16185">
            <v>30002484</v>
          </cell>
          <cell r="AA16185">
            <v>0</v>
          </cell>
          <cell r="AC16185">
            <v>0</v>
          </cell>
          <cell r="AG16185">
            <v>1</v>
          </cell>
          <cell r="AI16185">
            <v>0</v>
          </cell>
        </row>
        <row r="16186">
          <cell r="C16186">
            <v>30002484</v>
          </cell>
          <cell r="AA16186">
            <v>0</v>
          </cell>
          <cell r="AC16186">
            <v>0</v>
          </cell>
          <cell r="AG16186">
            <v>5</v>
          </cell>
          <cell r="AI16186">
            <v>0</v>
          </cell>
        </row>
        <row r="16187">
          <cell r="C16187">
            <v>30002484</v>
          </cell>
          <cell r="AA16187">
            <v>0</v>
          </cell>
          <cell r="AC16187">
            <v>0</v>
          </cell>
          <cell r="AG16187">
            <v>3</v>
          </cell>
          <cell r="AI16187">
            <v>0</v>
          </cell>
        </row>
        <row r="16188">
          <cell r="C16188">
            <v>30002484</v>
          </cell>
          <cell r="AA16188">
            <v>2</v>
          </cell>
          <cell r="AC16188">
            <v>0</v>
          </cell>
          <cell r="AG16188">
            <v>0</v>
          </cell>
          <cell r="AI16188">
            <v>0</v>
          </cell>
        </row>
        <row r="16189">
          <cell r="C16189">
            <v>30002484</v>
          </cell>
          <cell r="AA16189">
            <v>0</v>
          </cell>
          <cell r="AC16189">
            <v>0</v>
          </cell>
          <cell r="AG16189">
            <v>4</v>
          </cell>
          <cell r="AI16189">
            <v>0</v>
          </cell>
        </row>
        <row r="16190">
          <cell r="C16190">
            <v>30002484</v>
          </cell>
          <cell r="AA16190">
            <v>0</v>
          </cell>
          <cell r="AC16190">
            <v>0</v>
          </cell>
          <cell r="AG16190">
            <v>8</v>
          </cell>
          <cell r="AI16190">
            <v>0</v>
          </cell>
        </row>
        <row r="16191">
          <cell r="C16191">
            <v>30002484</v>
          </cell>
          <cell r="AA16191">
            <v>0</v>
          </cell>
          <cell r="AC16191">
            <v>0</v>
          </cell>
          <cell r="AG16191">
            <v>8</v>
          </cell>
          <cell r="AI16191">
            <v>0</v>
          </cell>
        </row>
        <row r="16192">
          <cell r="C16192">
            <v>30002484</v>
          </cell>
          <cell r="AA16192">
            <v>0</v>
          </cell>
          <cell r="AC16192">
            <v>0</v>
          </cell>
          <cell r="AG16192">
            <v>7</v>
          </cell>
          <cell r="AI16192">
            <v>0</v>
          </cell>
        </row>
        <row r="16193">
          <cell r="C16193">
            <v>30002484</v>
          </cell>
          <cell r="AA16193">
            <v>0</v>
          </cell>
          <cell r="AC16193">
            <v>0</v>
          </cell>
          <cell r="AG16193">
            <v>8</v>
          </cell>
          <cell r="AI16193">
            <v>0</v>
          </cell>
        </row>
        <row r="16194">
          <cell r="C16194">
            <v>30002484</v>
          </cell>
          <cell r="AA16194">
            <v>0</v>
          </cell>
          <cell r="AC16194">
            <v>0</v>
          </cell>
          <cell r="AG16194">
            <v>5</v>
          </cell>
          <cell r="AI16194">
            <v>0</v>
          </cell>
        </row>
        <row r="16195">
          <cell r="C16195">
            <v>30002484</v>
          </cell>
          <cell r="AA16195">
            <v>0</v>
          </cell>
          <cell r="AC16195">
            <v>0</v>
          </cell>
          <cell r="AG16195">
            <v>1</v>
          </cell>
          <cell r="AI16195">
            <v>0</v>
          </cell>
        </row>
        <row r="16196">
          <cell r="C16196">
            <v>30002484</v>
          </cell>
          <cell r="AA16196">
            <v>0</v>
          </cell>
          <cell r="AC16196">
            <v>0</v>
          </cell>
          <cell r="AG16196">
            <v>0</v>
          </cell>
          <cell r="AI16196">
            <v>0.5</v>
          </cell>
        </row>
        <row r="16197">
          <cell r="C16197">
            <v>30002484</v>
          </cell>
          <cell r="AA16197">
            <v>0</v>
          </cell>
          <cell r="AC16197">
            <v>0</v>
          </cell>
          <cell r="AG16197">
            <v>0</v>
          </cell>
          <cell r="AI16197">
            <v>1.5</v>
          </cell>
        </row>
        <row r="16198">
          <cell r="C16198">
            <v>30002484</v>
          </cell>
          <cell r="AA16198">
            <v>0</v>
          </cell>
          <cell r="AC16198">
            <v>0</v>
          </cell>
          <cell r="AG16198">
            <v>0</v>
          </cell>
          <cell r="AI16198">
            <v>1</v>
          </cell>
        </row>
        <row r="16199">
          <cell r="C16199">
            <v>30002484</v>
          </cell>
          <cell r="AA16199">
            <v>0</v>
          </cell>
          <cell r="AC16199">
            <v>0</v>
          </cell>
          <cell r="AG16199">
            <v>0</v>
          </cell>
          <cell r="AI16199">
            <v>1</v>
          </cell>
        </row>
        <row r="16200">
          <cell r="C16200">
            <v>30002484</v>
          </cell>
          <cell r="AA16200">
            <v>0</v>
          </cell>
          <cell r="AC16200">
            <v>1</v>
          </cell>
          <cell r="AG16200">
            <v>0</v>
          </cell>
          <cell r="AI16200">
            <v>0</v>
          </cell>
        </row>
        <row r="16201">
          <cell r="C16201">
            <v>30002484</v>
          </cell>
          <cell r="AA16201">
            <v>0</v>
          </cell>
          <cell r="AC16201">
            <v>0</v>
          </cell>
          <cell r="AG16201">
            <v>0</v>
          </cell>
          <cell r="AI16201">
            <v>2</v>
          </cell>
        </row>
        <row r="16202">
          <cell r="C16202">
            <v>30002486</v>
          </cell>
          <cell r="AA16202">
            <v>0</v>
          </cell>
          <cell r="AC16202">
            <v>0</v>
          </cell>
          <cell r="AG16202">
            <v>0</v>
          </cell>
          <cell r="AI16202">
            <v>0</v>
          </cell>
        </row>
        <row r="16203">
          <cell r="C16203">
            <v>30002486</v>
          </cell>
          <cell r="AA16203">
            <v>0</v>
          </cell>
          <cell r="AC16203">
            <v>0</v>
          </cell>
          <cell r="AG16203">
            <v>0</v>
          </cell>
          <cell r="AI16203">
            <v>0</v>
          </cell>
        </row>
        <row r="16204">
          <cell r="C16204">
            <v>30002486</v>
          </cell>
          <cell r="AA16204">
            <v>0</v>
          </cell>
          <cell r="AC16204">
            <v>0</v>
          </cell>
          <cell r="AG16204">
            <v>6</v>
          </cell>
          <cell r="AI16204">
            <v>0</v>
          </cell>
        </row>
        <row r="16205">
          <cell r="C16205">
            <v>30002486</v>
          </cell>
          <cell r="AA16205">
            <v>0</v>
          </cell>
          <cell r="AC16205">
            <v>0</v>
          </cell>
          <cell r="AG16205">
            <v>1</v>
          </cell>
          <cell r="AI16205">
            <v>0</v>
          </cell>
        </row>
        <row r="16206">
          <cell r="C16206">
            <v>30002486</v>
          </cell>
          <cell r="AA16206">
            <v>0</v>
          </cell>
          <cell r="AC16206">
            <v>0</v>
          </cell>
          <cell r="AG16206">
            <v>8</v>
          </cell>
          <cell r="AI16206">
            <v>0</v>
          </cell>
        </row>
        <row r="16207">
          <cell r="C16207">
            <v>30002486</v>
          </cell>
          <cell r="AA16207">
            <v>0</v>
          </cell>
          <cell r="AC16207">
            <v>0</v>
          </cell>
          <cell r="AG16207">
            <v>8</v>
          </cell>
          <cell r="AI16207">
            <v>0</v>
          </cell>
        </row>
        <row r="16208">
          <cell r="C16208">
            <v>30002486</v>
          </cell>
          <cell r="AA16208">
            <v>0</v>
          </cell>
          <cell r="AC16208">
            <v>0</v>
          </cell>
          <cell r="AG16208">
            <v>1</v>
          </cell>
          <cell r="AI16208">
            <v>0</v>
          </cell>
        </row>
        <row r="16209">
          <cell r="C16209">
            <v>30002486</v>
          </cell>
          <cell r="AA16209">
            <v>0</v>
          </cell>
          <cell r="AC16209">
            <v>0</v>
          </cell>
          <cell r="AG16209">
            <v>1</v>
          </cell>
          <cell r="AI16209">
            <v>0</v>
          </cell>
        </row>
        <row r="16210">
          <cell r="C16210">
            <v>30002486</v>
          </cell>
          <cell r="AA16210">
            <v>0</v>
          </cell>
          <cell r="AC16210">
            <v>0</v>
          </cell>
          <cell r="AG16210">
            <v>8</v>
          </cell>
          <cell r="AI16210">
            <v>0</v>
          </cell>
        </row>
        <row r="16211">
          <cell r="C16211">
            <v>30002486</v>
          </cell>
          <cell r="AA16211">
            <v>0</v>
          </cell>
          <cell r="AC16211">
            <v>0</v>
          </cell>
          <cell r="AG16211">
            <v>1</v>
          </cell>
          <cell r="AI16211">
            <v>0</v>
          </cell>
        </row>
        <row r="16212">
          <cell r="C16212">
            <v>30002486</v>
          </cell>
          <cell r="AA16212">
            <v>0</v>
          </cell>
          <cell r="AC16212">
            <v>0</v>
          </cell>
          <cell r="AG16212">
            <v>8</v>
          </cell>
          <cell r="AI16212">
            <v>0</v>
          </cell>
        </row>
        <row r="16213">
          <cell r="C16213">
            <v>30002486</v>
          </cell>
          <cell r="AA16213">
            <v>0</v>
          </cell>
          <cell r="AC16213">
            <v>0</v>
          </cell>
          <cell r="AG16213">
            <v>1.5</v>
          </cell>
          <cell r="AI16213">
            <v>0</v>
          </cell>
        </row>
        <row r="16214">
          <cell r="C16214">
            <v>30002486</v>
          </cell>
          <cell r="AA16214">
            <v>0</v>
          </cell>
          <cell r="AC16214">
            <v>0</v>
          </cell>
          <cell r="AG16214">
            <v>1</v>
          </cell>
          <cell r="AI16214">
            <v>0</v>
          </cell>
        </row>
        <row r="16215">
          <cell r="C16215">
            <v>30002486</v>
          </cell>
          <cell r="AA16215">
            <v>0</v>
          </cell>
          <cell r="AC16215">
            <v>0</v>
          </cell>
          <cell r="AG16215">
            <v>2</v>
          </cell>
          <cell r="AI16215">
            <v>0</v>
          </cell>
        </row>
        <row r="16216">
          <cell r="C16216">
            <v>30002486</v>
          </cell>
          <cell r="AA16216">
            <v>0</v>
          </cell>
          <cell r="AC16216">
            <v>0</v>
          </cell>
          <cell r="AG16216">
            <v>0.5</v>
          </cell>
          <cell r="AI16216">
            <v>0</v>
          </cell>
        </row>
        <row r="16217">
          <cell r="C16217">
            <v>30002486</v>
          </cell>
          <cell r="AA16217">
            <v>1</v>
          </cell>
          <cell r="AC16217">
            <v>0</v>
          </cell>
          <cell r="AG16217">
            <v>0</v>
          </cell>
          <cell r="AI16217">
            <v>0</v>
          </cell>
        </row>
        <row r="16218">
          <cell r="C16218">
            <v>30002486</v>
          </cell>
          <cell r="AA16218">
            <v>0</v>
          </cell>
          <cell r="AC16218">
            <v>0</v>
          </cell>
          <cell r="AG16218">
            <v>4.5</v>
          </cell>
          <cell r="AI16218">
            <v>0</v>
          </cell>
        </row>
        <row r="16219">
          <cell r="C16219">
            <v>30002486</v>
          </cell>
          <cell r="AA16219">
            <v>0</v>
          </cell>
          <cell r="AC16219">
            <v>0</v>
          </cell>
          <cell r="AG16219">
            <v>3.5</v>
          </cell>
          <cell r="AI16219">
            <v>0</v>
          </cell>
        </row>
        <row r="16220">
          <cell r="C16220">
            <v>30002486</v>
          </cell>
          <cell r="AA16220">
            <v>0</v>
          </cell>
          <cell r="AC16220">
            <v>0</v>
          </cell>
          <cell r="AG16220">
            <v>0</v>
          </cell>
          <cell r="AI16220">
            <v>1.25</v>
          </cell>
        </row>
        <row r="16221">
          <cell r="C16221">
            <v>30002486</v>
          </cell>
          <cell r="AA16221">
            <v>0</v>
          </cell>
          <cell r="AC16221">
            <v>0</v>
          </cell>
          <cell r="AG16221">
            <v>0</v>
          </cell>
          <cell r="AI16221">
            <v>0.5</v>
          </cell>
        </row>
        <row r="16222">
          <cell r="C16222">
            <v>30002486</v>
          </cell>
          <cell r="AA16222">
            <v>0</v>
          </cell>
          <cell r="AC16222">
            <v>0</v>
          </cell>
          <cell r="AG16222">
            <v>0</v>
          </cell>
          <cell r="AI16222">
            <v>1.25</v>
          </cell>
        </row>
        <row r="16223">
          <cell r="C16223">
            <v>30002486</v>
          </cell>
          <cell r="AA16223">
            <v>0</v>
          </cell>
          <cell r="AC16223">
            <v>0</v>
          </cell>
          <cell r="AG16223">
            <v>0</v>
          </cell>
          <cell r="AI16223">
            <v>1</v>
          </cell>
        </row>
        <row r="16224">
          <cell r="C16224">
            <v>30002488</v>
          </cell>
          <cell r="AA16224">
            <v>0</v>
          </cell>
          <cell r="AC16224">
            <v>0</v>
          </cell>
          <cell r="AG16224">
            <v>0</v>
          </cell>
          <cell r="AI16224">
            <v>0</v>
          </cell>
        </row>
        <row r="16225">
          <cell r="C16225">
            <v>30002488</v>
          </cell>
          <cell r="AA16225">
            <v>0</v>
          </cell>
          <cell r="AC16225">
            <v>0</v>
          </cell>
          <cell r="AG16225">
            <v>0</v>
          </cell>
          <cell r="AI16225">
            <v>0</v>
          </cell>
        </row>
        <row r="16226">
          <cell r="C16226">
            <v>30002488</v>
          </cell>
          <cell r="AA16226">
            <v>0</v>
          </cell>
          <cell r="AC16226">
            <v>0</v>
          </cell>
          <cell r="AG16226">
            <v>0</v>
          </cell>
          <cell r="AI16226">
            <v>0</v>
          </cell>
        </row>
        <row r="16227">
          <cell r="C16227">
            <v>30002488</v>
          </cell>
          <cell r="AA16227">
            <v>0</v>
          </cell>
          <cell r="AC16227">
            <v>0</v>
          </cell>
          <cell r="AG16227">
            <v>0</v>
          </cell>
          <cell r="AI16227">
            <v>0</v>
          </cell>
        </row>
        <row r="16228">
          <cell r="C16228">
            <v>30002488</v>
          </cell>
          <cell r="AA16228">
            <v>0</v>
          </cell>
          <cell r="AC16228">
            <v>0</v>
          </cell>
          <cell r="AG16228">
            <v>0</v>
          </cell>
          <cell r="AI16228">
            <v>0</v>
          </cell>
        </row>
        <row r="16229">
          <cell r="C16229">
            <v>30002488</v>
          </cell>
          <cell r="AA16229">
            <v>0</v>
          </cell>
          <cell r="AC16229">
            <v>0</v>
          </cell>
          <cell r="AG16229">
            <v>0</v>
          </cell>
          <cell r="AI16229">
            <v>0</v>
          </cell>
        </row>
        <row r="16230">
          <cell r="C16230">
            <v>30002488</v>
          </cell>
          <cell r="AA16230">
            <v>0</v>
          </cell>
          <cell r="AC16230">
            <v>0</v>
          </cell>
          <cell r="AG16230">
            <v>0</v>
          </cell>
          <cell r="AI16230">
            <v>0</v>
          </cell>
        </row>
        <row r="16231">
          <cell r="C16231">
            <v>30002488</v>
          </cell>
          <cell r="AA16231">
            <v>0</v>
          </cell>
          <cell r="AC16231">
            <v>0</v>
          </cell>
          <cell r="AG16231">
            <v>0</v>
          </cell>
          <cell r="AI16231">
            <v>0</v>
          </cell>
        </row>
        <row r="16232">
          <cell r="C16232">
            <v>30002488</v>
          </cell>
          <cell r="AA16232">
            <v>0</v>
          </cell>
          <cell r="AC16232">
            <v>0</v>
          </cell>
          <cell r="AG16232">
            <v>0</v>
          </cell>
          <cell r="AI16232">
            <v>5.5</v>
          </cell>
        </row>
        <row r="16233">
          <cell r="C16233">
            <v>30002488</v>
          </cell>
          <cell r="AA16233">
            <v>0</v>
          </cell>
          <cell r="AC16233">
            <v>2</v>
          </cell>
          <cell r="AG16233">
            <v>0</v>
          </cell>
          <cell r="AI16233">
            <v>0</v>
          </cell>
        </row>
        <row r="16234">
          <cell r="C16234">
            <v>30002488</v>
          </cell>
          <cell r="AA16234">
            <v>0</v>
          </cell>
          <cell r="AC16234">
            <v>2</v>
          </cell>
          <cell r="AG16234">
            <v>0</v>
          </cell>
          <cell r="AI16234">
            <v>0</v>
          </cell>
        </row>
        <row r="16235">
          <cell r="C16235">
            <v>30002488</v>
          </cell>
          <cell r="AA16235">
            <v>0</v>
          </cell>
          <cell r="AC16235">
            <v>2.5</v>
          </cell>
          <cell r="AG16235">
            <v>0</v>
          </cell>
          <cell r="AI16235">
            <v>0</v>
          </cell>
        </row>
        <row r="16236">
          <cell r="C16236">
            <v>30002488</v>
          </cell>
          <cell r="AA16236">
            <v>0</v>
          </cell>
          <cell r="AC16236">
            <v>2.5</v>
          </cell>
          <cell r="AG16236">
            <v>0</v>
          </cell>
          <cell r="AI16236">
            <v>0</v>
          </cell>
        </row>
        <row r="16237">
          <cell r="C16237">
            <v>30002488</v>
          </cell>
          <cell r="AA16237">
            <v>0</v>
          </cell>
          <cell r="AC16237">
            <v>2</v>
          </cell>
          <cell r="AG16237">
            <v>0</v>
          </cell>
          <cell r="AI16237">
            <v>0</v>
          </cell>
        </row>
        <row r="16238">
          <cell r="C16238">
            <v>30002488</v>
          </cell>
          <cell r="AA16238">
            <v>0</v>
          </cell>
          <cell r="AC16238">
            <v>2</v>
          </cell>
          <cell r="AG16238">
            <v>0</v>
          </cell>
          <cell r="AI16238">
            <v>0</v>
          </cell>
        </row>
        <row r="16239">
          <cell r="C16239">
            <v>30002488</v>
          </cell>
          <cell r="AA16239">
            <v>0</v>
          </cell>
          <cell r="AC16239">
            <v>2</v>
          </cell>
          <cell r="AG16239">
            <v>0</v>
          </cell>
          <cell r="AI16239">
            <v>0</v>
          </cell>
        </row>
        <row r="16240">
          <cell r="C16240">
            <v>30002488</v>
          </cell>
          <cell r="AA16240">
            <v>0</v>
          </cell>
          <cell r="AC16240">
            <v>2</v>
          </cell>
          <cell r="AG16240">
            <v>0</v>
          </cell>
          <cell r="AI16240">
            <v>0</v>
          </cell>
        </row>
        <row r="16241">
          <cell r="C16241">
            <v>30002488</v>
          </cell>
          <cell r="AA16241">
            <v>0</v>
          </cell>
          <cell r="AC16241">
            <v>1.75</v>
          </cell>
          <cell r="AG16241">
            <v>0</v>
          </cell>
          <cell r="AI16241">
            <v>0</v>
          </cell>
        </row>
        <row r="16242">
          <cell r="C16242">
            <v>30002488</v>
          </cell>
          <cell r="AA16242">
            <v>0</v>
          </cell>
          <cell r="AC16242">
            <v>0.5</v>
          </cell>
          <cell r="AG16242">
            <v>0</v>
          </cell>
          <cell r="AI16242">
            <v>0</v>
          </cell>
        </row>
        <row r="16243">
          <cell r="C16243">
            <v>30002488</v>
          </cell>
          <cell r="AA16243">
            <v>0</v>
          </cell>
          <cell r="AC16243">
            <v>2.5</v>
          </cell>
          <cell r="AG16243">
            <v>0</v>
          </cell>
          <cell r="AI16243">
            <v>0</v>
          </cell>
        </row>
        <row r="16244">
          <cell r="C16244">
            <v>30002488</v>
          </cell>
          <cell r="AA16244">
            <v>0</v>
          </cell>
          <cell r="AC16244">
            <v>2</v>
          </cell>
          <cell r="AG16244">
            <v>0</v>
          </cell>
          <cell r="AI16244">
            <v>0</v>
          </cell>
        </row>
        <row r="16245">
          <cell r="C16245">
            <v>30002489</v>
          </cell>
          <cell r="AA16245">
            <v>0</v>
          </cell>
          <cell r="AC16245">
            <v>0</v>
          </cell>
          <cell r="AG16245">
            <v>0</v>
          </cell>
          <cell r="AI16245">
            <v>1</v>
          </cell>
        </row>
        <row r="16246">
          <cell r="C16246">
            <v>30002489</v>
          </cell>
          <cell r="AA16246">
            <v>0</v>
          </cell>
          <cell r="AC16246">
            <v>3</v>
          </cell>
          <cell r="AG16246">
            <v>0</v>
          </cell>
          <cell r="AI16246">
            <v>0</v>
          </cell>
        </row>
        <row r="16247">
          <cell r="C16247">
            <v>30002489</v>
          </cell>
          <cell r="AA16247">
            <v>0</v>
          </cell>
          <cell r="AC16247">
            <v>5</v>
          </cell>
          <cell r="AG16247">
            <v>0</v>
          </cell>
          <cell r="AI16247">
            <v>0</v>
          </cell>
        </row>
        <row r="16248">
          <cell r="C16248">
            <v>30002489</v>
          </cell>
          <cell r="AA16248">
            <v>0</v>
          </cell>
          <cell r="AC16248">
            <v>0</v>
          </cell>
          <cell r="AG16248">
            <v>0</v>
          </cell>
          <cell r="AI16248">
            <v>0</v>
          </cell>
        </row>
        <row r="16249">
          <cell r="C16249">
            <v>30002489</v>
          </cell>
          <cell r="AA16249">
            <v>0</v>
          </cell>
          <cell r="AC16249">
            <v>0</v>
          </cell>
          <cell r="AG16249">
            <v>0</v>
          </cell>
          <cell r="AI16249">
            <v>0</v>
          </cell>
        </row>
        <row r="16250">
          <cell r="C16250">
            <v>30002489</v>
          </cell>
          <cell r="AA16250">
            <v>0</v>
          </cell>
          <cell r="AC16250">
            <v>0</v>
          </cell>
          <cell r="AG16250">
            <v>0</v>
          </cell>
          <cell r="AI16250">
            <v>0</v>
          </cell>
        </row>
        <row r="16251">
          <cell r="C16251">
            <v>30002490</v>
          </cell>
          <cell r="AA16251">
            <v>0</v>
          </cell>
          <cell r="AC16251">
            <v>0</v>
          </cell>
          <cell r="AG16251">
            <v>0</v>
          </cell>
          <cell r="AI16251">
            <v>0</v>
          </cell>
        </row>
        <row r="16252">
          <cell r="C16252">
            <v>30002490</v>
          </cell>
          <cell r="AA16252">
            <v>0</v>
          </cell>
          <cell r="AC16252">
            <v>0</v>
          </cell>
          <cell r="AG16252">
            <v>0</v>
          </cell>
          <cell r="AI16252">
            <v>0</v>
          </cell>
        </row>
        <row r="16253">
          <cell r="C16253">
            <v>30002490</v>
          </cell>
          <cell r="AA16253">
            <v>0</v>
          </cell>
          <cell r="AC16253">
            <v>0</v>
          </cell>
          <cell r="AG16253">
            <v>0</v>
          </cell>
          <cell r="AI16253">
            <v>0</v>
          </cell>
        </row>
        <row r="16254">
          <cell r="C16254">
            <v>30002490</v>
          </cell>
          <cell r="AA16254">
            <v>0</v>
          </cell>
          <cell r="AC16254">
            <v>0</v>
          </cell>
          <cell r="AG16254">
            <v>0</v>
          </cell>
          <cell r="AI16254">
            <v>0</v>
          </cell>
        </row>
        <row r="16255">
          <cell r="C16255">
            <v>30002490</v>
          </cell>
          <cell r="AA16255">
            <v>0</v>
          </cell>
          <cell r="AC16255">
            <v>0</v>
          </cell>
          <cell r="AG16255">
            <v>0</v>
          </cell>
          <cell r="AI16255">
            <v>0</v>
          </cell>
        </row>
        <row r="16256">
          <cell r="C16256">
            <v>30002490</v>
          </cell>
          <cell r="AA16256">
            <v>0</v>
          </cell>
          <cell r="AC16256">
            <v>0</v>
          </cell>
          <cell r="AG16256">
            <v>2.5</v>
          </cell>
          <cell r="AI16256">
            <v>0</v>
          </cell>
        </row>
        <row r="16257">
          <cell r="C16257">
            <v>30002490</v>
          </cell>
          <cell r="AA16257">
            <v>0</v>
          </cell>
          <cell r="AC16257">
            <v>0</v>
          </cell>
          <cell r="AG16257">
            <v>3</v>
          </cell>
          <cell r="AI16257">
            <v>0</v>
          </cell>
        </row>
        <row r="16258">
          <cell r="C16258">
            <v>30002490</v>
          </cell>
          <cell r="AA16258">
            <v>0</v>
          </cell>
          <cell r="AC16258">
            <v>0</v>
          </cell>
          <cell r="AG16258">
            <v>3</v>
          </cell>
          <cell r="AI16258">
            <v>0</v>
          </cell>
        </row>
        <row r="16259">
          <cell r="C16259">
            <v>30002490</v>
          </cell>
          <cell r="AA16259">
            <v>0</v>
          </cell>
          <cell r="AC16259">
            <v>0</v>
          </cell>
          <cell r="AG16259">
            <v>4</v>
          </cell>
          <cell r="AI16259">
            <v>0</v>
          </cell>
        </row>
        <row r="16260">
          <cell r="C16260">
            <v>30002490</v>
          </cell>
          <cell r="AA16260">
            <v>0</v>
          </cell>
          <cell r="AC16260">
            <v>0</v>
          </cell>
          <cell r="AG16260">
            <v>3</v>
          </cell>
          <cell r="AI16260">
            <v>0</v>
          </cell>
        </row>
        <row r="16261">
          <cell r="C16261">
            <v>30002490</v>
          </cell>
          <cell r="AA16261">
            <v>0</v>
          </cell>
          <cell r="AC16261">
            <v>0</v>
          </cell>
          <cell r="AG16261">
            <v>5</v>
          </cell>
          <cell r="AI16261">
            <v>0</v>
          </cell>
        </row>
        <row r="16262">
          <cell r="C16262">
            <v>30002490</v>
          </cell>
          <cell r="AA16262">
            <v>0</v>
          </cell>
          <cell r="AC16262">
            <v>0</v>
          </cell>
          <cell r="AG16262">
            <v>2</v>
          </cell>
          <cell r="AI16262">
            <v>0</v>
          </cell>
        </row>
        <row r="16263">
          <cell r="C16263">
            <v>30002490</v>
          </cell>
          <cell r="AA16263">
            <v>0</v>
          </cell>
          <cell r="AC16263">
            <v>0</v>
          </cell>
          <cell r="AG16263">
            <v>4</v>
          </cell>
          <cell r="AI16263">
            <v>0</v>
          </cell>
        </row>
        <row r="16264">
          <cell r="C16264">
            <v>30002490</v>
          </cell>
          <cell r="AA16264">
            <v>0</v>
          </cell>
          <cell r="AC16264">
            <v>0</v>
          </cell>
          <cell r="AG16264">
            <v>3</v>
          </cell>
          <cell r="AI16264">
            <v>0</v>
          </cell>
        </row>
        <row r="16265">
          <cell r="C16265">
            <v>30002490</v>
          </cell>
          <cell r="AA16265">
            <v>0</v>
          </cell>
          <cell r="AC16265">
            <v>0</v>
          </cell>
          <cell r="AG16265">
            <v>5.5</v>
          </cell>
          <cell r="AI16265">
            <v>0</v>
          </cell>
        </row>
        <row r="16266">
          <cell r="C16266">
            <v>30002490</v>
          </cell>
          <cell r="AA16266">
            <v>0</v>
          </cell>
          <cell r="AC16266">
            <v>0</v>
          </cell>
          <cell r="AG16266">
            <v>5</v>
          </cell>
          <cell r="AI16266">
            <v>0</v>
          </cell>
        </row>
        <row r="16267">
          <cell r="C16267">
            <v>30002490</v>
          </cell>
          <cell r="AA16267">
            <v>0</v>
          </cell>
          <cell r="AC16267">
            <v>0</v>
          </cell>
          <cell r="AG16267">
            <v>3.5</v>
          </cell>
          <cell r="AI16267">
            <v>0</v>
          </cell>
        </row>
        <row r="16268">
          <cell r="C16268">
            <v>30002490</v>
          </cell>
          <cell r="AA16268">
            <v>0</v>
          </cell>
          <cell r="AC16268">
            <v>0</v>
          </cell>
          <cell r="AG16268">
            <v>3</v>
          </cell>
          <cell r="AI16268">
            <v>0</v>
          </cell>
        </row>
        <row r="16269">
          <cell r="C16269">
            <v>30002490</v>
          </cell>
          <cell r="AA16269">
            <v>0</v>
          </cell>
          <cell r="AC16269">
            <v>0</v>
          </cell>
          <cell r="AG16269">
            <v>2</v>
          </cell>
          <cell r="AI16269">
            <v>0</v>
          </cell>
        </row>
        <row r="16270">
          <cell r="C16270">
            <v>30002490</v>
          </cell>
          <cell r="AA16270">
            <v>0</v>
          </cell>
          <cell r="AC16270">
            <v>0</v>
          </cell>
          <cell r="AG16270">
            <v>8</v>
          </cell>
          <cell r="AI16270">
            <v>0</v>
          </cell>
        </row>
        <row r="16271">
          <cell r="C16271">
            <v>30002490</v>
          </cell>
          <cell r="AA16271">
            <v>8</v>
          </cell>
          <cell r="AC16271">
            <v>0</v>
          </cell>
          <cell r="AG16271">
            <v>0</v>
          </cell>
          <cell r="AI16271">
            <v>0</v>
          </cell>
        </row>
        <row r="16272">
          <cell r="C16272">
            <v>30002490</v>
          </cell>
          <cell r="AA16272">
            <v>8</v>
          </cell>
          <cell r="AC16272">
            <v>0</v>
          </cell>
          <cell r="AG16272">
            <v>0</v>
          </cell>
          <cell r="AI16272">
            <v>0</v>
          </cell>
        </row>
        <row r="16273">
          <cell r="C16273">
            <v>30002490</v>
          </cell>
          <cell r="AA16273">
            <v>3</v>
          </cell>
          <cell r="AC16273">
            <v>0</v>
          </cell>
          <cell r="AG16273">
            <v>0</v>
          </cell>
          <cell r="AI16273">
            <v>0</v>
          </cell>
        </row>
        <row r="16274">
          <cell r="C16274">
            <v>30002490</v>
          </cell>
          <cell r="AA16274">
            <v>0</v>
          </cell>
          <cell r="AC16274">
            <v>0</v>
          </cell>
          <cell r="AG16274">
            <v>8</v>
          </cell>
          <cell r="AI16274">
            <v>0</v>
          </cell>
        </row>
        <row r="16275">
          <cell r="C16275">
            <v>30002490</v>
          </cell>
          <cell r="AA16275">
            <v>8</v>
          </cell>
          <cell r="AC16275">
            <v>0</v>
          </cell>
          <cell r="AG16275">
            <v>0</v>
          </cell>
          <cell r="AI16275">
            <v>0</v>
          </cell>
        </row>
        <row r="16276">
          <cell r="C16276">
            <v>30002490</v>
          </cell>
          <cell r="AA16276">
            <v>3</v>
          </cell>
          <cell r="AC16276">
            <v>0</v>
          </cell>
          <cell r="AG16276">
            <v>0</v>
          </cell>
          <cell r="AI16276">
            <v>0</v>
          </cell>
        </row>
        <row r="16277">
          <cell r="C16277">
            <v>30002490</v>
          </cell>
          <cell r="AA16277">
            <v>2.5</v>
          </cell>
          <cell r="AC16277">
            <v>0</v>
          </cell>
          <cell r="AG16277">
            <v>0</v>
          </cell>
          <cell r="AI16277">
            <v>0</v>
          </cell>
        </row>
        <row r="16278">
          <cell r="C16278">
            <v>30002490</v>
          </cell>
          <cell r="AA16278">
            <v>0</v>
          </cell>
          <cell r="AC16278">
            <v>2.75</v>
          </cell>
          <cell r="AG16278">
            <v>0</v>
          </cell>
          <cell r="AI16278">
            <v>0</v>
          </cell>
        </row>
        <row r="16279">
          <cell r="C16279">
            <v>30002490</v>
          </cell>
          <cell r="AA16279">
            <v>0</v>
          </cell>
          <cell r="AC16279">
            <v>2</v>
          </cell>
          <cell r="AG16279">
            <v>0</v>
          </cell>
          <cell r="AI16279">
            <v>0</v>
          </cell>
        </row>
        <row r="16280">
          <cell r="C16280">
            <v>30002490</v>
          </cell>
          <cell r="AA16280">
            <v>0</v>
          </cell>
          <cell r="AC16280">
            <v>3.5</v>
          </cell>
          <cell r="AG16280">
            <v>0</v>
          </cell>
          <cell r="AI16280">
            <v>0</v>
          </cell>
        </row>
        <row r="16281">
          <cell r="C16281">
            <v>30002491</v>
          </cell>
          <cell r="AA16281">
            <v>0</v>
          </cell>
          <cell r="AC16281">
            <v>0</v>
          </cell>
          <cell r="AG16281">
            <v>0</v>
          </cell>
          <cell r="AI16281">
            <v>0</v>
          </cell>
        </row>
        <row r="16282">
          <cell r="C16282">
            <v>30002491</v>
          </cell>
          <cell r="AA16282">
            <v>0</v>
          </cell>
          <cell r="AC16282">
            <v>0</v>
          </cell>
          <cell r="AG16282">
            <v>0</v>
          </cell>
          <cell r="AI16282">
            <v>1.5</v>
          </cell>
        </row>
        <row r="16283">
          <cell r="C16283">
            <v>30002491</v>
          </cell>
          <cell r="AA16283">
            <v>0</v>
          </cell>
          <cell r="AC16283">
            <v>0</v>
          </cell>
          <cell r="AG16283">
            <v>0</v>
          </cell>
          <cell r="AI16283">
            <v>1</v>
          </cell>
        </row>
        <row r="16284">
          <cell r="C16284">
            <v>30002491</v>
          </cell>
          <cell r="AA16284">
            <v>0</v>
          </cell>
          <cell r="AC16284">
            <v>0</v>
          </cell>
          <cell r="AG16284">
            <v>0</v>
          </cell>
          <cell r="AI16284">
            <v>0.5</v>
          </cell>
        </row>
        <row r="16285">
          <cell r="C16285">
            <v>30002491</v>
          </cell>
          <cell r="AA16285">
            <v>0</v>
          </cell>
          <cell r="AC16285">
            <v>0</v>
          </cell>
          <cell r="AG16285">
            <v>0</v>
          </cell>
          <cell r="AI16285">
            <v>1</v>
          </cell>
        </row>
        <row r="16286">
          <cell r="C16286">
            <v>30002491</v>
          </cell>
          <cell r="AA16286">
            <v>0</v>
          </cell>
          <cell r="AC16286">
            <v>0</v>
          </cell>
          <cell r="AG16286">
            <v>0</v>
          </cell>
          <cell r="AI16286">
            <v>2</v>
          </cell>
        </row>
        <row r="16287">
          <cell r="C16287">
            <v>30002491</v>
          </cell>
          <cell r="AA16287">
            <v>0</v>
          </cell>
          <cell r="AC16287">
            <v>0</v>
          </cell>
          <cell r="AG16287">
            <v>0</v>
          </cell>
          <cell r="AI16287">
            <v>2.5</v>
          </cell>
        </row>
        <row r="16288">
          <cell r="C16288">
            <v>30002491</v>
          </cell>
          <cell r="AA16288">
            <v>0</v>
          </cell>
          <cell r="AC16288">
            <v>0</v>
          </cell>
          <cell r="AG16288">
            <v>0</v>
          </cell>
          <cell r="AI16288">
            <v>1</v>
          </cell>
        </row>
        <row r="16289">
          <cell r="C16289">
            <v>30002491</v>
          </cell>
          <cell r="AA16289">
            <v>0</v>
          </cell>
          <cell r="AC16289">
            <v>0</v>
          </cell>
          <cell r="AG16289">
            <v>0</v>
          </cell>
          <cell r="AI16289">
            <v>3</v>
          </cell>
        </row>
        <row r="16290">
          <cell r="C16290">
            <v>30002491</v>
          </cell>
          <cell r="AA16290">
            <v>0</v>
          </cell>
          <cell r="AC16290">
            <v>0</v>
          </cell>
          <cell r="AG16290">
            <v>0</v>
          </cell>
          <cell r="AI16290">
            <v>0</v>
          </cell>
        </row>
        <row r="16291">
          <cell r="C16291">
            <v>30002491</v>
          </cell>
          <cell r="AA16291">
            <v>0</v>
          </cell>
          <cell r="AC16291">
            <v>0</v>
          </cell>
          <cell r="AG16291">
            <v>0</v>
          </cell>
          <cell r="AI16291">
            <v>1</v>
          </cell>
        </row>
        <row r="16292">
          <cell r="C16292">
            <v>30002491</v>
          </cell>
          <cell r="AA16292">
            <v>0</v>
          </cell>
          <cell r="AC16292">
            <v>0</v>
          </cell>
          <cell r="AG16292">
            <v>0</v>
          </cell>
          <cell r="AI16292">
            <v>1</v>
          </cell>
        </row>
        <row r="16293">
          <cell r="C16293">
            <v>30002491</v>
          </cell>
          <cell r="AA16293">
            <v>0</v>
          </cell>
          <cell r="AC16293">
            <v>0</v>
          </cell>
          <cell r="AG16293">
            <v>0</v>
          </cell>
          <cell r="AI16293">
            <v>1</v>
          </cell>
        </row>
        <row r="16294">
          <cell r="C16294">
            <v>30002491</v>
          </cell>
          <cell r="AA16294">
            <v>0</v>
          </cell>
          <cell r="AC16294">
            <v>0</v>
          </cell>
          <cell r="AG16294">
            <v>0</v>
          </cell>
          <cell r="AI16294">
            <v>1</v>
          </cell>
        </row>
        <row r="16295">
          <cell r="C16295">
            <v>30002492</v>
          </cell>
          <cell r="AA16295">
            <v>0</v>
          </cell>
          <cell r="AC16295">
            <v>0</v>
          </cell>
          <cell r="AG16295">
            <v>0</v>
          </cell>
          <cell r="AI16295">
            <v>0</v>
          </cell>
        </row>
        <row r="16296">
          <cell r="C16296">
            <v>30002492</v>
          </cell>
          <cell r="AA16296">
            <v>0</v>
          </cell>
          <cell r="AC16296">
            <v>0</v>
          </cell>
          <cell r="AG16296">
            <v>0</v>
          </cell>
          <cell r="AI16296">
            <v>0</v>
          </cell>
        </row>
        <row r="16297">
          <cell r="C16297">
            <v>30002492</v>
          </cell>
          <cell r="AA16297">
            <v>0</v>
          </cell>
          <cell r="AC16297">
            <v>0</v>
          </cell>
          <cell r="AG16297">
            <v>0</v>
          </cell>
          <cell r="AI16297">
            <v>0</v>
          </cell>
        </row>
        <row r="16298">
          <cell r="C16298">
            <v>30002492</v>
          </cell>
          <cell r="AA16298">
            <v>0</v>
          </cell>
          <cell r="AC16298">
            <v>0</v>
          </cell>
          <cell r="AG16298">
            <v>0</v>
          </cell>
          <cell r="AI16298">
            <v>0</v>
          </cell>
        </row>
        <row r="16299">
          <cell r="C16299">
            <v>30002492</v>
          </cell>
          <cell r="AA16299">
            <v>0</v>
          </cell>
          <cell r="AC16299">
            <v>0</v>
          </cell>
          <cell r="AG16299">
            <v>0</v>
          </cell>
          <cell r="AI16299">
            <v>0</v>
          </cell>
        </row>
        <row r="16300">
          <cell r="C16300">
            <v>30002492</v>
          </cell>
          <cell r="AA16300">
            <v>0</v>
          </cell>
          <cell r="AC16300">
            <v>0</v>
          </cell>
          <cell r="AG16300">
            <v>0</v>
          </cell>
          <cell r="AI16300">
            <v>0</v>
          </cell>
        </row>
        <row r="16301">
          <cell r="C16301">
            <v>30002492</v>
          </cell>
          <cell r="AA16301">
            <v>0</v>
          </cell>
          <cell r="AC16301">
            <v>0</v>
          </cell>
          <cell r="AG16301">
            <v>0</v>
          </cell>
          <cell r="AI16301">
            <v>0</v>
          </cell>
        </row>
        <row r="16302">
          <cell r="C16302">
            <v>30002492</v>
          </cell>
          <cell r="AA16302">
            <v>2</v>
          </cell>
          <cell r="AC16302">
            <v>0</v>
          </cell>
          <cell r="AG16302">
            <v>0</v>
          </cell>
          <cell r="AI16302">
            <v>0</v>
          </cell>
        </row>
        <row r="16303">
          <cell r="C16303">
            <v>30002492</v>
          </cell>
          <cell r="AA16303">
            <v>0</v>
          </cell>
          <cell r="AC16303">
            <v>2.5</v>
          </cell>
          <cell r="AG16303">
            <v>0</v>
          </cell>
          <cell r="AI16303">
            <v>0</v>
          </cell>
        </row>
        <row r="16304">
          <cell r="C16304">
            <v>30002492</v>
          </cell>
          <cell r="AA16304">
            <v>0</v>
          </cell>
          <cell r="AC16304">
            <v>1</v>
          </cell>
          <cell r="AG16304">
            <v>0</v>
          </cell>
          <cell r="AI16304">
            <v>0</v>
          </cell>
        </row>
        <row r="16305">
          <cell r="C16305">
            <v>30002492</v>
          </cell>
          <cell r="AA16305">
            <v>0</v>
          </cell>
          <cell r="AC16305">
            <v>1</v>
          </cell>
          <cell r="AG16305">
            <v>0</v>
          </cell>
          <cell r="AI16305">
            <v>0</v>
          </cell>
        </row>
        <row r="16306">
          <cell r="C16306">
            <v>30002492</v>
          </cell>
          <cell r="AA16306">
            <v>0</v>
          </cell>
          <cell r="AC16306">
            <v>1.5</v>
          </cell>
          <cell r="AG16306">
            <v>0</v>
          </cell>
          <cell r="AI16306">
            <v>0</v>
          </cell>
        </row>
        <row r="16307">
          <cell r="C16307">
            <v>30002492</v>
          </cell>
          <cell r="AA16307">
            <v>0</v>
          </cell>
          <cell r="AC16307">
            <v>2</v>
          </cell>
          <cell r="AG16307">
            <v>0</v>
          </cell>
          <cell r="AI16307">
            <v>0</v>
          </cell>
        </row>
        <row r="16308">
          <cell r="C16308">
            <v>30002492</v>
          </cell>
          <cell r="AA16308">
            <v>0</v>
          </cell>
          <cell r="AC16308">
            <v>2</v>
          </cell>
          <cell r="AG16308">
            <v>0</v>
          </cell>
          <cell r="AI16308">
            <v>0</v>
          </cell>
        </row>
        <row r="16309">
          <cell r="C16309">
            <v>30002492</v>
          </cell>
          <cell r="AA16309">
            <v>0</v>
          </cell>
          <cell r="AC16309">
            <v>2</v>
          </cell>
          <cell r="AG16309">
            <v>0</v>
          </cell>
          <cell r="AI16309">
            <v>0</v>
          </cell>
        </row>
        <row r="16310">
          <cell r="C16310">
            <v>30002492</v>
          </cell>
          <cell r="AA16310">
            <v>0</v>
          </cell>
          <cell r="AC16310">
            <v>2</v>
          </cell>
          <cell r="AG16310">
            <v>0</v>
          </cell>
          <cell r="AI16310">
            <v>0</v>
          </cell>
        </row>
        <row r="16311">
          <cell r="C16311">
            <v>30002492</v>
          </cell>
          <cell r="AA16311">
            <v>0</v>
          </cell>
          <cell r="AC16311">
            <v>1</v>
          </cell>
          <cell r="AG16311">
            <v>0</v>
          </cell>
          <cell r="AI16311">
            <v>0</v>
          </cell>
        </row>
        <row r="16312">
          <cell r="C16312">
            <v>30002492</v>
          </cell>
          <cell r="AA16312">
            <v>0</v>
          </cell>
          <cell r="AC16312">
            <v>1</v>
          </cell>
          <cell r="AG16312">
            <v>0</v>
          </cell>
          <cell r="AI16312">
            <v>0</v>
          </cell>
        </row>
        <row r="16313">
          <cell r="C16313">
            <v>30002492</v>
          </cell>
          <cell r="AA16313">
            <v>0</v>
          </cell>
          <cell r="AC16313">
            <v>2</v>
          </cell>
          <cell r="AG16313">
            <v>0</v>
          </cell>
          <cell r="AI16313">
            <v>0</v>
          </cell>
        </row>
        <row r="16314">
          <cell r="C16314">
            <v>30002492</v>
          </cell>
          <cell r="AA16314">
            <v>0</v>
          </cell>
          <cell r="AC16314">
            <v>0</v>
          </cell>
          <cell r="AG16314">
            <v>0</v>
          </cell>
          <cell r="AI16314">
            <v>4</v>
          </cell>
        </row>
        <row r="16315">
          <cell r="C16315" t="str">
            <v>-</v>
          </cell>
          <cell r="AA16315">
            <v>0</v>
          </cell>
          <cell r="AC16315">
            <v>0</v>
          </cell>
          <cell r="AG16315">
            <v>0</v>
          </cell>
          <cell r="AI16315">
            <v>0</v>
          </cell>
        </row>
        <row r="16316">
          <cell r="C16316" t="str">
            <v>-</v>
          </cell>
          <cell r="AA16316">
            <v>0</v>
          </cell>
          <cell r="AC16316">
            <v>0</v>
          </cell>
          <cell r="AG16316">
            <v>0</v>
          </cell>
          <cell r="AI16316">
            <v>0</v>
          </cell>
        </row>
        <row r="16317">
          <cell r="C16317" t="str">
            <v>-</v>
          </cell>
          <cell r="AA16317">
            <v>0</v>
          </cell>
          <cell r="AC16317">
            <v>0</v>
          </cell>
          <cell r="AG16317">
            <v>0</v>
          </cell>
          <cell r="AI16317">
            <v>0</v>
          </cell>
        </row>
        <row r="16318">
          <cell r="C16318" t="str">
            <v>-</v>
          </cell>
          <cell r="AA16318">
            <v>0</v>
          </cell>
          <cell r="AC16318">
            <v>0</v>
          </cell>
          <cell r="AG16318">
            <v>0</v>
          </cell>
          <cell r="AI16318">
            <v>0</v>
          </cell>
        </row>
        <row r="16319">
          <cell r="C16319" t="str">
            <v>-</v>
          </cell>
          <cell r="AA16319">
            <v>0</v>
          </cell>
          <cell r="AC16319">
            <v>0</v>
          </cell>
          <cell r="AG16319">
            <v>0</v>
          </cell>
          <cell r="AI16319">
            <v>0</v>
          </cell>
        </row>
        <row r="16320">
          <cell r="C16320" t="str">
            <v>-</v>
          </cell>
          <cell r="AA16320">
            <v>0</v>
          </cell>
          <cell r="AC16320">
            <v>0</v>
          </cell>
          <cell r="AG16320">
            <v>0</v>
          </cell>
          <cell r="AI16320">
            <v>0</v>
          </cell>
        </row>
        <row r="16321">
          <cell r="C16321" t="str">
            <v>-</v>
          </cell>
          <cell r="AA16321">
            <v>0</v>
          </cell>
          <cell r="AC16321">
            <v>0</v>
          </cell>
          <cell r="AG16321">
            <v>0</v>
          </cell>
          <cell r="AI16321">
            <v>0</v>
          </cell>
        </row>
        <row r="16322">
          <cell r="C16322" t="str">
            <v>-</v>
          </cell>
          <cell r="AA16322">
            <v>0</v>
          </cell>
          <cell r="AC16322">
            <v>0</v>
          </cell>
          <cell r="AG16322">
            <v>0</v>
          </cell>
          <cell r="AI16322">
            <v>0</v>
          </cell>
        </row>
        <row r="16323">
          <cell r="C16323" t="str">
            <v>-</v>
          </cell>
          <cell r="AA16323">
            <v>0</v>
          </cell>
          <cell r="AC16323">
            <v>0</v>
          </cell>
          <cell r="AG16323">
            <v>0</v>
          </cell>
          <cell r="AI16323">
            <v>0</v>
          </cell>
        </row>
        <row r="16324">
          <cell r="C16324" t="str">
            <v>-</v>
          </cell>
          <cell r="AA16324">
            <v>0</v>
          </cell>
          <cell r="AC16324">
            <v>0</v>
          </cell>
          <cell r="AG16324">
            <v>0</v>
          </cell>
          <cell r="AI16324">
            <v>0</v>
          </cell>
        </row>
        <row r="16325">
          <cell r="C16325" t="str">
            <v>-</v>
          </cell>
          <cell r="AA16325">
            <v>0</v>
          </cell>
          <cell r="AC16325">
            <v>0</v>
          </cell>
          <cell r="AG16325">
            <v>0</v>
          </cell>
          <cell r="AI16325">
            <v>0</v>
          </cell>
        </row>
        <row r="16326">
          <cell r="C16326" t="str">
            <v>-</v>
          </cell>
          <cell r="AA16326">
            <v>0</v>
          </cell>
          <cell r="AC16326">
            <v>0</v>
          </cell>
          <cell r="AG16326">
            <v>0</v>
          </cell>
          <cell r="AI16326">
            <v>0</v>
          </cell>
        </row>
        <row r="16327">
          <cell r="C16327" t="str">
            <v>-</v>
          </cell>
          <cell r="AA16327">
            <v>0</v>
          </cell>
          <cell r="AC16327">
            <v>0</v>
          </cell>
          <cell r="AG16327">
            <v>0</v>
          </cell>
          <cell r="AI16327">
            <v>0</v>
          </cell>
        </row>
        <row r="16328">
          <cell r="C16328" t="str">
            <v>-</v>
          </cell>
          <cell r="AA16328">
            <v>0</v>
          </cell>
          <cell r="AC16328">
            <v>0</v>
          </cell>
          <cell r="AG16328">
            <v>0</v>
          </cell>
          <cell r="AI16328">
            <v>0</v>
          </cell>
        </row>
        <row r="16329">
          <cell r="C16329" t="str">
            <v>-</v>
          </cell>
          <cell r="AA16329">
            <v>0</v>
          </cell>
          <cell r="AC16329">
            <v>0</v>
          </cell>
          <cell r="AG16329">
            <v>0</v>
          </cell>
          <cell r="AI16329">
            <v>0</v>
          </cell>
        </row>
        <row r="16330">
          <cell r="C16330" t="str">
            <v>-</v>
          </cell>
          <cell r="AA16330">
            <v>0</v>
          </cell>
          <cell r="AC16330">
            <v>0</v>
          </cell>
          <cell r="AG16330">
            <v>0</v>
          </cell>
          <cell r="AI16330">
            <v>0</v>
          </cell>
        </row>
        <row r="16331">
          <cell r="C16331" t="str">
            <v>-</v>
          </cell>
          <cell r="AA16331">
            <v>0</v>
          </cell>
          <cell r="AC16331">
            <v>0</v>
          </cell>
          <cell r="AG16331">
            <v>0</v>
          </cell>
          <cell r="AI16331">
            <v>0</v>
          </cell>
        </row>
        <row r="16332">
          <cell r="C16332" t="str">
            <v>-</v>
          </cell>
          <cell r="AA16332">
            <v>0</v>
          </cell>
          <cell r="AC16332">
            <v>0</v>
          </cell>
          <cell r="AG16332">
            <v>0</v>
          </cell>
          <cell r="AI16332">
            <v>0</v>
          </cell>
        </row>
        <row r="16333">
          <cell r="C16333">
            <v>30008316</v>
          </cell>
          <cell r="AA16333">
            <v>0</v>
          </cell>
          <cell r="AC16333">
            <v>0</v>
          </cell>
          <cell r="AG16333">
            <v>0</v>
          </cell>
          <cell r="AI16333">
            <v>0</v>
          </cell>
        </row>
        <row r="16334">
          <cell r="C16334">
            <v>30008316</v>
          </cell>
          <cell r="AA16334">
            <v>0</v>
          </cell>
          <cell r="AC16334">
            <v>0</v>
          </cell>
          <cell r="AG16334">
            <v>0</v>
          </cell>
          <cell r="AI16334">
            <v>0</v>
          </cell>
        </row>
        <row r="16335">
          <cell r="C16335">
            <v>30008316</v>
          </cell>
          <cell r="AA16335">
            <v>0</v>
          </cell>
          <cell r="AC16335">
            <v>0</v>
          </cell>
          <cell r="AG16335">
            <v>0.5</v>
          </cell>
          <cell r="AI16335">
            <v>0</v>
          </cell>
        </row>
        <row r="16336">
          <cell r="C16336">
            <v>30008316</v>
          </cell>
          <cell r="AA16336">
            <v>0</v>
          </cell>
          <cell r="AC16336">
            <v>0</v>
          </cell>
          <cell r="AG16336">
            <v>5.5</v>
          </cell>
          <cell r="AI16336">
            <v>0</v>
          </cell>
        </row>
        <row r="16337">
          <cell r="C16337">
            <v>30008316</v>
          </cell>
          <cell r="AA16337">
            <v>0</v>
          </cell>
          <cell r="AC16337">
            <v>0</v>
          </cell>
          <cell r="AG16337">
            <v>3.5</v>
          </cell>
          <cell r="AI16337">
            <v>0</v>
          </cell>
        </row>
        <row r="16338">
          <cell r="C16338">
            <v>30008316</v>
          </cell>
          <cell r="AA16338">
            <v>0</v>
          </cell>
          <cell r="AC16338">
            <v>0</v>
          </cell>
          <cell r="AG16338">
            <v>1</v>
          </cell>
          <cell r="AI16338">
            <v>0</v>
          </cell>
        </row>
        <row r="16339">
          <cell r="C16339">
            <v>30008316</v>
          </cell>
          <cell r="AA16339">
            <v>0</v>
          </cell>
          <cell r="AC16339">
            <v>0</v>
          </cell>
          <cell r="AG16339">
            <v>1</v>
          </cell>
          <cell r="AI16339">
            <v>0</v>
          </cell>
        </row>
        <row r="16340">
          <cell r="C16340">
            <v>30008316</v>
          </cell>
          <cell r="AA16340">
            <v>0</v>
          </cell>
          <cell r="AC16340">
            <v>0</v>
          </cell>
          <cell r="AG16340">
            <v>1.5</v>
          </cell>
          <cell r="AI16340">
            <v>0</v>
          </cell>
        </row>
        <row r="16341">
          <cell r="C16341">
            <v>30008316</v>
          </cell>
          <cell r="AA16341">
            <v>0</v>
          </cell>
          <cell r="AC16341">
            <v>0</v>
          </cell>
          <cell r="AG16341">
            <v>0.5</v>
          </cell>
          <cell r="AI16341">
            <v>0</v>
          </cell>
        </row>
        <row r="16342">
          <cell r="C16342">
            <v>30008316</v>
          </cell>
          <cell r="AA16342">
            <v>0</v>
          </cell>
          <cell r="AC16342">
            <v>0</v>
          </cell>
          <cell r="AG16342">
            <v>3</v>
          </cell>
          <cell r="AI16342">
            <v>0</v>
          </cell>
        </row>
        <row r="16343">
          <cell r="C16343">
            <v>30008316</v>
          </cell>
          <cell r="AA16343">
            <v>0</v>
          </cell>
          <cell r="AC16343">
            <v>0</v>
          </cell>
          <cell r="AG16343">
            <v>4</v>
          </cell>
          <cell r="AI16343">
            <v>0</v>
          </cell>
        </row>
        <row r="16344">
          <cell r="C16344">
            <v>30008316</v>
          </cell>
          <cell r="AA16344">
            <v>0</v>
          </cell>
          <cell r="AC16344">
            <v>0</v>
          </cell>
          <cell r="AG16344">
            <v>1</v>
          </cell>
          <cell r="AI16344">
            <v>0</v>
          </cell>
        </row>
        <row r="16345">
          <cell r="C16345">
            <v>30008316</v>
          </cell>
          <cell r="AA16345">
            <v>0</v>
          </cell>
          <cell r="AC16345">
            <v>0</v>
          </cell>
          <cell r="AG16345">
            <v>0.5</v>
          </cell>
          <cell r="AI16345">
            <v>0</v>
          </cell>
        </row>
        <row r="16346">
          <cell r="C16346">
            <v>30008316</v>
          </cell>
          <cell r="AA16346">
            <v>0</v>
          </cell>
          <cell r="AC16346">
            <v>0</v>
          </cell>
          <cell r="AG16346">
            <v>0.5</v>
          </cell>
          <cell r="AI16346">
            <v>0</v>
          </cell>
        </row>
        <row r="16347">
          <cell r="C16347">
            <v>30008316</v>
          </cell>
          <cell r="AA16347">
            <v>0</v>
          </cell>
          <cell r="AC16347">
            <v>0</v>
          </cell>
          <cell r="AG16347">
            <v>0.5</v>
          </cell>
          <cell r="AI16347">
            <v>0</v>
          </cell>
        </row>
        <row r="16348">
          <cell r="C16348">
            <v>30008316</v>
          </cell>
          <cell r="AA16348">
            <v>0</v>
          </cell>
          <cell r="AC16348">
            <v>0</v>
          </cell>
          <cell r="AG16348">
            <v>1</v>
          </cell>
          <cell r="AI16348">
            <v>0</v>
          </cell>
        </row>
        <row r="16349">
          <cell r="C16349">
            <v>30008316</v>
          </cell>
          <cell r="AA16349">
            <v>0</v>
          </cell>
          <cell r="AC16349">
            <v>0</v>
          </cell>
          <cell r="AG16349">
            <v>1.5</v>
          </cell>
          <cell r="AI16349">
            <v>0</v>
          </cell>
        </row>
        <row r="16350">
          <cell r="C16350">
            <v>30008316</v>
          </cell>
          <cell r="AA16350">
            <v>0</v>
          </cell>
          <cell r="AC16350">
            <v>0</v>
          </cell>
          <cell r="AG16350">
            <v>0.5</v>
          </cell>
          <cell r="AI16350">
            <v>0</v>
          </cell>
        </row>
        <row r="16351">
          <cell r="C16351">
            <v>30008316</v>
          </cell>
          <cell r="AA16351">
            <v>0</v>
          </cell>
          <cell r="AC16351">
            <v>0</v>
          </cell>
          <cell r="AG16351">
            <v>4</v>
          </cell>
          <cell r="AI16351">
            <v>0</v>
          </cell>
        </row>
        <row r="16352">
          <cell r="C16352">
            <v>30008316</v>
          </cell>
          <cell r="AA16352">
            <v>0.5</v>
          </cell>
          <cell r="AC16352">
            <v>0</v>
          </cell>
          <cell r="AG16352">
            <v>0</v>
          </cell>
          <cell r="AI16352">
            <v>0</v>
          </cell>
        </row>
        <row r="16353">
          <cell r="C16353">
            <v>30008316</v>
          </cell>
          <cell r="AA16353">
            <v>0.5</v>
          </cell>
          <cell r="AC16353">
            <v>0</v>
          </cell>
          <cell r="AG16353">
            <v>0</v>
          </cell>
          <cell r="AI16353">
            <v>0</v>
          </cell>
        </row>
        <row r="16354">
          <cell r="C16354">
            <v>30008316</v>
          </cell>
          <cell r="AA16354">
            <v>0.5</v>
          </cell>
          <cell r="AC16354">
            <v>0</v>
          </cell>
          <cell r="AG16354">
            <v>0</v>
          </cell>
          <cell r="AI16354">
            <v>0</v>
          </cell>
        </row>
        <row r="16355">
          <cell r="C16355">
            <v>30008316</v>
          </cell>
          <cell r="AA16355">
            <v>3.5</v>
          </cell>
          <cell r="AC16355">
            <v>0</v>
          </cell>
          <cell r="AG16355">
            <v>0</v>
          </cell>
          <cell r="AI16355">
            <v>0</v>
          </cell>
        </row>
        <row r="16356">
          <cell r="C16356">
            <v>30008316</v>
          </cell>
          <cell r="AA16356">
            <v>0.5</v>
          </cell>
          <cell r="AC16356">
            <v>0</v>
          </cell>
          <cell r="AG16356">
            <v>0</v>
          </cell>
          <cell r="AI16356">
            <v>0</v>
          </cell>
        </row>
        <row r="16357">
          <cell r="C16357">
            <v>30008316</v>
          </cell>
          <cell r="AA16357">
            <v>1.5</v>
          </cell>
          <cell r="AC16357">
            <v>0</v>
          </cell>
          <cell r="AG16357">
            <v>0</v>
          </cell>
          <cell r="AI16357">
            <v>0</v>
          </cell>
        </row>
        <row r="16358">
          <cell r="C16358">
            <v>30008316</v>
          </cell>
          <cell r="AA16358">
            <v>3.5</v>
          </cell>
          <cell r="AC16358">
            <v>0</v>
          </cell>
          <cell r="AG16358">
            <v>0</v>
          </cell>
          <cell r="AI16358">
            <v>0</v>
          </cell>
        </row>
        <row r="16359">
          <cell r="C16359">
            <v>30008316</v>
          </cell>
          <cell r="AA16359">
            <v>1.5</v>
          </cell>
          <cell r="AC16359">
            <v>0</v>
          </cell>
          <cell r="AG16359">
            <v>0</v>
          </cell>
          <cell r="AI16359">
            <v>0</v>
          </cell>
        </row>
        <row r="16360">
          <cell r="C16360">
            <v>30008316</v>
          </cell>
          <cell r="AA16360">
            <v>1</v>
          </cell>
          <cell r="AC16360">
            <v>0</v>
          </cell>
          <cell r="AG16360">
            <v>0</v>
          </cell>
          <cell r="AI16360">
            <v>0</v>
          </cell>
        </row>
        <row r="16361">
          <cell r="C16361">
            <v>30008316</v>
          </cell>
          <cell r="AA16361">
            <v>0</v>
          </cell>
          <cell r="AC16361">
            <v>0</v>
          </cell>
          <cell r="AG16361">
            <v>1</v>
          </cell>
          <cell r="AI16361">
            <v>0</v>
          </cell>
        </row>
        <row r="16362">
          <cell r="C16362">
            <v>30008316</v>
          </cell>
          <cell r="AA16362">
            <v>0</v>
          </cell>
          <cell r="AC16362">
            <v>0</v>
          </cell>
          <cell r="AG16362">
            <v>2</v>
          </cell>
          <cell r="AI16362">
            <v>0</v>
          </cell>
        </row>
        <row r="16363">
          <cell r="C16363">
            <v>30008316</v>
          </cell>
          <cell r="AA16363">
            <v>0</v>
          </cell>
          <cell r="AC16363">
            <v>0</v>
          </cell>
          <cell r="AG16363">
            <v>2</v>
          </cell>
          <cell r="AI16363">
            <v>0</v>
          </cell>
        </row>
        <row r="16364">
          <cell r="C16364">
            <v>30008316</v>
          </cell>
          <cell r="AA16364">
            <v>0</v>
          </cell>
          <cell r="AC16364">
            <v>0</v>
          </cell>
          <cell r="AG16364">
            <v>0.5</v>
          </cell>
          <cell r="AI16364">
            <v>0</v>
          </cell>
        </row>
        <row r="16365">
          <cell r="C16365">
            <v>30008316</v>
          </cell>
          <cell r="AA16365">
            <v>0</v>
          </cell>
          <cell r="AC16365">
            <v>0</v>
          </cell>
          <cell r="AG16365">
            <v>2</v>
          </cell>
          <cell r="AI16365">
            <v>0</v>
          </cell>
        </row>
        <row r="16366">
          <cell r="C16366">
            <v>30008316</v>
          </cell>
          <cell r="AA16366">
            <v>0</v>
          </cell>
          <cell r="AC16366">
            <v>0</v>
          </cell>
          <cell r="AG16366">
            <v>2</v>
          </cell>
          <cell r="AI16366">
            <v>0</v>
          </cell>
        </row>
        <row r="16367">
          <cell r="C16367">
            <v>30008316</v>
          </cell>
          <cell r="AA16367">
            <v>0</v>
          </cell>
          <cell r="AC16367">
            <v>0</v>
          </cell>
          <cell r="AG16367">
            <v>0.5</v>
          </cell>
          <cell r="AI16367">
            <v>0</v>
          </cell>
        </row>
        <row r="16368">
          <cell r="C16368">
            <v>30008316</v>
          </cell>
          <cell r="AA16368">
            <v>0</v>
          </cell>
          <cell r="AC16368">
            <v>0</v>
          </cell>
          <cell r="AG16368">
            <v>2</v>
          </cell>
          <cell r="AI16368">
            <v>0</v>
          </cell>
        </row>
        <row r="16369">
          <cell r="C16369">
            <v>30008316</v>
          </cell>
          <cell r="AA16369">
            <v>0</v>
          </cell>
          <cell r="AC16369">
            <v>0</v>
          </cell>
          <cell r="AG16369">
            <v>0.5</v>
          </cell>
          <cell r="AI16369">
            <v>0</v>
          </cell>
        </row>
        <row r="16370">
          <cell r="C16370">
            <v>30008316</v>
          </cell>
          <cell r="AA16370">
            <v>0</v>
          </cell>
          <cell r="AC16370">
            <v>0</v>
          </cell>
          <cell r="AG16370">
            <v>0.5</v>
          </cell>
          <cell r="AI16370">
            <v>0</v>
          </cell>
        </row>
        <row r="16371">
          <cell r="C16371">
            <v>30008316</v>
          </cell>
          <cell r="AA16371">
            <v>0</v>
          </cell>
          <cell r="AC16371">
            <v>0</v>
          </cell>
          <cell r="AG16371">
            <v>0.5</v>
          </cell>
          <cell r="AI16371">
            <v>0</v>
          </cell>
        </row>
        <row r="16372">
          <cell r="C16372">
            <v>30008316</v>
          </cell>
          <cell r="AA16372">
            <v>0</v>
          </cell>
          <cell r="AC16372">
            <v>0</v>
          </cell>
          <cell r="AG16372">
            <v>2</v>
          </cell>
          <cell r="AI16372">
            <v>0</v>
          </cell>
        </row>
        <row r="16373">
          <cell r="C16373">
            <v>30008316</v>
          </cell>
          <cell r="AA16373">
            <v>0</v>
          </cell>
          <cell r="AC16373">
            <v>0</v>
          </cell>
          <cell r="AG16373">
            <v>1</v>
          </cell>
          <cell r="AI16373">
            <v>0</v>
          </cell>
        </row>
        <row r="16374">
          <cell r="C16374">
            <v>30008316</v>
          </cell>
          <cell r="AA16374">
            <v>0</v>
          </cell>
          <cell r="AC16374">
            <v>0</v>
          </cell>
          <cell r="AG16374">
            <v>1</v>
          </cell>
          <cell r="AI16374">
            <v>0</v>
          </cell>
        </row>
        <row r="16375">
          <cell r="C16375">
            <v>30008316</v>
          </cell>
          <cell r="AA16375">
            <v>0</v>
          </cell>
          <cell r="AC16375">
            <v>0</v>
          </cell>
          <cell r="AG16375">
            <v>0.5</v>
          </cell>
          <cell r="AI16375">
            <v>0</v>
          </cell>
        </row>
        <row r="16376">
          <cell r="C16376">
            <v>30008316</v>
          </cell>
          <cell r="AA16376">
            <v>0</v>
          </cell>
          <cell r="AC16376">
            <v>0</v>
          </cell>
          <cell r="AG16376">
            <v>4.5</v>
          </cell>
          <cell r="AI16376">
            <v>0</v>
          </cell>
        </row>
        <row r="16377">
          <cell r="C16377">
            <v>30008316</v>
          </cell>
          <cell r="AA16377">
            <v>0</v>
          </cell>
          <cell r="AC16377">
            <v>0</v>
          </cell>
          <cell r="AG16377">
            <v>3</v>
          </cell>
          <cell r="AI16377">
            <v>0</v>
          </cell>
        </row>
        <row r="16378">
          <cell r="C16378">
            <v>30008316</v>
          </cell>
          <cell r="AA16378">
            <v>0</v>
          </cell>
          <cell r="AC16378">
            <v>0</v>
          </cell>
          <cell r="AG16378">
            <v>4</v>
          </cell>
          <cell r="AI16378">
            <v>0</v>
          </cell>
        </row>
        <row r="16379">
          <cell r="C16379">
            <v>30008316</v>
          </cell>
          <cell r="AA16379">
            <v>0</v>
          </cell>
          <cell r="AC16379">
            <v>0</v>
          </cell>
          <cell r="AG16379">
            <v>1</v>
          </cell>
          <cell r="AI16379">
            <v>0</v>
          </cell>
        </row>
        <row r="16380">
          <cell r="C16380">
            <v>30008316</v>
          </cell>
          <cell r="AA16380">
            <v>0</v>
          </cell>
          <cell r="AC16380">
            <v>0</v>
          </cell>
          <cell r="AG16380">
            <v>2</v>
          </cell>
          <cell r="AI16380">
            <v>0</v>
          </cell>
        </row>
        <row r="16381">
          <cell r="C16381">
            <v>30008316</v>
          </cell>
          <cell r="AA16381">
            <v>0</v>
          </cell>
          <cell r="AC16381">
            <v>0</v>
          </cell>
          <cell r="AG16381">
            <v>0.5</v>
          </cell>
          <cell r="AI16381">
            <v>0</v>
          </cell>
        </row>
        <row r="16382">
          <cell r="C16382">
            <v>30008316</v>
          </cell>
          <cell r="AA16382">
            <v>0</v>
          </cell>
          <cell r="AC16382">
            <v>0</v>
          </cell>
          <cell r="AG16382">
            <v>1</v>
          </cell>
          <cell r="AI16382">
            <v>0</v>
          </cell>
        </row>
        <row r="16383">
          <cell r="C16383">
            <v>30008316</v>
          </cell>
          <cell r="AA16383">
            <v>0</v>
          </cell>
          <cell r="AC16383">
            <v>0</v>
          </cell>
          <cell r="AG16383">
            <v>0.5</v>
          </cell>
          <cell r="AI16383">
            <v>0</v>
          </cell>
        </row>
        <row r="16384">
          <cell r="C16384">
            <v>30008316</v>
          </cell>
          <cell r="AA16384">
            <v>0</v>
          </cell>
          <cell r="AC16384">
            <v>0</v>
          </cell>
          <cell r="AG16384">
            <v>1.5</v>
          </cell>
          <cell r="AI16384">
            <v>0</v>
          </cell>
        </row>
        <row r="16385">
          <cell r="C16385">
            <v>30008316</v>
          </cell>
          <cell r="AA16385">
            <v>0</v>
          </cell>
          <cell r="AC16385">
            <v>0</v>
          </cell>
          <cell r="AG16385">
            <v>1</v>
          </cell>
          <cell r="AI16385">
            <v>0</v>
          </cell>
        </row>
        <row r="16386">
          <cell r="C16386">
            <v>30008316</v>
          </cell>
          <cell r="AA16386">
            <v>0</v>
          </cell>
          <cell r="AC16386">
            <v>0</v>
          </cell>
          <cell r="AG16386">
            <v>3</v>
          </cell>
          <cell r="AI16386">
            <v>0</v>
          </cell>
        </row>
        <row r="16387">
          <cell r="C16387">
            <v>30008316</v>
          </cell>
          <cell r="AA16387">
            <v>0</v>
          </cell>
          <cell r="AC16387">
            <v>0</v>
          </cell>
          <cell r="AG16387">
            <v>7.5</v>
          </cell>
          <cell r="AI16387">
            <v>0</v>
          </cell>
        </row>
        <row r="16388">
          <cell r="C16388">
            <v>30008316</v>
          </cell>
          <cell r="AA16388">
            <v>0</v>
          </cell>
          <cell r="AC16388">
            <v>0</v>
          </cell>
          <cell r="AG16388">
            <v>1.5</v>
          </cell>
          <cell r="AI16388">
            <v>0</v>
          </cell>
        </row>
        <row r="16389">
          <cell r="C16389">
            <v>30008316</v>
          </cell>
          <cell r="AA16389">
            <v>0</v>
          </cell>
          <cell r="AC16389">
            <v>0</v>
          </cell>
          <cell r="AG16389">
            <v>6</v>
          </cell>
          <cell r="AI16389">
            <v>0</v>
          </cell>
        </row>
        <row r="16390">
          <cell r="C16390">
            <v>30008316</v>
          </cell>
          <cell r="AA16390">
            <v>0</v>
          </cell>
          <cell r="AC16390">
            <v>0</v>
          </cell>
          <cell r="AG16390">
            <v>1.5</v>
          </cell>
          <cell r="AI16390">
            <v>0</v>
          </cell>
        </row>
        <row r="16391">
          <cell r="C16391">
            <v>30008316</v>
          </cell>
          <cell r="AA16391">
            <v>0</v>
          </cell>
          <cell r="AC16391">
            <v>0</v>
          </cell>
          <cell r="AG16391">
            <v>0.5</v>
          </cell>
          <cell r="AI16391">
            <v>0</v>
          </cell>
        </row>
        <row r="16392">
          <cell r="C16392">
            <v>30008316</v>
          </cell>
          <cell r="AA16392">
            <v>0</v>
          </cell>
          <cell r="AC16392">
            <v>0</v>
          </cell>
          <cell r="AG16392">
            <v>4</v>
          </cell>
          <cell r="AI16392">
            <v>0</v>
          </cell>
        </row>
        <row r="16393">
          <cell r="C16393">
            <v>30008316</v>
          </cell>
          <cell r="AA16393">
            <v>0</v>
          </cell>
          <cell r="AC16393">
            <v>0</v>
          </cell>
          <cell r="AG16393">
            <v>0.5</v>
          </cell>
          <cell r="AI16393">
            <v>0</v>
          </cell>
        </row>
        <row r="16394">
          <cell r="C16394">
            <v>30008316</v>
          </cell>
          <cell r="AA16394">
            <v>0</v>
          </cell>
          <cell r="AC16394">
            <v>0</v>
          </cell>
          <cell r="AG16394">
            <v>4</v>
          </cell>
          <cell r="AI16394">
            <v>0</v>
          </cell>
        </row>
        <row r="16395">
          <cell r="C16395">
            <v>30008316</v>
          </cell>
          <cell r="AA16395">
            <v>0</v>
          </cell>
          <cell r="AC16395">
            <v>0</v>
          </cell>
          <cell r="AG16395">
            <v>2.5</v>
          </cell>
          <cell r="AI16395">
            <v>0</v>
          </cell>
        </row>
        <row r="16396">
          <cell r="C16396">
            <v>30008316</v>
          </cell>
          <cell r="AA16396">
            <v>0</v>
          </cell>
          <cell r="AC16396">
            <v>0</v>
          </cell>
          <cell r="AG16396">
            <v>2</v>
          </cell>
          <cell r="AI16396">
            <v>0</v>
          </cell>
        </row>
        <row r="16397">
          <cell r="C16397">
            <v>30008316</v>
          </cell>
          <cell r="AA16397">
            <v>0</v>
          </cell>
          <cell r="AC16397">
            <v>0</v>
          </cell>
          <cell r="AG16397">
            <v>1</v>
          </cell>
          <cell r="AI16397">
            <v>0</v>
          </cell>
        </row>
        <row r="16398">
          <cell r="C16398">
            <v>30008316</v>
          </cell>
          <cell r="AA16398">
            <v>0</v>
          </cell>
          <cell r="AC16398">
            <v>0</v>
          </cell>
          <cell r="AG16398">
            <v>2</v>
          </cell>
          <cell r="AI16398">
            <v>0</v>
          </cell>
        </row>
        <row r="16399">
          <cell r="C16399">
            <v>30008316</v>
          </cell>
          <cell r="AA16399">
            <v>0</v>
          </cell>
          <cell r="AC16399">
            <v>0</v>
          </cell>
          <cell r="AG16399">
            <v>3.5</v>
          </cell>
          <cell r="AI16399">
            <v>0</v>
          </cell>
        </row>
        <row r="16400">
          <cell r="C16400">
            <v>30008316</v>
          </cell>
          <cell r="AA16400">
            <v>0</v>
          </cell>
          <cell r="AC16400">
            <v>0</v>
          </cell>
          <cell r="AG16400">
            <v>7.5</v>
          </cell>
          <cell r="AI16400">
            <v>0</v>
          </cell>
        </row>
        <row r="16401">
          <cell r="C16401">
            <v>30008316</v>
          </cell>
          <cell r="AA16401">
            <v>0</v>
          </cell>
          <cell r="AC16401">
            <v>0</v>
          </cell>
          <cell r="AG16401">
            <v>2.5</v>
          </cell>
          <cell r="AI16401">
            <v>0</v>
          </cell>
        </row>
        <row r="16402">
          <cell r="C16402">
            <v>30008316</v>
          </cell>
          <cell r="AA16402">
            <v>0</v>
          </cell>
          <cell r="AC16402">
            <v>0</v>
          </cell>
          <cell r="AG16402">
            <v>1.5</v>
          </cell>
          <cell r="AI16402">
            <v>0</v>
          </cell>
        </row>
        <row r="16403">
          <cell r="C16403">
            <v>30008316</v>
          </cell>
          <cell r="AA16403">
            <v>0</v>
          </cell>
          <cell r="AC16403">
            <v>0</v>
          </cell>
          <cell r="AG16403">
            <v>1.5</v>
          </cell>
          <cell r="AI16403">
            <v>0</v>
          </cell>
        </row>
        <row r="16404">
          <cell r="C16404">
            <v>30008316</v>
          </cell>
          <cell r="AA16404">
            <v>0</v>
          </cell>
          <cell r="AC16404">
            <v>0</v>
          </cell>
          <cell r="AG16404">
            <v>2</v>
          </cell>
          <cell r="AI16404">
            <v>0</v>
          </cell>
        </row>
        <row r="16405">
          <cell r="C16405">
            <v>30008316</v>
          </cell>
          <cell r="AA16405">
            <v>0</v>
          </cell>
          <cell r="AC16405">
            <v>0</v>
          </cell>
          <cell r="AG16405">
            <v>3.5</v>
          </cell>
          <cell r="AI16405">
            <v>0</v>
          </cell>
        </row>
        <row r="16406">
          <cell r="C16406">
            <v>30008316</v>
          </cell>
          <cell r="AA16406">
            <v>0</v>
          </cell>
          <cell r="AC16406">
            <v>0</v>
          </cell>
          <cell r="AG16406">
            <v>0.5</v>
          </cell>
          <cell r="AI16406">
            <v>0</v>
          </cell>
        </row>
        <row r="16407">
          <cell r="C16407">
            <v>30001321</v>
          </cell>
          <cell r="AA16407">
            <v>0</v>
          </cell>
          <cell r="AC16407">
            <v>0</v>
          </cell>
          <cell r="AG16407">
            <v>0</v>
          </cell>
          <cell r="AI16407">
            <v>0</v>
          </cell>
        </row>
        <row r="16408">
          <cell r="C16408">
            <v>30001321</v>
          </cell>
          <cell r="AA16408">
            <v>0</v>
          </cell>
          <cell r="AC16408">
            <v>0</v>
          </cell>
          <cell r="AG16408">
            <v>0</v>
          </cell>
          <cell r="AI16408">
            <v>0</v>
          </cell>
        </row>
        <row r="16409">
          <cell r="C16409">
            <v>30001321</v>
          </cell>
          <cell r="AA16409">
            <v>0</v>
          </cell>
          <cell r="AC16409">
            <v>0</v>
          </cell>
          <cell r="AG16409">
            <v>0</v>
          </cell>
          <cell r="AI16409">
            <v>0</v>
          </cell>
        </row>
        <row r="16410">
          <cell r="C16410">
            <v>30001321</v>
          </cell>
          <cell r="AA16410">
            <v>0</v>
          </cell>
          <cell r="AC16410">
            <v>0</v>
          </cell>
          <cell r="AG16410">
            <v>0</v>
          </cell>
          <cell r="AI16410">
            <v>0</v>
          </cell>
        </row>
        <row r="16411">
          <cell r="C16411">
            <v>30001321</v>
          </cell>
          <cell r="AA16411">
            <v>0</v>
          </cell>
          <cell r="AC16411">
            <v>0</v>
          </cell>
          <cell r="AG16411">
            <v>0</v>
          </cell>
          <cell r="AI16411">
            <v>0</v>
          </cell>
        </row>
        <row r="16412">
          <cell r="C16412">
            <v>30001321</v>
          </cell>
          <cell r="AA16412">
            <v>0</v>
          </cell>
          <cell r="AC16412">
            <v>0</v>
          </cell>
          <cell r="AG16412">
            <v>0</v>
          </cell>
          <cell r="AI16412">
            <v>0</v>
          </cell>
        </row>
        <row r="16413">
          <cell r="C16413">
            <v>30001321</v>
          </cell>
          <cell r="AA16413">
            <v>0</v>
          </cell>
          <cell r="AC16413">
            <v>0</v>
          </cell>
          <cell r="AG16413">
            <v>0</v>
          </cell>
          <cell r="AI16413">
            <v>0</v>
          </cell>
        </row>
        <row r="16414">
          <cell r="C16414">
            <v>30001321</v>
          </cell>
          <cell r="AA16414">
            <v>0</v>
          </cell>
          <cell r="AC16414">
            <v>0</v>
          </cell>
          <cell r="AG16414">
            <v>0</v>
          </cell>
          <cell r="AI16414">
            <v>0</v>
          </cell>
        </row>
        <row r="16415">
          <cell r="C16415">
            <v>30001321</v>
          </cell>
          <cell r="AA16415">
            <v>0</v>
          </cell>
          <cell r="AC16415">
            <v>0</v>
          </cell>
          <cell r="AG16415">
            <v>0</v>
          </cell>
          <cell r="AI16415">
            <v>0</v>
          </cell>
        </row>
        <row r="16416">
          <cell r="C16416">
            <v>30001321</v>
          </cell>
          <cell r="AA16416">
            <v>0</v>
          </cell>
          <cell r="AC16416">
            <v>0</v>
          </cell>
          <cell r="AG16416">
            <v>0</v>
          </cell>
          <cell r="AI16416">
            <v>0</v>
          </cell>
        </row>
        <row r="16417">
          <cell r="C16417">
            <v>30001321</v>
          </cell>
          <cell r="AA16417">
            <v>0</v>
          </cell>
          <cell r="AC16417">
            <v>0</v>
          </cell>
          <cell r="AG16417">
            <v>0</v>
          </cell>
          <cell r="AI16417">
            <v>0</v>
          </cell>
        </row>
        <row r="16418">
          <cell r="C16418" t="str">
            <v>-</v>
          </cell>
          <cell r="AA16418">
            <v>4</v>
          </cell>
          <cell r="AC16418">
            <v>0</v>
          </cell>
          <cell r="AG16418">
            <v>0</v>
          </cell>
          <cell r="AI16418">
            <v>0</v>
          </cell>
        </row>
        <row r="16419">
          <cell r="C16419" t="str">
            <v>-</v>
          </cell>
          <cell r="AA16419">
            <v>2</v>
          </cell>
          <cell r="AC16419">
            <v>0</v>
          </cell>
          <cell r="AG16419">
            <v>0</v>
          </cell>
          <cell r="AI16419">
            <v>0</v>
          </cell>
        </row>
        <row r="16420">
          <cell r="C16420" t="str">
            <v>-</v>
          </cell>
          <cell r="AA16420">
            <v>3</v>
          </cell>
          <cell r="AC16420">
            <v>0</v>
          </cell>
          <cell r="AG16420">
            <v>0</v>
          </cell>
          <cell r="AI16420">
            <v>0</v>
          </cell>
        </row>
        <row r="16421">
          <cell r="C16421" t="str">
            <v>-</v>
          </cell>
          <cell r="AA16421">
            <v>8.33</v>
          </cell>
          <cell r="AC16421">
            <v>0</v>
          </cell>
          <cell r="AG16421">
            <v>0</v>
          </cell>
          <cell r="AI16421">
            <v>0</v>
          </cell>
        </row>
        <row r="16422">
          <cell r="C16422" t="str">
            <v>-</v>
          </cell>
          <cell r="AA16422">
            <v>4</v>
          </cell>
          <cell r="AC16422">
            <v>0</v>
          </cell>
          <cell r="AG16422">
            <v>0</v>
          </cell>
          <cell r="AI16422">
            <v>0</v>
          </cell>
        </row>
        <row r="16423">
          <cell r="C16423" t="str">
            <v>-</v>
          </cell>
          <cell r="AA16423">
            <v>5.33</v>
          </cell>
          <cell r="AC16423">
            <v>0</v>
          </cell>
          <cell r="AG16423">
            <v>0</v>
          </cell>
          <cell r="AI16423">
            <v>0</v>
          </cell>
        </row>
        <row r="16424">
          <cell r="C16424" t="str">
            <v>-</v>
          </cell>
          <cell r="AA16424">
            <v>4.33</v>
          </cell>
          <cell r="AC16424">
            <v>0</v>
          </cell>
          <cell r="AG16424">
            <v>0</v>
          </cell>
          <cell r="AI16424">
            <v>0</v>
          </cell>
        </row>
        <row r="16425">
          <cell r="C16425" t="str">
            <v>-</v>
          </cell>
          <cell r="AA16425">
            <v>8.33</v>
          </cell>
          <cell r="AC16425">
            <v>0</v>
          </cell>
          <cell r="AG16425">
            <v>0</v>
          </cell>
          <cell r="AI16425">
            <v>0</v>
          </cell>
        </row>
        <row r="16426">
          <cell r="C16426" t="str">
            <v>-</v>
          </cell>
          <cell r="AA16426">
            <v>3</v>
          </cell>
          <cell r="AC16426">
            <v>0</v>
          </cell>
          <cell r="AG16426">
            <v>0</v>
          </cell>
          <cell r="AI16426">
            <v>0</v>
          </cell>
        </row>
        <row r="16427">
          <cell r="C16427" t="str">
            <v>-</v>
          </cell>
          <cell r="AA16427">
            <v>8.33</v>
          </cell>
          <cell r="AC16427">
            <v>0</v>
          </cell>
          <cell r="AG16427">
            <v>0</v>
          </cell>
          <cell r="AI16427">
            <v>0</v>
          </cell>
        </row>
        <row r="16428">
          <cell r="C16428" t="str">
            <v>-</v>
          </cell>
          <cell r="AA16428">
            <v>4.33</v>
          </cell>
          <cell r="AC16428">
            <v>0</v>
          </cell>
          <cell r="AG16428">
            <v>0</v>
          </cell>
          <cell r="AI16428">
            <v>0</v>
          </cell>
        </row>
        <row r="16429">
          <cell r="C16429" t="str">
            <v>-</v>
          </cell>
          <cell r="AA16429">
            <v>5.33</v>
          </cell>
          <cell r="AC16429">
            <v>0</v>
          </cell>
          <cell r="AG16429">
            <v>0</v>
          </cell>
          <cell r="AI16429">
            <v>0</v>
          </cell>
        </row>
        <row r="16430">
          <cell r="C16430" t="str">
            <v>-</v>
          </cell>
          <cell r="AA16430">
            <v>4.33</v>
          </cell>
          <cell r="AC16430">
            <v>0</v>
          </cell>
          <cell r="AG16430">
            <v>0</v>
          </cell>
          <cell r="AI16430">
            <v>0</v>
          </cell>
        </row>
        <row r="16431">
          <cell r="C16431" t="str">
            <v>-</v>
          </cell>
          <cell r="AA16431">
            <v>2</v>
          </cell>
          <cell r="AC16431">
            <v>0</v>
          </cell>
          <cell r="AG16431">
            <v>0</v>
          </cell>
          <cell r="AI16431">
            <v>0</v>
          </cell>
        </row>
        <row r="16432">
          <cell r="C16432" t="str">
            <v>-</v>
          </cell>
          <cell r="AA16432">
            <v>5.33</v>
          </cell>
          <cell r="AC16432">
            <v>0</v>
          </cell>
          <cell r="AG16432">
            <v>0</v>
          </cell>
          <cell r="AI16432">
            <v>0</v>
          </cell>
        </row>
        <row r="16433">
          <cell r="C16433" t="str">
            <v>-</v>
          </cell>
          <cell r="AA16433">
            <v>4.33</v>
          </cell>
          <cell r="AC16433">
            <v>0</v>
          </cell>
          <cell r="AG16433">
            <v>0</v>
          </cell>
          <cell r="AI16433">
            <v>0</v>
          </cell>
        </row>
        <row r="16434">
          <cell r="C16434" t="str">
            <v>-</v>
          </cell>
          <cell r="AA16434">
            <v>4.33</v>
          </cell>
          <cell r="AC16434">
            <v>0</v>
          </cell>
          <cell r="AG16434">
            <v>0</v>
          </cell>
          <cell r="AI16434">
            <v>0</v>
          </cell>
        </row>
        <row r="16435">
          <cell r="C16435" t="str">
            <v>-</v>
          </cell>
          <cell r="AA16435">
            <v>4</v>
          </cell>
          <cell r="AC16435">
            <v>0</v>
          </cell>
          <cell r="AG16435">
            <v>0</v>
          </cell>
          <cell r="AI16435">
            <v>0</v>
          </cell>
        </row>
        <row r="16436">
          <cell r="C16436" t="str">
            <v>-</v>
          </cell>
          <cell r="AA16436">
            <v>8.33</v>
          </cell>
          <cell r="AC16436">
            <v>0</v>
          </cell>
          <cell r="AG16436">
            <v>0</v>
          </cell>
          <cell r="AI16436">
            <v>0</v>
          </cell>
        </row>
        <row r="16437">
          <cell r="C16437" t="str">
            <v>-</v>
          </cell>
          <cell r="AA16437">
            <v>4.33</v>
          </cell>
          <cell r="AC16437">
            <v>0</v>
          </cell>
          <cell r="AG16437">
            <v>0</v>
          </cell>
          <cell r="AI16437">
            <v>0</v>
          </cell>
        </row>
        <row r="16438">
          <cell r="C16438" t="str">
            <v>-</v>
          </cell>
          <cell r="AA16438">
            <v>4</v>
          </cell>
          <cell r="AC16438">
            <v>0</v>
          </cell>
          <cell r="AG16438">
            <v>0</v>
          </cell>
          <cell r="AI16438">
            <v>0</v>
          </cell>
        </row>
        <row r="16439">
          <cell r="C16439" t="str">
            <v>-</v>
          </cell>
          <cell r="AA16439">
            <v>3</v>
          </cell>
          <cell r="AC16439">
            <v>0</v>
          </cell>
          <cell r="AG16439">
            <v>0</v>
          </cell>
          <cell r="AI16439">
            <v>0</v>
          </cell>
        </row>
        <row r="16440">
          <cell r="C16440" t="str">
            <v>-</v>
          </cell>
          <cell r="AA16440">
            <v>4.33</v>
          </cell>
          <cell r="AC16440">
            <v>0</v>
          </cell>
          <cell r="AG16440">
            <v>0</v>
          </cell>
          <cell r="AI16440">
            <v>0</v>
          </cell>
        </row>
        <row r="16441">
          <cell r="C16441" t="str">
            <v>-</v>
          </cell>
          <cell r="AA16441">
            <v>4</v>
          </cell>
          <cell r="AC16441">
            <v>0</v>
          </cell>
          <cell r="AG16441">
            <v>0</v>
          </cell>
          <cell r="AI16441">
            <v>0</v>
          </cell>
        </row>
        <row r="16442">
          <cell r="C16442" t="str">
            <v>-</v>
          </cell>
          <cell r="AA16442">
            <v>8.33</v>
          </cell>
          <cell r="AC16442">
            <v>0</v>
          </cell>
          <cell r="AG16442">
            <v>0</v>
          </cell>
          <cell r="AI16442">
            <v>0</v>
          </cell>
        </row>
        <row r="16443">
          <cell r="C16443" t="str">
            <v>-</v>
          </cell>
          <cell r="AA16443">
            <v>4</v>
          </cell>
          <cell r="AC16443">
            <v>0</v>
          </cell>
          <cell r="AG16443">
            <v>0</v>
          </cell>
          <cell r="AI16443">
            <v>0</v>
          </cell>
        </row>
        <row r="16444">
          <cell r="C16444">
            <v>30002506</v>
          </cell>
          <cell r="AA16444">
            <v>3.5</v>
          </cell>
          <cell r="AC16444">
            <v>0</v>
          </cell>
          <cell r="AG16444">
            <v>0</v>
          </cell>
          <cell r="AI16444">
            <v>0</v>
          </cell>
        </row>
        <row r="16445">
          <cell r="C16445">
            <v>30002506</v>
          </cell>
          <cell r="AA16445">
            <v>4</v>
          </cell>
          <cell r="AC16445">
            <v>0</v>
          </cell>
          <cell r="AG16445">
            <v>0</v>
          </cell>
          <cell r="AI16445">
            <v>0</v>
          </cell>
        </row>
        <row r="16446">
          <cell r="C16446">
            <v>30002506</v>
          </cell>
          <cell r="AA16446">
            <v>2.5</v>
          </cell>
          <cell r="AC16446">
            <v>0</v>
          </cell>
          <cell r="AG16446">
            <v>0</v>
          </cell>
          <cell r="AI16446">
            <v>0</v>
          </cell>
        </row>
        <row r="16447">
          <cell r="C16447">
            <v>30002506</v>
          </cell>
          <cell r="AA16447">
            <v>2</v>
          </cell>
          <cell r="AC16447">
            <v>0</v>
          </cell>
          <cell r="AG16447">
            <v>0</v>
          </cell>
          <cell r="AI16447">
            <v>0</v>
          </cell>
        </row>
        <row r="16448">
          <cell r="C16448">
            <v>30002506</v>
          </cell>
          <cell r="AA16448">
            <v>4</v>
          </cell>
          <cell r="AC16448">
            <v>0</v>
          </cell>
          <cell r="AG16448">
            <v>0</v>
          </cell>
          <cell r="AI16448">
            <v>0</v>
          </cell>
        </row>
        <row r="16449">
          <cell r="C16449">
            <v>30002506</v>
          </cell>
          <cell r="AA16449">
            <v>6</v>
          </cell>
          <cell r="AC16449">
            <v>0</v>
          </cell>
          <cell r="AG16449">
            <v>0</v>
          </cell>
          <cell r="AI16449">
            <v>0</v>
          </cell>
        </row>
        <row r="16450">
          <cell r="C16450">
            <v>30002506</v>
          </cell>
          <cell r="AA16450">
            <v>8</v>
          </cell>
          <cell r="AC16450">
            <v>0</v>
          </cell>
          <cell r="AG16450">
            <v>0</v>
          </cell>
          <cell r="AI16450">
            <v>0</v>
          </cell>
        </row>
        <row r="16451">
          <cell r="C16451">
            <v>30002506</v>
          </cell>
          <cell r="AA16451">
            <v>8</v>
          </cell>
          <cell r="AC16451">
            <v>0</v>
          </cell>
          <cell r="AG16451">
            <v>0</v>
          </cell>
          <cell r="AI16451">
            <v>0</v>
          </cell>
        </row>
        <row r="16452">
          <cell r="C16452">
            <v>30002506</v>
          </cell>
          <cell r="AA16452">
            <v>8</v>
          </cell>
          <cell r="AC16452">
            <v>0</v>
          </cell>
          <cell r="AG16452">
            <v>0</v>
          </cell>
          <cell r="AI16452">
            <v>0</v>
          </cell>
        </row>
        <row r="16453">
          <cell r="C16453">
            <v>30002506</v>
          </cell>
          <cell r="AA16453">
            <v>2</v>
          </cell>
          <cell r="AC16453">
            <v>0</v>
          </cell>
          <cell r="AG16453">
            <v>0</v>
          </cell>
          <cell r="AI16453">
            <v>0</v>
          </cell>
        </row>
        <row r="16454">
          <cell r="C16454">
            <v>30002506</v>
          </cell>
          <cell r="AA16454">
            <v>2.5</v>
          </cell>
          <cell r="AC16454">
            <v>0</v>
          </cell>
          <cell r="AG16454">
            <v>0</v>
          </cell>
          <cell r="AI16454">
            <v>0</v>
          </cell>
        </row>
        <row r="16455">
          <cell r="C16455">
            <v>30002506</v>
          </cell>
          <cell r="AA16455">
            <v>8</v>
          </cell>
          <cell r="AC16455">
            <v>0</v>
          </cell>
          <cell r="AG16455">
            <v>0</v>
          </cell>
          <cell r="AI16455">
            <v>0</v>
          </cell>
        </row>
        <row r="16456">
          <cell r="C16456">
            <v>30002506</v>
          </cell>
          <cell r="AA16456">
            <v>5.5</v>
          </cell>
          <cell r="AC16456">
            <v>0</v>
          </cell>
          <cell r="AG16456">
            <v>0</v>
          </cell>
          <cell r="AI16456">
            <v>0</v>
          </cell>
        </row>
        <row r="16457">
          <cell r="C16457">
            <v>30002506</v>
          </cell>
          <cell r="AA16457">
            <v>8</v>
          </cell>
          <cell r="AC16457">
            <v>0</v>
          </cell>
          <cell r="AG16457">
            <v>0</v>
          </cell>
          <cell r="AI16457">
            <v>0</v>
          </cell>
        </row>
        <row r="16458">
          <cell r="C16458">
            <v>30002506</v>
          </cell>
          <cell r="AA16458">
            <v>8</v>
          </cell>
          <cell r="AC16458">
            <v>0</v>
          </cell>
          <cell r="AG16458">
            <v>0</v>
          </cell>
          <cell r="AI16458">
            <v>0</v>
          </cell>
        </row>
        <row r="16459">
          <cell r="C16459">
            <v>30002506</v>
          </cell>
          <cell r="AA16459">
            <v>0</v>
          </cell>
          <cell r="AC16459">
            <v>4</v>
          </cell>
          <cell r="AG16459">
            <v>0</v>
          </cell>
          <cell r="AI16459">
            <v>0</v>
          </cell>
        </row>
        <row r="16460">
          <cell r="C16460">
            <v>30002513</v>
          </cell>
          <cell r="AA16460">
            <v>0</v>
          </cell>
          <cell r="AC16460">
            <v>0</v>
          </cell>
          <cell r="AG16460">
            <v>0</v>
          </cell>
          <cell r="AI16460">
            <v>0</v>
          </cell>
        </row>
        <row r="16461">
          <cell r="C16461">
            <v>30002513</v>
          </cell>
          <cell r="AA16461">
            <v>0</v>
          </cell>
          <cell r="AC16461">
            <v>0</v>
          </cell>
          <cell r="AG16461">
            <v>0</v>
          </cell>
          <cell r="AI16461">
            <v>0</v>
          </cell>
        </row>
        <row r="16462">
          <cell r="C16462">
            <v>30002513</v>
          </cell>
          <cell r="AA16462">
            <v>0</v>
          </cell>
          <cell r="AC16462">
            <v>0</v>
          </cell>
          <cell r="AG16462">
            <v>0</v>
          </cell>
          <cell r="AI16462">
            <v>0</v>
          </cell>
        </row>
        <row r="16463">
          <cell r="C16463">
            <v>30002513</v>
          </cell>
          <cell r="AA16463">
            <v>3</v>
          </cell>
          <cell r="AC16463">
            <v>0</v>
          </cell>
          <cell r="AG16463">
            <v>0</v>
          </cell>
          <cell r="AI16463">
            <v>0</v>
          </cell>
        </row>
        <row r="16464">
          <cell r="C16464">
            <v>30002513</v>
          </cell>
          <cell r="AA16464">
            <v>8</v>
          </cell>
          <cell r="AC16464">
            <v>0</v>
          </cell>
          <cell r="AG16464">
            <v>0</v>
          </cell>
          <cell r="AI16464">
            <v>0</v>
          </cell>
        </row>
        <row r="16465">
          <cell r="C16465">
            <v>30002513</v>
          </cell>
          <cell r="AA16465">
            <v>8</v>
          </cell>
          <cell r="AC16465">
            <v>0</v>
          </cell>
          <cell r="AG16465">
            <v>0</v>
          </cell>
          <cell r="AI16465">
            <v>0</v>
          </cell>
        </row>
        <row r="16466">
          <cell r="C16466">
            <v>30002513</v>
          </cell>
          <cell r="AA16466">
            <v>8</v>
          </cell>
          <cell r="AC16466">
            <v>0</v>
          </cell>
          <cell r="AG16466">
            <v>0</v>
          </cell>
          <cell r="AI16466">
            <v>0</v>
          </cell>
        </row>
        <row r="16467">
          <cell r="C16467">
            <v>30002513</v>
          </cell>
          <cell r="AA16467">
            <v>6</v>
          </cell>
          <cell r="AC16467">
            <v>0</v>
          </cell>
          <cell r="AG16467">
            <v>0</v>
          </cell>
          <cell r="AI16467">
            <v>0</v>
          </cell>
        </row>
        <row r="16468">
          <cell r="C16468">
            <v>30002513</v>
          </cell>
          <cell r="AA16468">
            <v>8</v>
          </cell>
          <cell r="AC16468">
            <v>0</v>
          </cell>
          <cell r="AG16468">
            <v>0</v>
          </cell>
          <cell r="AI16468">
            <v>0</v>
          </cell>
        </row>
        <row r="16469">
          <cell r="C16469">
            <v>30002513</v>
          </cell>
          <cell r="AA16469">
            <v>8</v>
          </cell>
          <cell r="AC16469">
            <v>0</v>
          </cell>
          <cell r="AG16469">
            <v>0</v>
          </cell>
          <cell r="AI16469">
            <v>0</v>
          </cell>
        </row>
        <row r="16470">
          <cell r="C16470">
            <v>30002513</v>
          </cell>
          <cell r="AA16470">
            <v>8</v>
          </cell>
          <cell r="AC16470">
            <v>0</v>
          </cell>
          <cell r="AG16470">
            <v>0</v>
          </cell>
          <cell r="AI16470">
            <v>0</v>
          </cell>
        </row>
        <row r="16471">
          <cell r="C16471">
            <v>30002513</v>
          </cell>
          <cell r="AA16471">
            <v>8</v>
          </cell>
          <cell r="AC16471">
            <v>0</v>
          </cell>
          <cell r="AG16471">
            <v>0</v>
          </cell>
          <cell r="AI16471">
            <v>0</v>
          </cell>
        </row>
        <row r="16472">
          <cell r="C16472">
            <v>30002513</v>
          </cell>
          <cell r="AA16472">
            <v>8</v>
          </cell>
          <cell r="AC16472">
            <v>0</v>
          </cell>
          <cell r="AG16472">
            <v>0</v>
          </cell>
          <cell r="AI16472">
            <v>0</v>
          </cell>
        </row>
        <row r="16473">
          <cell r="C16473">
            <v>30002513</v>
          </cell>
          <cell r="AA16473">
            <v>6</v>
          </cell>
          <cell r="AC16473">
            <v>0</v>
          </cell>
          <cell r="AG16473">
            <v>0</v>
          </cell>
          <cell r="AI16473">
            <v>0</v>
          </cell>
        </row>
        <row r="16474">
          <cell r="C16474">
            <v>30002513</v>
          </cell>
          <cell r="AA16474">
            <v>8</v>
          </cell>
          <cell r="AC16474">
            <v>0</v>
          </cell>
          <cell r="AG16474">
            <v>0</v>
          </cell>
          <cell r="AI16474">
            <v>0</v>
          </cell>
        </row>
        <row r="16475">
          <cell r="C16475">
            <v>30002513</v>
          </cell>
          <cell r="AA16475">
            <v>8</v>
          </cell>
          <cell r="AC16475">
            <v>0</v>
          </cell>
          <cell r="AG16475">
            <v>0</v>
          </cell>
          <cell r="AI16475">
            <v>0</v>
          </cell>
        </row>
        <row r="16476">
          <cell r="C16476">
            <v>30002513</v>
          </cell>
          <cell r="AA16476">
            <v>5</v>
          </cell>
          <cell r="AC16476">
            <v>0</v>
          </cell>
          <cell r="AG16476">
            <v>0</v>
          </cell>
          <cell r="AI16476">
            <v>0</v>
          </cell>
        </row>
        <row r="16477">
          <cell r="C16477">
            <v>30002513</v>
          </cell>
          <cell r="AA16477">
            <v>4</v>
          </cell>
          <cell r="AC16477">
            <v>0</v>
          </cell>
          <cell r="AG16477">
            <v>0</v>
          </cell>
          <cell r="AI16477">
            <v>0</v>
          </cell>
        </row>
        <row r="16478">
          <cell r="C16478">
            <v>30002513</v>
          </cell>
          <cell r="AA16478">
            <v>2</v>
          </cell>
          <cell r="AC16478">
            <v>0</v>
          </cell>
          <cell r="AG16478">
            <v>0</v>
          </cell>
          <cell r="AI16478">
            <v>0</v>
          </cell>
        </row>
        <row r="16479">
          <cell r="C16479">
            <v>30002513</v>
          </cell>
          <cell r="AA16479">
            <v>4</v>
          </cell>
          <cell r="AC16479">
            <v>0</v>
          </cell>
          <cell r="AG16479">
            <v>0</v>
          </cell>
          <cell r="AI16479">
            <v>0</v>
          </cell>
        </row>
        <row r="16480">
          <cell r="C16480">
            <v>30002513</v>
          </cell>
          <cell r="AA16480">
            <v>2</v>
          </cell>
          <cell r="AC16480">
            <v>0</v>
          </cell>
          <cell r="AG16480">
            <v>0</v>
          </cell>
          <cell r="AI16480">
            <v>0</v>
          </cell>
        </row>
        <row r="16481">
          <cell r="C16481">
            <v>30002513</v>
          </cell>
          <cell r="AA16481">
            <v>0</v>
          </cell>
          <cell r="AC16481">
            <v>1.5</v>
          </cell>
          <cell r="AG16481">
            <v>0</v>
          </cell>
          <cell r="AI16481">
            <v>0</v>
          </cell>
        </row>
        <row r="16482">
          <cell r="C16482">
            <v>30002513</v>
          </cell>
          <cell r="AA16482">
            <v>0</v>
          </cell>
          <cell r="AC16482">
            <v>1.5</v>
          </cell>
          <cell r="AG16482">
            <v>0</v>
          </cell>
          <cell r="AI16482">
            <v>0</v>
          </cell>
        </row>
        <row r="16483">
          <cell r="C16483">
            <v>30002513</v>
          </cell>
          <cell r="AA16483">
            <v>0</v>
          </cell>
          <cell r="AC16483">
            <v>0.5</v>
          </cell>
          <cell r="AG16483">
            <v>0</v>
          </cell>
          <cell r="AI16483">
            <v>0</v>
          </cell>
        </row>
        <row r="16484">
          <cell r="C16484">
            <v>30013986</v>
          </cell>
          <cell r="AA16484">
            <v>0</v>
          </cell>
          <cell r="AC16484">
            <v>0</v>
          </cell>
          <cell r="AG16484">
            <v>0</v>
          </cell>
          <cell r="AI16484">
            <v>0</v>
          </cell>
        </row>
        <row r="16485">
          <cell r="C16485">
            <v>30013986</v>
          </cell>
          <cell r="AA16485">
            <v>0</v>
          </cell>
          <cell r="AC16485">
            <v>0</v>
          </cell>
          <cell r="AG16485">
            <v>0</v>
          </cell>
          <cell r="AI16485">
            <v>0</v>
          </cell>
        </row>
        <row r="16486">
          <cell r="C16486">
            <v>30013986</v>
          </cell>
          <cell r="AA16486">
            <v>0</v>
          </cell>
          <cell r="AC16486">
            <v>0</v>
          </cell>
          <cell r="AG16486">
            <v>0</v>
          </cell>
          <cell r="AI16486">
            <v>0</v>
          </cell>
        </row>
        <row r="16487">
          <cell r="C16487">
            <v>30013986</v>
          </cell>
          <cell r="AA16487">
            <v>0</v>
          </cell>
          <cell r="AC16487">
            <v>0</v>
          </cell>
          <cell r="AG16487">
            <v>0</v>
          </cell>
          <cell r="AI16487">
            <v>0</v>
          </cell>
        </row>
        <row r="16488">
          <cell r="C16488">
            <v>30013986</v>
          </cell>
          <cell r="AA16488">
            <v>0</v>
          </cell>
          <cell r="AC16488">
            <v>0</v>
          </cell>
          <cell r="AG16488">
            <v>0</v>
          </cell>
          <cell r="AI16488">
            <v>0</v>
          </cell>
        </row>
        <row r="16489">
          <cell r="C16489">
            <v>30013986</v>
          </cell>
          <cell r="AA16489">
            <v>0</v>
          </cell>
          <cell r="AC16489">
            <v>0</v>
          </cell>
          <cell r="AG16489">
            <v>8.33</v>
          </cell>
          <cell r="AI16489">
            <v>0</v>
          </cell>
        </row>
        <row r="16490">
          <cell r="C16490">
            <v>30013986</v>
          </cell>
          <cell r="AA16490">
            <v>0</v>
          </cell>
          <cell r="AC16490">
            <v>0</v>
          </cell>
          <cell r="AG16490">
            <v>8.33</v>
          </cell>
          <cell r="AI16490">
            <v>0</v>
          </cell>
        </row>
        <row r="16491">
          <cell r="C16491">
            <v>30013986</v>
          </cell>
          <cell r="AA16491">
            <v>0</v>
          </cell>
          <cell r="AC16491">
            <v>0</v>
          </cell>
          <cell r="AG16491">
            <v>8.33</v>
          </cell>
          <cell r="AI16491">
            <v>0</v>
          </cell>
        </row>
        <row r="16492">
          <cell r="C16492">
            <v>30013986</v>
          </cell>
          <cell r="AA16492">
            <v>0</v>
          </cell>
          <cell r="AC16492">
            <v>0</v>
          </cell>
          <cell r="AG16492">
            <v>8.33</v>
          </cell>
          <cell r="AI16492">
            <v>0</v>
          </cell>
        </row>
        <row r="16493">
          <cell r="C16493">
            <v>30013986</v>
          </cell>
          <cell r="AA16493">
            <v>0</v>
          </cell>
          <cell r="AC16493">
            <v>0</v>
          </cell>
          <cell r="AG16493">
            <v>8.33</v>
          </cell>
          <cell r="AI16493">
            <v>0</v>
          </cell>
        </row>
        <row r="16494">
          <cell r="C16494">
            <v>30013986</v>
          </cell>
          <cell r="AA16494">
            <v>0</v>
          </cell>
          <cell r="AC16494">
            <v>0</v>
          </cell>
          <cell r="AG16494">
            <v>8.33</v>
          </cell>
          <cell r="AI16494">
            <v>0</v>
          </cell>
        </row>
        <row r="16495">
          <cell r="C16495">
            <v>30013986</v>
          </cell>
          <cell r="AA16495">
            <v>0</v>
          </cell>
          <cell r="AC16495">
            <v>0</v>
          </cell>
          <cell r="AG16495">
            <v>8.32</v>
          </cell>
          <cell r="AI16495">
            <v>0</v>
          </cell>
        </row>
        <row r="16496">
          <cell r="C16496">
            <v>30013986</v>
          </cell>
          <cell r="AA16496">
            <v>0</v>
          </cell>
          <cell r="AC16496">
            <v>0</v>
          </cell>
          <cell r="AG16496">
            <v>8.3699999999999992</v>
          </cell>
          <cell r="AI16496">
            <v>0</v>
          </cell>
        </row>
        <row r="16497">
          <cell r="C16497">
            <v>30013986</v>
          </cell>
          <cell r="AA16497">
            <v>0</v>
          </cell>
          <cell r="AC16497">
            <v>0</v>
          </cell>
          <cell r="AG16497">
            <v>8.33</v>
          </cell>
          <cell r="AI16497">
            <v>0</v>
          </cell>
        </row>
        <row r="16498">
          <cell r="C16498">
            <v>30013986</v>
          </cell>
          <cell r="AA16498">
            <v>0</v>
          </cell>
          <cell r="AC16498">
            <v>0</v>
          </cell>
          <cell r="AG16498">
            <v>8.33</v>
          </cell>
          <cell r="AI16498">
            <v>0</v>
          </cell>
        </row>
        <row r="16499">
          <cell r="C16499">
            <v>30013986</v>
          </cell>
          <cell r="AA16499">
            <v>0</v>
          </cell>
          <cell r="AC16499">
            <v>0</v>
          </cell>
          <cell r="AG16499">
            <v>2.33</v>
          </cell>
          <cell r="AI16499">
            <v>0</v>
          </cell>
        </row>
        <row r="16500">
          <cell r="C16500">
            <v>30013986</v>
          </cell>
          <cell r="AA16500">
            <v>4</v>
          </cell>
          <cell r="AC16500">
            <v>0</v>
          </cell>
          <cell r="AG16500">
            <v>0</v>
          </cell>
          <cell r="AI16500">
            <v>0</v>
          </cell>
        </row>
        <row r="16501">
          <cell r="C16501">
            <v>30013986</v>
          </cell>
          <cell r="AA16501">
            <v>0</v>
          </cell>
          <cell r="AC16501">
            <v>0</v>
          </cell>
          <cell r="AG16501">
            <v>2</v>
          </cell>
          <cell r="AI16501">
            <v>0</v>
          </cell>
        </row>
        <row r="16502">
          <cell r="C16502">
            <v>30013986</v>
          </cell>
          <cell r="AA16502">
            <v>3</v>
          </cell>
          <cell r="AC16502">
            <v>0</v>
          </cell>
          <cell r="AG16502">
            <v>0</v>
          </cell>
          <cell r="AI16502">
            <v>0</v>
          </cell>
        </row>
        <row r="16503">
          <cell r="C16503">
            <v>30013986</v>
          </cell>
          <cell r="AA16503">
            <v>2.5</v>
          </cell>
          <cell r="AC16503">
            <v>0</v>
          </cell>
          <cell r="AG16503">
            <v>0</v>
          </cell>
          <cell r="AI16503">
            <v>0</v>
          </cell>
        </row>
        <row r="16504">
          <cell r="C16504">
            <v>30013986</v>
          </cell>
          <cell r="AA16504">
            <v>2.83</v>
          </cell>
          <cell r="AC16504">
            <v>0</v>
          </cell>
          <cell r="AG16504">
            <v>0</v>
          </cell>
          <cell r="AI16504">
            <v>0</v>
          </cell>
        </row>
        <row r="16505">
          <cell r="C16505">
            <v>30013986</v>
          </cell>
          <cell r="AA16505">
            <v>0</v>
          </cell>
          <cell r="AC16505">
            <v>0</v>
          </cell>
          <cell r="AG16505">
            <v>0</v>
          </cell>
          <cell r="AI16505">
            <v>11.5</v>
          </cell>
        </row>
        <row r="16506">
          <cell r="C16506">
            <v>30013986</v>
          </cell>
          <cell r="AA16506">
            <v>0</v>
          </cell>
          <cell r="AC16506">
            <v>0</v>
          </cell>
          <cell r="AG16506">
            <v>0</v>
          </cell>
          <cell r="AI16506">
            <v>13</v>
          </cell>
        </row>
        <row r="16507">
          <cell r="C16507">
            <v>30013986</v>
          </cell>
          <cell r="AA16507">
            <v>0</v>
          </cell>
          <cell r="AC16507">
            <v>0</v>
          </cell>
          <cell r="AG16507">
            <v>0</v>
          </cell>
          <cell r="AI16507">
            <v>1</v>
          </cell>
        </row>
        <row r="16508">
          <cell r="C16508">
            <v>30013986</v>
          </cell>
          <cell r="AA16508">
            <v>0</v>
          </cell>
          <cell r="AC16508">
            <v>0</v>
          </cell>
          <cell r="AG16508">
            <v>0</v>
          </cell>
          <cell r="AI16508">
            <v>13</v>
          </cell>
        </row>
        <row r="16509">
          <cell r="C16509">
            <v>30013986</v>
          </cell>
          <cell r="AA16509">
            <v>0</v>
          </cell>
          <cell r="AC16509">
            <v>0</v>
          </cell>
          <cell r="AG16509">
            <v>0</v>
          </cell>
          <cell r="AI16509">
            <v>11</v>
          </cell>
        </row>
        <row r="16510">
          <cell r="C16510">
            <v>30013986</v>
          </cell>
          <cell r="AA16510">
            <v>0</v>
          </cell>
          <cell r="AC16510">
            <v>0</v>
          </cell>
          <cell r="AG16510">
            <v>0</v>
          </cell>
          <cell r="AI16510">
            <v>0</v>
          </cell>
        </row>
        <row r="16511">
          <cell r="C16511">
            <v>30013986</v>
          </cell>
          <cell r="AA16511">
            <v>0</v>
          </cell>
          <cell r="AC16511">
            <v>0</v>
          </cell>
          <cell r="AG16511">
            <v>8.33</v>
          </cell>
          <cell r="AI16511">
            <v>0</v>
          </cell>
        </row>
        <row r="16512">
          <cell r="C16512">
            <v>30013986</v>
          </cell>
          <cell r="AA16512">
            <v>0</v>
          </cell>
          <cell r="AC16512">
            <v>0</v>
          </cell>
          <cell r="AG16512">
            <v>8.3699999999999992</v>
          </cell>
          <cell r="AI16512">
            <v>0</v>
          </cell>
        </row>
        <row r="16513">
          <cell r="C16513">
            <v>30002516</v>
          </cell>
          <cell r="AA16513">
            <v>0</v>
          </cell>
          <cell r="AC16513">
            <v>0</v>
          </cell>
          <cell r="AG16513">
            <v>0</v>
          </cell>
          <cell r="AI16513">
            <v>0</v>
          </cell>
        </row>
        <row r="16514">
          <cell r="C16514">
            <v>30002516</v>
          </cell>
          <cell r="AA16514">
            <v>0</v>
          </cell>
          <cell r="AC16514">
            <v>0</v>
          </cell>
          <cell r="AG16514">
            <v>0</v>
          </cell>
          <cell r="AI16514">
            <v>0</v>
          </cell>
        </row>
        <row r="16515">
          <cell r="C16515">
            <v>30002516</v>
          </cell>
          <cell r="AA16515">
            <v>0</v>
          </cell>
          <cell r="AC16515">
            <v>0</v>
          </cell>
          <cell r="AG16515">
            <v>0</v>
          </cell>
          <cell r="AI16515">
            <v>0</v>
          </cell>
        </row>
        <row r="16516">
          <cell r="C16516">
            <v>30002516</v>
          </cell>
          <cell r="AA16516">
            <v>0</v>
          </cell>
          <cell r="AC16516">
            <v>0</v>
          </cell>
          <cell r="AG16516">
            <v>0</v>
          </cell>
          <cell r="AI16516">
            <v>0</v>
          </cell>
        </row>
        <row r="16517">
          <cell r="C16517">
            <v>30002516</v>
          </cell>
          <cell r="AA16517">
            <v>0</v>
          </cell>
          <cell r="AC16517">
            <v>0</v>
          </cell>
          <cell r="AG16517">
            <v>0</v>
          </cell>
          <cell r="AI16517">
            <v>0</v>
          </cell>
        </row>
        <row r="16518">
          <cell r="C16518">
            <v>30002516</v>
          </cell>
          <cell r="AA16518">
            <v>0</v>
          </cell>
          <cell r="AC16518">
            <v>0</v>
          </cell>
          <cell r="AG16518">
            <v>0</v>
          </cell>
          <cell r="AI16518">
            <v>0</v>
          </cell>
        </row>
        <row r="16519">
          <cell r="C16519">
            <v>30002516</v>
          </cell>
          <cell r="AA16519">
            <v>0</v>
          </cell>
          <cell r="AC16519">
            <v>0</v>
          </cell>
          <cell r="AG16519">
            <v>0</v>
          </cell>
          <cell r="AI16519">
            <v>0</v>
          </cell>
        </row>
        <row r="16520">
          <cell r="C16520">
            <v>30002516</v>
          </cell>
          <cell r="AA16520">
            <v>0</v>
          </cell>
          <cell r="AC16520">
            <v>0</v>
          </cell>
          <cell r="AG16520">
            <v>8</v>
          </cell>
          <cell r="AI16520">
            <v>0</v>
          </cell>
        </row>
        <row r="16521">
          <cell r="C16521">
            <v>30002516</v>
          </cell>
          <cell r="AA16521">
            <v>0</v>
          </cell>
          <cell r="AC16521">
            <v>0</v>
          </cell>
          <cell r="AG16521">
            <v>8</v>
          </cell>
          <cell r="AI16521">
            <v>0</v>
          </cell>
        </row>
        <row r="16522">
          <cell r="C16522">
            <v>30002516</v>
          </cell>
          <cell r="AA16522">
            <v>0</v>
          </cell>
          <cell r="AC16522">
            <v>0</v>
          </cell>
          <cell r="AG16522">
            <v>8</v>
          </cell>
          <cell r="AI16522">
            <v>0</v>
          </cell>
        </row>
        <row r="16523">
          <cell r="C16523">
            <v>30002516</v>
          </cell>
          <cell r="AA16523">
            <v>0</v>
          </cell>
          <cell r="AC16523">
            <v>0</v>
          </cell>
          <cell r="AG16523">
            <v>8</v>
          </cell>
          <cell r="AI16523">
            <v>0</v>
          </cell>
        </row>
        <row r="16524">
          <cell r="C16524">
            <v>30002516</v>
          </cell>
          <cell r="AA16524">
            <v>0</v>
          </cell>
          <cell r="AC16524">
            <v>0</v>
          </cell>
          <cell r="AG16524">
            <v>8</v>
          </cell>
          <cell r="AI16524">
            <v>0</v>
          </cell>
        </row>
        <row r="16525">
          <cell r="C16525">
            <v>30002516</v>
          </cell>
          <cell r="AA16525">
            <v>0</v>
          </cell>
          <cell r="AC16525">
            <v>0</v>
          </cell>
          <cell r="AG16525">
            <v>8</v>
          </cell>
          <cell r="AI16525">
            <v>0</v>
          </cell>
        </row>
        <row r="16526">
          <cell r="C16526">
            <v>30002516</v>
          </cell>
          <cell r="AA16526">
            <v>8</v>
          </cell>
          <cell r="AC16526">
            <v>0</v>
          </cell>
          <cell r="AG16526">
            <v>0</v>
          </cell>
          <cell r="AI16526">
            <v>0</v>
          </cell>
        </row>
        <row r="16527">
          <cell r="C16527">
            <v>30003578</v>
          </cell>
          <cell r="AA16527">
            <v>0</v>
          </cell>
          <cell r="AC16527">
            <v>0</v>
          </cell>
          <cell r="AG16527">
            <v>0</v>
          </cell>
          <cell r="AI16527">
            <v>0</v>
          </cell>
        </row>
        <row r="16528">
          <cell r="C16528">
            <v>30003578</v>
          </cell>
          <cell r="AA16528">
            <v>8</v>
          </cell>
          <cell r="AC16528">
            <v>0</v>
          </cell>
          <cell r="AG16528">
            <v>0</v>
          </cell>
          <cell r="AI16528">
            <v>0</v>
          </cell>
        </row>
        <row r="16529">
          <cell r="C16529">
            <v>30003578</v>
          </cell>
          <cell r="AA16529">
            <v>4</v>
          </cell>
          <cell r="AC16529">
            <v>0</v>
          </cell>
          <cell r="AG16529">
            <v>0</v>
          </cell>
          <cell r="AI16529">
            <v>0</v>
          </cell>
        </row>
        <row r="16530">
          <cell r="C16530">
            <v>30003578</v>
          </cell>
          <cell r="AA16530">
            <v>4</v>
          </cell>
          <cell r="AC16530">
            <v>0</v>
          </cell>
          <cell r="AG16530">
            <v>0</v>
          </cell>
          <cell r="AI16530">
            <v>0</v>
          </cell>
        </row>
        <row r="16531">
          <cell r="C16531">
            <v>30003578</v>
          </cell>
          <cell r="AA16531">
            <v>4</v>
          </cell>
          <cell r="AC16531">
            <v>0</v>
          </cell>
          <cell r="AG16531">
            <v>0</v>
          </cell>
          <cell r="AI16531">
            <v>0</v>
          </cell>
        </row>
        <row r="16532">
          <cell r="C16532">
            <v>30003578</v>
          </cell>
          <cell r="AA16532">
            <v>4</v>
          </cell>
          <cell r="AC16532">
            <v>0</v>
          </cell>
          <cell r="AG16532">
            <v>0</v>
          </cell>
          <cell r="AI16532">
            <v>0</v>
          </cell>
        </row>
        <row r="16533">
          <cell r="C16533">
            <v>30003578</v>
          </cell>
          <cell r="AA16533">
            <v>0</v>
          </cell>
          <cell r="AC16533">
            <v>0.5</v>
          </cell>
          <cell r="AG16533">
            <v>0</v>
          </cell>
          <cell r="AI16533">
            <v>0</v>
          </cell>
        </row>
        <row r="16534">
          <cell r="C16534">
            <v>30003578</v>
          </cell>
          <cell r="AA16534">
            <v>0</v>
          </cell>
          <cell r="AC16534">
            <v>2</v>
          </cell>
          <cell r="AG16534">
            <v>0</v>
          </cell>
          <cell r="AI16534">
            <v>0</v>
          </cell>
        </row>
        <row r="16535">
          <cell r="C16535">
            <v>30002518</v>
          </cell>
          <cell r="AA16535">
            <v>0</v>
          </cell>
          <cell r="AC16535">
            <v>0</v>
          </cell>
          <cell r="AG16535">
            <v>0</v>
          </cell>
          <cell r="AI16535">
            <v>8</v>
          </cell>
        </row>
        <row r="16536">
          <cell r="C16536">
            <v>30002518</v>
          </cell>
          <cell r="AA16536">
            <v>0</v>
          </cell>
          <cell r="AC16536">
            <v>0</v>
          </cell>
          <cell r="AG16536">
            <v>0</v>
          </cell>
          <cell r="AI16536">
            <v>8</v>
          </cell>
        </row>
        <row r="16537">
          <cell r="C16537">
            <v>30002518</v>
          </cell>
          <cell r="AA16537">
            <v>0</v>
          </cell>
          <cell r="AC16537">
            <v>0</v>
          </cell>
          <cell r="AG16537">
            <v>0</v>
          </cell>
          <cell r="AI16537">
            <v>0</v>
          </cell>
        </row>
        <row r="16538">
          <cell r="C16538">
            <v>30002518</v>
          </cell>
          <cell r="AA16538">
            <v>0</v>
          </cell>
          <cell r="AC16538">
            <v>0</v>
          </cell>
          <cell r="AG16538">
            <v>0</v>
          </cell>
          <cell r="AI16538">
            <v>0</v>
          </cell>
        </row>
        <row r="16539">
          <cell r="C16539">
            <v>30002518</v>
          </cell>
          <cell r="AA16539">
            <v>0</v>
          </cell>
          <cell r="AC16539">
            <v>0</v>
          </cell>
          <cell r="AG16539">
            <v>0</v>
          </cell>
          <cell r="AI16539">
            <v>0</v>
          </cell>
        </row>
        <row r="16540">
          <cell r="C16540">
            <v>30002518</v>
          </cell>
          <cell r="AA16540">
            <v>0</v>
          </cell>
          <cell r="AC16540">
            <v>0</v>
          </cell>
          <cell r="AG16540">
            <v>0</v>
          </cell>
          <cell r="AI16540">
            <v>0</v>
          </cell>
        </row>
        <row r="16541">
          <cell r="C16541">
            <v>30002518</v>
          </cell>
          <cell r="AA16541">
            <v>0</v>
          </cell>
          <cell r="AC16541">
            <v>0</v>
          </cell>
          <cell r="AG16541">
            <v>0</v>
          </cell>
          <cell r="AI16541">
            <v>0</v>
          </cell>
        </row>
        <row r="16542">
          <cell r="C16542">
            <v>30002518</v>
          </cell>
          <cell r="AA16542">
            <v>0</v>
          </cell>
          <cell r="AC16542">
            <v>0</v>
          </cell>
          <cell r="AG16542">
            <v>0</v>
          </cell>
          <cell r="AI16542">
            <v>0</v>
          </cell>
        </row>
        <row r="16543">
          <cell r="C16543">
            <v>30002518</v>
          </cell>
          <cell r="AA16543">
            <v>0</v>
          </cell>
          <cell r="AC16543">
            <v>0</v>
          </cell>
          <cell r="AG16543">
            <v>8</v>
          </cell>
          <cell r="AI16543">
            <v>0</v>
          </cell>
        </row>
        <row r="16544">
          <cell r="C16544">
            <v>30002518</v>
          </cell>
          <cell r="AA16544">
            <v>0</v>
          </cell>
          <cell r="AC16544">
            <v>0</v>
          </cell>
          <cell r="AG16544">
            <v>8</v>
          </cell>
          <cell r="AI16544">
            <v>0</v>
          </cell>
        </row>
        <row r="16545">
          <cell r="C16545">
            <v>30002518</v>
          </cell>
          <cell r="AA16545">
            <v>0</v>
          </cell>
          <cell r="AC16545">
            <v>0</v>
          </cell>
          <cell r="AG16545">
            <v>8</v>
          </cell>
          <cell r="AI16545">
            <v>0</v>
          </cell>
        </row>
        <row r="16546">
          <cell r="C16546">
            <v>30002518</v>
          </cell>
          <cell r="AA16546">
            <v>0</v>
          </cell>
          <cell r="AC16546">
            <v>0</v>
          </cell>
          <cell r="AG16546">
            <v>8</v>
          </cell>
          <cell r="AI16546">
            <v>0</v>
          </cell>
        </row>
        <row r="16547">
          <cell r="C16547">
            <v>30002518</v>
          </cell>
          <cell r="AA16547">
            <v>0</v>
          </cell>
          <cell r="AC16547">
            <v>0</v>
          </cell>
          <cell r="AG16547">
            <v>8</v>
          </cell>
          <cell r="AI16547">
            <v>0</v>
          </cell>
        </row>
        <row r="16548">
          <cell r="C16548">
            <v>30002518</v>
          </cell>
          <cell r="AA16548">
            <v>0</v>
          </cell>
          <cell r="AC16548">
            <v>0</v>
          </cell>
          <cell r="AG16548">
            <v>8</v>
          </cell>
          <cell r="AI16548">
            <v>0</v>
          </cell>
        </row>
        <row r="16549">
          <cell r="C16549">
            <v>30002518</v>
          </cell>
          <cell r="AA16549">
            <v>0</v>
          </cell>
          <cell r="AC16549">
            <v>0</v>
          </cell>
          <cell r="AG16549">
            <v>8</v>
          </cell>
          <cell r="AI16549">
            <v>0</v>
          </cell>
        </row>
        <row r="16550">
          <cell r="C16550">
            <v>30002518</v>
          </cell>
          <cell r="AA16550">
            <v>0</v>
          </cell>
          <cell r="AC16550">
            <v>0</v>
          </cell>
          <cell r="AG16550">
            <v>8</v>
          </cell>
          <cell r="AI16550">
            <v>0</v>
          </cell>
        </row>
        <row r="16551">
          <cell r="C16551">
            <v>30002518</v>
          </cell>
          <cell r="AA16551">
            <v>0</v>
          </cell>
          <cell r="AC16551">
            <v>0</v>
          </cell>
          <cell r="AG16551">
            <v>8</v>
          </cell>
          <cell r="AI16551">
            <v>0</v>
          </cell>
        </row>
        <row r="16552">
          <cell r="C16552">
            <v>30002518</v>
          </cell>
          <cell r="AA16552">
            <v>0</v>
          </cell>
          <cell r="AC16552">
            <v>0</v>
          </cell>
          <cell r="AG16552">
            <v>8</v>
          </cell>
          <cell r="AI16552">
            <v>0</v>
          </cell>
        </row>
        <row r="16553">
          <cell r="C16553">
            <v>30002518</v>
          </cell>
          <cell r="AA16553">
            <v>0</v>
          </cell>
          <cell r="AC16553">
            <v>0</v>
          </cell>
          <cell r="AG16553">
            <v>8</v>
          </cell>
          <cell r="AI16553">
            <v>0</v>
          </cell>
        </row>
        <row r="16554">
          <cell r="C16554">
            <v>30002518</v>
          </cell>
          <cell r="AA16554">
            <v>3.5</v>
          </cell>
          <cell r="AC16554">
            <v>0</v>
          </cell>
          <cell r="AG16554">
            <v>0</v>
          </cell>
          <cell r="AI16554">
            <v>0</v>
          </cell>
        </row>
        <row r="16555">
          <cell r="C16555">
            <v>30002518</v>
          </cell>
          <cell r="AA16555">
            <v>0</v>
          </cell>
          <cell r="AC16555">
            <v>0</v>
          </cell>
          <cell r="AG16555">
            <v>8</v>
          </cell>
          <cell r="AI16555">
            <v>0</v>
          </cell>
        </row>
        <row r="16556">
          <cell r="C16556">
            <v>30002518</v>
          </cell>
          <cell r="AA16556">
            <v>4.5</v>
          </cell>
          <cell r="AC16556">
            <v>0</v>
          </cell>
          <cell r="AG16556">
            <v>0</v>
          </cell>
          <cell r="AI16556">
            <v>0</v>
          </cell>
        </row>
        <row r="16557">
          <cell r="C16557">
            <v>30002518</v>
          </cell>
          <cell r="AA16557">
            <v>8</v>
          </cell>
          <cell r="AC16557">
            <v>0</v>
          </cell>
          <cell r="AG16557">
            <v>0</v>
          </cell>
          <cell r="AI16557">
            <v>0</v>
          </cell>
        </row>
        <row r="16558">
          <cell r="C16558">
            <v>30002518</v>
          </cell>
          <cell r="AA16558">
            <v>0</v>
          </cell>
          <cell r="AC16558">
            <v>0</v>
          </cell>
          <cell r="AG16558">
            <v>0</v>
          </cell>
          <cell r="AI16558">
            <v>2.5</v>
          </cell>
        </row>
        <row r="16559">
          <cell r="C16559">
            <v>30002518</v>
          </cell>
          <cell r="AA16559">
            <v>0</v>
          </cell>
          <cell r="AC16559">
            <v>0</v>
          </cell>
          <cell r="AG16559">
            <v>0</v>
          </cell>
          <cell r="AI16559">
            <v>8</v>
          </cell>
        </row>
        <row r="16560">
          <cell r="C16560">
            <v>30002518</v>
          </cell>
          <cell r="AA16560">
            <v>0</v>
          </cell>
          <cell r="AC16560">
            <v>0</v>
          </cell>
          <cell r="AG16560">
            <v>0</v>
          </cell>
          <cell r="AI16560">
            <v>10</v>
          </cell>
        </row>
        <row r="16561">
          <cell r="C16561">
            <v>30002518</v>
          </cell>
          <cell r="AA16561">
            <v>0</v>
          </cell>
          <cell r="AC16561">
            <v>0</v>
          </cell>
          <cell r="AG16561">
            <v>0</v>
          </cell>
          <cell r="AI16561">
            <v>1</v>
          </cell>
        </row>
        <row r="16562">
          <cell r="C16562">
            <v>30002518</v>
          </cell>
          <cell r="AA16562">
            <v>0</v>
          </cell>
          <cell r="AC16562">
            <v>0</v>
          </cell>
          <cell r="AG16562">
            <v>0</v>
          </cell>
          <cell r="AI16562">
            <v>1.5</v>
          </cell>
        </row>
        <row r="16563">
          <cell r="C16563">
            <v>30002518</v>
          </cell>
          <cell r="AA16563">
            <v>0</v>
          </cell>
          <cell r="AC16563">
            <v>0</v>
          </cell>
          <cell r="AG16563">
            <v>0</v>
          </cell>
          <cell r="AI16563">
            <v>1</v>
          </cell>
        </row>
        <row r="16564">
          <cell r="C16564">
            <v>30002518</v>
          </cell>
          <cell r="AA16564">
            <v>0</v>
          </cell>
          <cell r="AC16564">
            <v>0</v>
          </cell>
          <cell r="AG16564">
            <v>0</v>
          </cell>
          <cell r="AI16564">
            <v>8</v>
          </cell>
        </row>
        <row r="16565">
          <cell r="C16565">
            <v>30002518</v>
          </cell>
          <cell r="AA16565">
            <v>0</v>
          </cell>
          <cell r="AC16565">
            <v>4</v>
          </cell>
          <cell r="AG16565">
            <v>0</v>
          </cell>
          <cell r="AI16565">
            <v>0</v>
          </cell>
        </row>
        <row r="16566">
          <cell r="C16566">
            <v>30002519</v>
          </cell>
          <cell r="AA16566">
            <v>8</v>
          </cell>
          <cell r="AC16566">
            <v>0</v>
          </cell>
          <cell r="AG16566">
            <v>0</v>
          </cell>
          <cell r="AI16566">
            <v>0</v>
          </cell>
        </row>
        <row r="16567">
          <cell r="C16567">
            <v>30002519</v>
          </cell>
          <cell r="AA16567">
            <v>8</v>
          </cell>
          <cell r="AC16567">
            <v>0</v>
          </cell>
          <cell r="AG16567">
            <v>0</v>
          </cell>
          <cell r="AI16567">
            <v>0</v>
          </cell>
        </row>
        <row r="16568">
          <cell r="C16568">
            <v>30002519</v>
          </cell>
          <cell r="AA16568">
            <v>8</v>
          </cell>
          <cell r="AC16568">
            <v>0</v>
          </cell>
          <cell r="AG16568">
            <v>0</v>
          </cell>
          <cell r="AI16568">
            <v>0</v>
          </cell>
        </row>
        <row r="16569">
          <cell r="C16569">
            <v>30002519</v>
          </cell>
          <cell r="AA16569">
            <v>8</v>
          </cell>
          <cell r="AC16569">
            <v>0</v>
          </cell>
          <cell r="AG16569">
            <v>0</v>
          </cell>
          <cell r="AI16569">
            <v>0</v>
          </cell>
        </row>
        <row r="16570">
          <cell r="C16570">
            <v>30002519</v>
          </cell>
          <cell r="AA16570">
            <v>4</v>
          </cell>
          <cell r="AC16570">
            <v>0</v>
          </cell>
          <cell r="AG16570">
            <v>0</v>
          </cell>
          <cell r="AI16570">
            <v>0</v>
          </cell>
        </row>
        <row r="16571">
          <cell r="C16571">
            <v>30002519</v>
          </cell>
          <cell r="AA16571">
            <v>6</v>
          </cell>
          <cell r="AC16571">
            <v>0</v>
          </cell>
          <cell r="AG16571">
            <v>0</v>
          </cell>
          <cell r="AI16571">
            <v>0</v>
          </cell>
        </row>
        <row r="16572">
          <cell r="C16572">
            <v>30002519</v>
          </cell>
          <cell r="AA16572">
            <v>8</v>
          </cell>
          <cell r="AC16572">
            <v>0</v>
          </cell>
          <cell r="AG16572">
            <v>0</v>
          </cell>
          <cell r="AI16572">
            <v>0</v>
          </cell>
        </row>
        <row r="16573">
          <cell r="C16573">
            <v>30002519</v>
          </cell>
          <cell r="AA16573">
            <v>8</v>
          </cell>
          <cell r="AC16573">
            <v>0</v>
          </cell>
          <cell r="AG16573">
            <v>0</v>
          </cell>
          <cell r="AI16573">
            <v>0</v>
          </cell>
        </row>
        <row r="16574">
          <cell r="C16574">
            <v>30002519</v>
          </cell>
          <cell r="AA16574">
            <v>2</v>
          </cell>
          <cell r="AC16574">
            <v>0</v>
          </cell>
          <cell r="AG16574">
            <v>0</v>
          </cell>
          <cell r="AI16574">
            <v>0</v>
          </cell>
        </row>
        <row r="16575">
          <cell r="C16575">
            <v>30002519</v>
          </cell>
          <cell r="AA16575">
            <v>8</v>
          </cell>
          <cell r="AC16575">
            <v>0</v>
          </cell>
          <cell r="AG16575">
            <v>0</v>
          </cell>
          <cell r="AI16575">
            <v>0</v>
          </cell>
        </row>
        <row r="16576">
          <cell r="C16576">
            <v>30002519</v>
          </cell>
          <cell r="AA16576">
            <v>8</v>
          </cell>
          <cell r="AC16576">
            <v>0</v>
          </cell>
          <cell r="AG16576">
            <v>0</v>
          </cell>
          <cell r="AI16576">
            <v>0</v>
          </cell>
        </row>
        <row r="16577">
          <cell r="C16577">
            <v>30002519</v>
          </cell>
          <cell r="AA16577">
            <v>8</v>
          </cell>
          <cell r="AC16577">
            <v>0</v>
          </cell>
          <cell r="AG16577">
            <v>0</v>
          </cell>
          <cell r="AI16577">
            <v>0</v>
          </cell>
        </row>
        <row r="16578">
          <cell r="C16578">
            <v>30002519</v>
          </cell>
          <cell r="AA16578">
            <v>8</v>
          </cell>
          <cell r="AC16578">
            <v>0</v>
          </cell>
          <cell r="AG16578">
            <v>0</v>
          </cell>
          <cell r="AI16578">
            <v>0</v>
          </cell>
        </row>
        <row r="16579">
          <cell r="C16579">
            <v>30002519</v>
          </cell>
          <cell r="AA16579">
            <v>8</v>
          </cell>
          <cell r="AC16579">
            <v>0</v>
          </cell>
          <cell r="AG16579">
            <v>0</v>
          </cell>
          <cell r="AI16579">
            <v>0</v>
          </cell>
        </row>
        <row r="16580">
          <cell r="C16580">
            <v>30002519</v>
          </cell>
          <cell r="AA16580">
            <v>8</v>
          </cell>
          <cell r="AC16580">
            <v>0</v>
          </cell>
          <cell r="AG16580">
            <v>0</v>
          </cell>
          <cell r="AI16580">
            <v>0</v>
          </cell>
        </row>
        <row r="16581">
          <cell r="C16581">
            <v>30002519</v>
          </cell>
          <cell r="AA16581">
            <v>6</v>
          </cell>
          <cell r="AC16581">
            <v>0</v>
          </cell>
          <cell r="AG16581">
            <v>0</v>
          </cell>
          <cell r="AI16581">
            <v>0</v>
          </cell>
        </row>
        <row r="16582">
          <cell r="C16582">
            <v>30002519</v>
          </cell>
          <cell r="AA16582">
            <v>4</v>
          </cell>
          <cell r="AC16582">
            <v>0</v>
          </cell>
          <cell r="AG16582">
            <v>0</v>
          </cell>
          <cell r="AI16582">
            <v>0</v>
          </cell>
        </row>
        <row r="16583">
          <cell r="C16583">
            <v>30002519</v>
          </cell>
          <cell r="AA16583">
            <v>2</v>
          </cell>
          <cell r="AC16583">
            <v>0</v>
          </cell>
          <cell r="AG16583">
            <v>0</v>
          </cell>
          <cell r="AI16583">
            <v>0</v>
          </cell>
        </row>
        <row r="16584">
          <cell r="C16584">
            <v>30002519</v>
          </cell>
          <cell r="AA16584">
            <v>4</v>
          </cell>
          <cell r="AC16584">
            <v>0</v>
          </cell>
          <cell r="AG16584">
            <v>0</v>
          </cell>
          <cell r="AI16584">
            <v>0</v>
          </cell>
        </row>
        <row r="16585">
          <cell r="C16585">
            <v>30002519</v>
          </cell>
          <cell r="AA16585">
            <v>4</v>
          </cell>
          <cell r="AC16585">
            <v>0</v>
          </cell>
          <cell r="AG16585">
            <v>0</v>
          </cell>
          <cell r="AI16585">
            <v>0</v>
          </cell>
        </row>
        <row r="16586">
          <cell r="C16586">
            <v>30002519</v>
          </cell>
          <cell r="AA16586">
            <v>0</v>
          </cell>
          <cell r="AC16586">
            <v>0.75</v>
          </cell>
          <cell r="AG16586">
            <v>0</v>
          </cell>
          <cell r="AI16586">
            <v>0</v>
          </cell>
        </row>
        <row r="16587">
          <cell r="C16587">
            <v>30002519</v>
          </cell>
          <cell r="AA16587">
            <v>0</v>
          </cell>
          <cell r="AC16587">
            <v>0.5</v>
          </cell>
          <cell r="AG16587">
            <v>0</v>
          </cell>
          <cell r="AI16587">
            <v>0</v>
          </cell>
        </row>
        <row r="16588">
          <cell r="C16588">
            <v>30002519</v>
          </cell>
          <cell r="AA16588">
            <v>0</v>
          </cell>
          <cell r="AC16588">
            <v>0.5</v>
          </cell>
          <cell r="AG16588">
            <v>0</v>
          </cell>
          <cell r="AI16588">
            <v>0</v>
          </cell>
        </row>
        <row r="16589">
          <cell r="C16589">
            <v>30002519</v>
          </cell>
          <cell r="AA16589">
            <v>0</v>
          </cell>
          <cell r="AC16589">
            <v>0.5</v>
          </cell>
          <cell r="AG16589">
            <v>0</v>
          </cell>
          <cell r="AI16589">
            <v>0</v>
          </cell>
        </row>
        <row r="16590">
          <cell r="C16590">
            <v>30002520</v>
          </cell>
          <cell r="AA16590">
            <v>0</v>
          </cell>
          <cell r="AC16590">
            <v>0</v>
          </cell>
          <cell r="AG16590">
            <v>0</v>
          </cell>
          <cell r="AI16590">
            <v>0</v>
          </cell>
        </row>
        <row r="16591">
          <cell r="C16591">
            <v>30002520</v>
          </cell>
          <cell r="AA16591">
            <v>0</v>
          </cell>
          <cell r="AC16591">
            <v>0</v>
          </cell>
          <cell r="AG16591">
            <v>0</v>
          </cell>
          <cell r="AI16591">
            <v>0</v>
          </cell>
        </row>
        <row r="16592">
          <cell r="C16592">
            <v>30002520</v>
          </cell>
          <cell r="AA16592">
            <v>4</v>
          </cell>
          <cell r="AC16592">
            <v>0</v>
          </cell>
          <cell r="AG16592">
            <v>0</v>
          </cell>
          <cell r="AI16592">
            <v>0</v>
          </cell>
        </row>
        <row r="16593">
          <cell r="C16593">
            <v>30002520</v>
          </cell>
          <cell r="AA16593">
            <v>4</v>
          </cell>
          <cell r="AC16593">
            <v>0</v>
          </cell>
          <cell r="AG16593">
            <v>0</v>
          </cell>
          <cell r="AI16593">
            <v>0</v>
          </cell>
        </row>
        <row r="16594">
          <cell r="C16594">
            <v>30002520</v>
          </cell>
          <cell r="AA16594">
            <v>2</v>
          </cell>
          <cell r="AC16594">
            <v>0</v>
          </cell>
          <cell r="AG16594">
            <v>0</v>
          </cell>
          <cell r="AI16594">
            <v>0</v>
          </cell>
        </row>
        <row r="16595">
          <cell r="C16595">
            <v>30002520</v>
          </cell>
          <cell r="AA16595">
            <v>2</v>
          </cell>
          <cell r="AC16595">
            <v>0</v>
          </cell>
          <cell r="AG16595">
            <v>0</v>
          </cell>
          <cell r="AI16595">
            <v>0</v>
          </cell>
        </row>
        <row r="16596">
          <cell r="C16596">
            <v>30002520</v>
          </cell>
          <cell r="AA16596">
            <v>2</v>
          </cell>
          <cell r="AC16596">
            <v>0</v>
          </cell>
          <cell r="AG16596">
            <v>0</v>
          </cell>
          <cell r="AI16596">
            <v>0</v>
          </cell>
        </row>
        <row r="16597">
          <cell r="C16597">
            <v>30002520</v>
          </cell>
          <cell r="AA16597">
            <v>2</v>
          </cell>
          <cell r="AC16597">
            <v>0</v>
          </cell>
          <cell r="AG16597">
            <v>0</v>
          </cell>
          <cell r="AI16597">
            <v>0</v>
          </cell>
        </row>
        <row r="16598">
          <cell r="C16598">
            <v>30002520</v>
          </cell>
          <cell r="AA16598">
            <v>8</v>
          </cell>
          <cell r="AC16598">
            <v>0</v>
          </cell>
          <cell r="AG16598">
            <v>0</v>
          </cell>
          <cell r="AI16598">
            <v>0</v>
          </cell>
        </row>
        <row r="16599">
          <cell r="C16599">
            <v>30002520</v>
          </cell>
          <cell r="AA16599">
            <v>4</v>
          </cell>
          <cell r="AC16599">
            <v>0</v>
          </cell>
          <cell r="AG16599">
            <v>0</v>
          </cell>
          <cell r="AI16599">
            <v>0</v>
          </cell>
        </row>
        <row r="16600">
          <cell r="C16600">
            <v>30002520</v>
          </cell>
          <cell r="AA16600">
            <v>8</v>
          </cell>
          <cell r="AC16600">
            <v>0</v>
          </cell>
          <cell r="AG16600">
            <v>0</v>
          </cell>
          <cell r="AI16600">
            <v>0</v>
          </cell>
        </row>
        <row r="16601">
          <cell r="C16601">
            <v>30002520</v>
          </cell>
          <cell r="AA16601">
            <v>8</v>
          </cell>
          <cell r="AC16601">
            <v>0</v>
          </cell>
          <cell r="AG16601">
            <v>0</v>
          </cell>
          <cell r="AI16601">
            <v>0</v>
          </cell>
        </row>
        <row r="16602">
          <cell r="C16602">
            <v>30002520</v>
          </cell>
          <cell r="AA16602">
            <v>2</v>
          </cell>
          <cell r="AC16602">
            <v>0</v>
          </cell>
          <cell r="AG16602">
            <v>0</v>
          </cell>
          <cell r="AI16602">
            <v>0</v>
          </cell>
        </row>
        <row r="16603">
          <cell r="C16603">
            <v>30002520</v>
          </cell>
          <cell r="AA16603">
            <v>2</v>
          </cell>
          <cell r="AC16603">
            <v>0</v>
          </cell>
          <cell r="AG16603">
            <v>0</v>
          </cell>
          <cell r="AI16603">
            <v>0</v>
          </cell>
        </row>
        <row r="16604">
          <cell r="C16604">
            <v>30002520</v>
          </cell>
          <cell r="AA16604">
            <v>8</v>
          </cell>
          <cell r="AC16604">
            <v>0</v>
          </cell>
          <cell r="AG16604">
            <v>0</v>
          </cell>
          <cell r="AI16604">
            <v>0</v>
          </cell>
        </row>
        <row r="16605">
          <cell r="C16605">
            <v>30002520</v>
          </cell>
          <cell r="AA16605">
            <v>8</v>
          </cell>
          <cell r="AC16605">
            <v>0</v>
          </cell>
          <cell r="AG16605">
            <v>0</v>
          </cell>
          <cell r="AI16605">
            <v>0</v>
          </cell>
        </row>
        <row r="16606">
          <cell r="C16606">
            <v>30002520</v>
          </cell>
          <cell r="AA16606">
            <v>8</v>
          </cell>
          <cell r="AC16606">
            <v>0</v>
          </cell>
          <cell r="AG16606">
            <v>0</v>
          </cell>
          <cell r="AI16606">
            <v>0</v>
          </cell>
        </row>
        <row r="16607">
          <cell r="C16607">
            <v>30002520</v>
          </cell>
          <cell r="AA16607">
            <v>8</v>
          </cell>
          <cell r="AC16607">
            <v>0</v>
          </cell>
          <cell r="AG16607">
            <v>0</v>
          </cell>
          <cell r="AI16607">
            <v>0</v>
          </cell>
        </row>
        <row r="16608">
          <cell r="C16608">
            <v>30002520</v>
          </cell>
          <cell r="AA16608">
            <v>4</v>
          </cell>
          <cell r="AC16608">
            <v>0</v>
          </cell>
          <cell r="AG16608">
            <v>0</v>
          </cell>
          <cell r="AI16608">
            <v>0</v>
          </cell>
        </row>
        <row r="16609">
          <cell r="C16609">
            <v>30002521</v>
          </cell>
          <cell r="AA16609">
            <v>0</v>
          </cell>
          <cell r="AC16609">
            <v>0</v>
          </cell>
          <cell r="AG16609">
            <v>0</v>
          </cell>
          <cell r="AI16609">
            <v>0</v>
          </cell>
        </row>
        <row r="16610">
          <cell r="C16610">
            <v>30002521</v>
          </cell>
          <cell r="AA16610">
            <v>0</v>
          </cell>
          <cell r="AC16610">
            <v>0</v>
          </cell>
          <cell r="AG16610">
            <v>0</v>
          </cell>
          <cell r="AI16610">
            <v>0</v>
          </cell>
        </row>
        <row r="16611">
          <cell r="C16611">
            <v>30002521</v>
          </cell>
          <cell r="AA16611">
            <v>0</v>
          </cell>
          <cell r="AC16611">
            <v>0</v>
          </cell>
          <cell r="AG16611">
            <v>0</v>
          </cell>
          <cell r="AI16611">
            <v>0</v>
          </cell>
        </row>
        <row r="16612">
          <cell r="C16612">
            <v>30002521</v>
          </cell>
          <cell r="AA16612">
            <v>8</v>
          </cell>
          <cell r="AC16612">
            <v>0</v>
          </cell>
          <cell r="AG16612">
            <v>0</v>
          </cell>
          <cell r="AI16612">
            <v>0</v>
          </cell>
        </row>
        <row r="16613">
          <cell r="C16613">
            <v>30002521</v>
          </cell>
          <cell r="AA16613">
            <v>8</v>
          </cell>
          <cell r="AC16613">
            <v>0</v>
          </cell>
          <cell r="AG16613">
            <v>0</v>
          </cell>
          <cell r="AI16613">
            <v>0</v>
          </cell>
        </row>
        <row r="16614">
          <cell r="C16614">
            <v>30002521</v>
          </cell>
          <cell r="AA16614">
            <v>8</v>
          </cell>
          <cell r="AC16614">
            <v>0</v>
          </cell>
          <cell r="AG16614">
            <v>0</v>
          </cell>
          <cell r="AI16614">
            <v>0</v>
          </cell>
        </row>
        <row r="16615">
          <cell r="C16615">
            <v>30002521</v>
          </cell>
          <cell r="AA16615">
            <v>4</v>
          </cell>
          <cell r="AC16615">
            <v>0</v>
          </cell>
          <cell r="AG16615">
            <v>0</v>
          </cell>
          <cell r="AI16615">
            <v>0</v>
          </cell>
        </row>
        <row r="16616">
          <cell r="C16616">
            <v>30002521</v>
          </cell>
          <cell r="AA16616">
            <v>4</v>
          </cell>
          <cell r="AC16616">
            <v>0</v>
          </cell>
          <cell r="AG16616">
            <v>0</v>
          </cell>
          <cell r="AI16616">
            <v>0</v>
          </cell>
        </row>
        <row r="16617">
          <cell r="C16617">
            <v>30002521</v>
          </cell>
          <cell r="AA16617">
            <v>8</v>
          </cell>
          <cell r="AC16617">
            <v>0</v>
          </cell>
          <cell r="AG16617">
            <v>0</v>
          </cell>
          <cell r="AI16617">
            <v>0</v>
          </cell>
        </row>
        <row r="16618">
          <cell r="C16618">
            <v>30002521</v>
          </cell>
          <cell r="AA16618">
            <v>4</v>
          </cell>
          <cell r="AC16618">
            <v>0</v>
          </cell>
          <cell r="AG16618">
            <v>0</v>
          </cell>
          <cell r="AI16618">
            <v>0</v>
          </cell>
        </row>
        <row r="16619">
          <cell r="C16619">
            <v>30002521</v>
          </cell>
          <cell r="AA16619">
            <v>4</v>
          </cell>
          <cell r="AC16619">
            <v>0</v>
          </cell>
          <cell r="AG16619">
            <v>0</v>
          </cell>
          <cell r="AI16619">
            <v>0</v>
          </cell>
        </row>
        <row r="16620">
          <cell r="C16620">
            <v>30002521</v>
          </cell>
          <cell r="AA16620">
            <v>8</v>
          </cell>
          <cell r="AC16620">
            <v>0</v>
          </cell>
          <cell r="AG16620">
            <v>0</v>
          </cell>
          <cell r="AI16620">
            <v>0</v>
          </cell>
        </row>
        <row r="16621">
          <cell r="C16621">
            <v>30002521</v>
          </cell>
          <cell r="AA16621">
            <v>8</v>
          </cell>
          <cell r="AC16621">
            <v>0</v>
          </cell>
          <cell r="AG16621">
            <v>0</v>
          </cell>
          <cell r="AI16621">
            <v>0</v>
          </cell>
        </row>
        <row r="16622">
          <cell r="C16622">
            <v>30002521</v>
          </cell>
          <cell r="AA16622">
            <v>8</v>
          </cell>
          <cell r="AC16622">
            <v>0</v>
          </cell>
          <cell r="AG16622">
            <v>0</v>
          </cell>
          <cell r="AI16622">
            <v>0</v>
          </cell>
        </row>
        <row r="16623">
          <cell r="C16623">
            <v>30002521</v>
          </cell>
          <cell r="AA16623">
            <v>8</v>
          </cell>
          <cell r="AC16623">
            <v>0</v>
          </cell>
          <cell r="AG16623">
            <v>0</v>
          </cell>
          <cell r="AI16623">
            <v>0</v>
          </cell>
        </row>
        <row r="16624">
          <cell r="C16624">
            <v>30002522</v>
          </cell>
          <cell r="AA16624">
            <v>0</v>
          </cell>
          <cell r="AC16624">
            <v>0</v>
          </cell>
          <cell r="AG16624">
            <v>0</v>
          </cell>
          <cell r="AI16624">
            <v>0</v>
          </cell>
        </row>
        <row r="16625">
          <cell r="C16625">
            <v>30002522</v>
          </cell>
          <cell r="AA16625">
            <v>0</v>
          </cell>
          <cell r="AC16625">
            <v>0</v>
          </cell>
          <cell r="AG16625">
            <v>0</v>
          </cell>
          <cell r="AI16625">
            <v>0</v>
          </cell>
        </row>
        <row r="16626">
          <cell r="C16626">
            <v>30002522</v>
          </cell>
          <cell r="AA16626">
            <v>0</v>
          </cell>
          <cell r="AC16626">
            <v>0</v>
          </cell>
          <cell r="AG16626">
            <v>0</v>
          </cell>
          <cell r="AI16626">
            <v>0</v>
          </cell>
        </row>
        <row r="16627">
          <cell r="C16627">
            <v>30002522</v>
          </cell>
          <cell r="AA16627">
            <v>0</v>
          </cell>
          <cell r="AC16627">
            <v>0</v>
          </cell>
          <cell r="AG16627">
            <v>0</v>
          </cell>
          <cell r="AI16627">
            <v>0</v>
          </cell>
        </row>
        <row r="16628">
          <cell r="C16628">
            <v>30002522</v>
          </cell>
          <cell r="AA16628">
            <v>0</v>
          </cell>
          <cell r="AC16628">
            <v>0</v>
          </cell>
          <cell r="AG16628">
            <v>8.33</v>
          </cell>
          <cell r="AI16628">
            <v>0</v>
          </cell>
        </row>
        <row r="16629">
          <cell r="C16629">
            <v>30002522</v>
          </cell>
          <cell r="AA16629">
            <v>0</v>
          </cell>
          <cell r="AC16629">
            <v>0</v>
          </cell>
          <cell r="AG16629">
            <v>2.33</v>
          </cell>
          <cell r="AI16629">
            <v>0</v>
          </cell>
        </row>
        <row r="16630">
          <cell r="C16630">
            <v>30002522</v>
          </cell>
          <cell r="AA16630">
            <v>0</v>
          </cell>
          <cell r="AC16630">
            <v>0</v>
          </cell>
          <cell r="AG16630">
            <v>6.33</v>
          </cell>
          <cell r="AI16630">
            <v>0</v>
          </cell>
        </row>
        <row r="16631">
          <cell r="C16631">
            <v>30002522</v>
          </cell>
          <cell r="AA16631">
            <v>0</v>
          </cell>
          <cell r="AC16631">
            <v>0</v>
          </cell>
          <cell r="AG16631">
            <v>8.33</v>
          </cell>
          <cell r="AI16631">
            <v>0</v>
          </cell>
        </row>
        <row r="16632">
          <cell r="C16632">
            <v>30002522</v>
          </cell>
          <cell r="AA16632">
            <v>2</v>
          </cell>
          <cell r="AC16632">
            <v>0</v>
          </cell>
          <cell r="AG16632">
            <v>0</v>
          </cell>
          <cell r="AI16632">
            <v>0</v>
          </cell>
        </row>
        <row r="16633">
          <cell r="C16633">
            <v>30002522</v>
          </cell>
          <cell r="AA16633">
            <v>8.33</v>
          </cell>
          <cell r="AC16633">
            <v>0</v>
          </cell>
          <cell r="AG16633">
            <v>0</v>
          </cell>
          <cell r="AI16633">
            <v>0</v>
          </cell>
        </row>
        <row r="16634">
          <cell r="C16634">
            <v>30002522</v>
          </cell>
          <cell r="AA16634">
            <v>0</v>
          </cell>
          <cell r="AC16634">
            <v>0</v>
          </cell>
          <cell r="AG16634">
            <v>8.33</v>
          </cell>
          <cell r="AI16634">
            <v>0</v>
          </cell>
        </row>
        <row r="16635">
          <cell r="C16635">
            <v>30002522</v>
          </cell>
          <cell r="AA16635">
            <v>0</v>
          </cell>
          <cell r="AC16635">
            <v>0</v>
          </cell>
          <cell r="AG16635">
            <v>8.33</v>
          </cell>
          <cell r="AI16635">
            <v>0</v>
          </cell>
        </row>
        <row r="16636">
          <cell r="C16636">
            <v>30002522</v>
          </cell>
          <cell r="AA16636">
            <v>0</v>
          </cell>
          <cell r="AC16636">
            <v>0</v>
          </cell>
          <cell r="AG16636">
            <v>8.33</v>
          </cell>
          <cell r="AI16636">
            <v>0</v>
          </cell>
        </row>
        <row r="16637">
          <cell r="C16637">
            <v>30002522</v>
          </cell>
          <cell r="AA16637">
            <v>0</v>
          </cell>
          <cell r="AC16637">
            <v>0</v>
          </cell>
          <cell r="AG16637">
            <v>8.33</v>
          </cell>
          <cell r="AI16637">
            <v>0</v>
          </cell>
        </row>
        <row r="16638">
          <cell r="C16638">
            <v>30002522</v>
          </cell>
          <cell r="AA16638">
            <v>0</v>
          </cell>
          <cell r="AC16638">
            <v>0</v>
          </cell>
          <cell r="AG16638">
            <v>8.33</v>
          </cell>
          <cell r="AI16638">
            <v>0</v>
          </cell>
        </row>
        <row r="16639">
          <cell r="C16639">
            <v>30002522</v>
          </cell>
          <cell r="AA16639">
            <v>0</v>
          </cell>
          <cell r="AC16639">
            <v>0</v>
          </cell>
          <cell r="AG16639">
            <v>8.33</v>
          </cell>
          <cell r="AI16639">
            <v>0</v>
          </cell>
        </row>
        <row r="16640">
          <cell r="C16640">
            <v>30002522</v>
          </cell>
          <cell r="AA16640">
            <v>8.3699999999999992</v>
          </cell>
          <cell r="AC16640">
            <v>0</v>
          </cell>
          <cell r="AG16640">
            <v>0</v>
          </cell>
          <cell r="AI16640">
            <v>0</v>
          </cell>
        </row>
        <row r="16641">
          <cell r="C16641">
            <v>30002522</v>
          </cell>
          <cell r="AA16641">
            <v>6</v>
          </cell>
          <cell r="AC16641">
            <v>0</v>
          </cell>
          <cell r="AG16641">
            <v>0</v>
          </cell>
          <cell r="AI16641">
            <v>0</v>
          </cell>
        </row>
        <row r="16642">
          <cell r="C16642">
            <v>30002522</v>
          </cell>
          <cell r="AA16642">
            <v>6.33</v>
          </cell>
          <cell r="AC16642">
            <v>0</v>
          </cell>
          <cell r="AG16642">
            <v>0</v>
          </cell>
          <cell r="AI16642">
            <v>0</v>
          </cell>
        </row>
        <row r="16643">
          <cell r="C16643">
            <v>30002522</v>
          </cell>
          <cell r="AA16643">
            <v>0</v>
          </cell>
          <cell r="AC16643">
            <v>0</v>
          </cell>
          <cell r="AG16643">
            <v>0</v>
          </cell>
          <cell r="AI16643">
            <v>1</v>
          </cell>
        </row>
        <row r="16644">
          <cell r="C16644">
            <v>30002522</v>
          </cell>
          <cell r="AA16644">
            <v>0</v>
          </cell>
          <cell r="AC16644">
            <v>11</v>
          </cell>
          <cell r="AG16644">
            <v>0</v>
          </cell>
          <cell r="AI16644">
            <v>0</v>
          </cell>
        </row>
        <row r="16645">
          <cell r="C16645">
            <v>30002522</v>
          </cell>
          <cell r="AA16645">
            <v>0</v>
          </cell>
          <cell r="AC16645">
            <v>0</v>
          </cell>
          <cell r="AG16645">
            <v>0</v>
          </cell>
          <cell r="AI16645">
            <v>2</v>
          </cell>
        </row>
        <row r="16646">
          <cell r="C16646">
            <v>30002522</v>
          </cell>
          <cell r="AA16646">
            <v>0</v>
          </cell>
          <cell r="AC16646">
            <v>0</v>
          </cell>
          <cell r="AG16646">
            <v>0</v>
          </cell>
          <cell r="AI16646">
            <v>8</v>
          </cell>
        </row>
        <row r="16647">
          <cell r="C16647">
            <v>30002522</v>
          </cell>
          <cell r="AA16647">
            <v>0</v>
          </cell>
          <cell r="AC16647">
            <v>0</v>
          </cell>
          <cell r="AG16647">
            <v>0</v>
          </cell>
          <cell r="AI16647">
            <v>8</v>
          </cell>
        </row>
        <row r="16648">
          <cell r="C16648">
            <v>30002522</v>
          </cell>
          <cell r="AA16648">
            <v>0</v>
          </cell>
          <cell r="AC16648">
            <v>0</v>
          </cell>
          <cell r="AG16648">
            <v>0</v>
          </cell>
          <cell r="AI16648">
            <v>8</v>
          </cell>
        </row>
        <row r="16649">
          <cell r="C16649">
            <v>30002522</v>
          </cell>
          <cell r="AA16649">
            <v>0</v>
          </cell>
          <cell r="AC16649">
            <v>0</v>
          </cell>
          <cell r="AG16649">
            <v>0</v>
          </cell>
          <cell r="AI16649">
            <v>8</v>
          </cell>
        </row>
        <row r="16650">
          <cell r="C16650">
            <v>30002522</v>
          </cell>
          <cell r="AA16650">
            <v>0</v>
          </cell>
          <cell r="AC16650">
            <v>5.5</v>
          </cell>
          <cell r="AG16650">
            <v>0</v>
          </cell>
          <cell r="AI16650">
            <v>0</v>
          </cell>
        </row>
        <row r="16651">
          <cell r="C16651">
            <v>30002522</v>
          </cell>
          <cell r="AA16651">
            <v>0</v>
          </cell>
          <cell r="AC16651">
            <v>1</v>
          </cell>
          <cell r="AG16651">
            <v>0</v>
          </cell>
          <cell r="AI16651">
            <v>0</v>
          </cell>
        </row>
        <row r="16652">
          <cell r="C16652">
            <v>30002524</v>
          </cell>
          <cell r="AA16652">
            <v>0</v>
          </cell>
          <cell r="AC16652">
            <v>0</v>
          </cell>
          <cell r="AG16652">
            <v>0</v>
          </cell>
          <cell r="AI16652">
            <v>0</v>
          </cell>
        </row>
        <row r="16653">
          <cell r="C16653">
            <v>30002524</v>
          </cell>
          <cell r="AA16653">
            <v>4</v>
          </cell>
          <cell r="AC16653">
            <v>0</v>
          </cell>
          <cell r="AG16653">
            <v>0</v>
          </cell>
          <cell r="AI16653">
            <v>0</v>
          </cell>
        </row>
        <row r="16654">
          <cell r="C16654">
            <v>30002524</v>
          </cell>
          <cell r="AA16654">
            <v>8.5</v>
          </cell>
          <cell r="AC16654">
            <v>0</v>
          </cell>
          <cell r="AG16654">
            <v>0</v>
          </cell>
          <cell r="AI16654">
            <v>0</v>
          </cell>
        </row>
        <row r="16655">
          <cell r="C16655">
            <v>30002524</v>
          </cell>
          <cell r="AA16655">
            <v>8.5</v>
          </cell>
          <cell r="AC16655">
            <v>0</v>
          </cell>
          <cell r="AG16655">
            <v>0</v>
          </cell>
          <cell r="AI16655">
            <v>0</v>
          </cell>
        </row>
        <row r="16656">
          <cell r="C16656">
            <v>30002524</v>
          </cell>
          <cell r="AA16656">
            <v>8.5</v>
          </cell>
          <cell r="AC16656">
            <v>0</v>
          </cell>
          <cell r="AG16656">
            <v>0</v>
          </cell>
          <cell r="AI16656">
            <v>0</v>
          </cell>
        </row>
        <row r="16657">
          <cell r="C16657">
            <v>30002524</v>
          </cell>
          <cell r="AA16657">
            <v>3.33</v>
          </cell>
          <cell r="AC16657">
            <v>0</v>
          </cell>
          <cell r="AG16657">
            <v>0</v>
          </cell>
          <cell r="AI16657">
            <v>0</v>
          </cell>
        </row>
        <row r="16658">
          <cell r="C16658">
            <v>30002524</v>
          </cell>
          <cell r="AA16658">
            <v>1</v>
          </cell>
          <cell r="AC16658">
            <v>0</v>
          </cell>
          <cell r="AG16658">
            <v>0</v>
          </cell>
          <cell r="AI16658">
            <v>0</v>
          </cell>
        </row>
        <row r="16659">
          <cell r="C16659">
            <v>30002524</v>
          </cell>
          <cell r="AA16659">
            <v>0</v>
          </cell>
          <cell r="AC16659">
            <v>0</v>
          </cell>
          <cell r="AG16659">
            <v>8.5</v>
          </cell>
          <cell r="AI16659">
            <v>0</v>
          </cell>
        </row>
        <row r="16660">
          <cell r="C16660">
            <v>30002524</v>
          </cell>
          <cell r="AA16660">
            <v>3.5</v>
          </cell>
          <cell r="AC16660">
            <v>0</v>
          </cell>
          <cell r="AG16660">
            <v>0</v>
          </cell>
          <cell r="AI16660">
            <v>0</v>
          </cell>
        </row>
        <row r="16661">
          <cell r="C16661">
            <v>30002524</v>
          </cell>
          <cell r="AA16661">
            <v>8.33</v>
          </cell>
          <cell r="AC16661">
            <v>0</v>
          </cell>
          <cell r="AG16661">
            <v>0</v>
          </cell>
          <cell r="AI16661">
            <v>0</v>
          </cell>
        </row>
        <row r="16662">
          <cell r="C16662">
            <v>30002524</v>
          </cell>
          <cell r="AA16662">
            <v>4.83</v>
          </cell>
          <cell r="AC16662">
            <v>0</v>
          </cell>
          <cell r="AG16662">
            <v>0</v>
          </cell>
          <cell r="AI16662">
            <v>0</v>
          </cell>
        </row>
        <row r="16663">
          <cell r="C16663">
            <v>30002524</v>
          </cell>
          <cell r="AA16663">
            <v>0</v>
          </cell>
          <cell r="AC16663">
            <v>2</v>
          </cell>
          <cell r="AG16663">
            <v>0</v>
          </cell>
          <cell r="AI16663">
            <v>0</v>
          </cell>
        </row>
        <row r="16664">
          <cell r="C16664">
            <v>30002524</v>
          </cell>
          <cell r="AA16664">
            <v>2</v>
          </cell>
          <cell r="AC16664">
            <v>0</v>
          </cell>
          <cell r="AG16664">
            <v>0</v>
          </cell>
          <cell r="AI16664">
            <v>0</v>
          </cell>
        </row>
        <row r="16665">
          <cell r="C16665">
            <v>30002524</v>
          </cell>
          <cell r="AA16665">
            <v>1.5</v>
          </cell>
          <cell r="AC16665">
            <v>0</v>
          </cell>
          <cell r="AG16665">
            <v>0</v>
          </cell>
          <cell r="AI16665">
            <v>0</v>
          </cell>
        </row>
        <row r="16666">
          <cell r="C16666">
            <v>30002524</v>
          </cell>
          <cell r="AA16666">
            <v>3.33</v>
          </cell>
          <cell r="AC16666">
            <v>0</v>
          </cell>
          <cell r="AG16666">
            <v>0</v>
          </cell>
          <cell r="AI16666">
            <v>0</v>
          </cell>
        </row>
        <row r="16667">
          <cell r="C16667">
            <v>30002524</v>
          </cell>
          <cell r="AA16667">
            <v>3</v>
          </cell>
          <cell r="AC16667">
            <v>0</v>
          </cell>
          <cell r="AG16667">
            <v>0</v>
          </cell>
          <cell r="AI16667">
            <v>0</v>
          </cell>
        </row>
        <row r="16668">
          <cell r="C16668">
            <v>30002524</v>
          </cell>
          <cell r="AA16668">
            <v>2</v>
          </cell>
          <cell r="AC16668">
            <v>0</v>
          </cell>
          <cell r="AG16668">
            <v>0</v>
          </cell>
          <cell r="AI16668">
            <v>0</v>
          </cell>
        </row>
        <row r="16669">
          <cell r="C16669">
            <v>30002526</v>
          </cell>
          <cell r="AA16669">
            <v>0</v>
          </cell>
          <cell r="AC16669">
            <v>0</v>
          </cell>
          <cell r="AG16669">
            <v>0</v>
          </cell>
          <cell r="AI16669">
            <v>0</v>
          </cell>
        </row>
        <row r="16670">
          <cell r="C16670">
            <v>30002526</v>
          </cell>
          <cell r="AA16670">
            <v>0</v>
          </cell>
          <cell r="AC16670">
            <v>0</v>
          </cell>
          <cell r="AG16670">
            <v>0</v>
          </cell>
          <cell r="AI16670">
            <v>0</v>
          </cell>
        </row>
        <row r="16671">
          <cell r="C16671">
            <v>30002526</v>
          </cell>
          <cell r="AA16671">
            <v>0</v>
          </cell>
          <cell r="AC16671">
            <v>0</v>
          </cell>
          <cell r="AG16671">
            <v>0</v>
          </cell>
          <cell r="AI16671">
            <v>0</v>
          </cell>
        </row>
        <row r="16672">
          <cell r="C16672">
            <v>30002526</v>
          </cell>
          <cell r="AA16672">
            <v>0</v>
          </cell>
          <cell r="AC16672">
            <v>0</v>
          </cell>
          <cell r="AG16672">
            <v>0</v>
          </cell>
          <cell r="AI16672">
            <v>0</v>
          </cell>
        </row>
        <row r="16673">
          <cell r="C16673">
            <v>30002526</v>
          </cell>
          <cell r="AA16673">
            <v>0</v>
          </cell>
          <cell r="AC16673">
            <v>0</v>
          </cell>
          <cell r="AG16673">
            <v>0</v>
          </cell>
          <cell r="AI16673">
            <v>0</v>
          </cell>
        </row>
        <row r="16674">
          <cell r="C16674">
            <v>30002526</v>
          </cell>
          <cell r="AA16674">
            <v>0</v>
          </cell>
          <cell r="AC16674">
            <v>0</v>
          </cell>
          <cell r="AG16674">
            <v>0</v>
          </cell>
          <cell r="AI16674">
            <v>0</v>
          </cell>
        </row>
        <row r="16675">
          <cell r="C16675">
            <v>30002526</v>
          </cell>
          <cell r="AA16675">
            <v>0</v>
          </cell>
          <cell r="AC16675">
            <v>0</v>
          </cell>
          <cell r="AG16675">
            <v>0</v>
          </cell>
          <cell r="AI16675">
            <v>0</v>
          </cell>
        </row>
        <row r="16676">
          <cell r="C16676">
            <v>30002526</v>
          </cell>
          <cell r="AA16676">
            <v>0</v>
          </cell>
          <cell r="AC16676">
            <v>0</v>
          </cell>
          <cell r="AG16676">
            <v>0</v>
          </cell>
          <cell r="AI16676">
            <v>0</v>
          </cell>
        </row>
        <row r="16677">
          <cell r="C16677">
            <v>30002526</v>
          </cell>
          <cell r="AA16677">
            <v>0</v>
          </cell>
          <cell r="AC16677">
            <v>0</v>
          </cell>
          <cell r="AG16677">
            <v>0</v>
          </cell>
          <cell r="AI16677">
            <v>0</v>
          </cell>
        </row>
        <row r="16678">
          <cell r="C16678">
            <v>30002526</v>
          </cell>
          <cell r="AA16678">
            <v>0</v>
          </cell>
          <cell r="AC16678">
            <v>0</v>
          </cell>
          <cell r="AG16678">
            <v>3.87</v>
          </cell>
          <cell r="AI16678">
            <v>0</v>
          </cell>
        </row>
        <row r="16679">
          <cell r="C16679">
            <v>30002526</v>
          </cell>
          <cell r="AA16679">
            <v>0</v>
          </cell>
          <cell r="AC16679">
            <v>0</v>
          </cell>
          <cell r="AG16679">
            <v>4.33</v>
          </cell>
          <cell r="AI16679">
            <v>0</v>
          </cell>
        </row>
        <row r="16680">
          <cell r="C16680">
            <v>30002526</v>
          </cell>
          <cell r="AA16680">
            <v>0</v>
          </cell>
          <cell r="AC16680">
            <v>0</v>
          </cell>
          <cell r="AG16680">
            <v>8.33</v>
          </cell>
          <cell r="AI16680">
            <v>0</v>
          </cell>
        </row>
        <row r="16681">
          <cell r="C16681">
            <v>30002526</v>
          </cell>
          <cell r="AA16681">
            <v>0</v>
          </cell>
          <cell r="AC16681">
            <v>0</v>
          </cell>
          <cell r="AG16681">
            <v>8.33</v>
          </cell>
          <cell r="AI16681">
            <v>0</v>
          </cell>
        </row>
        <row r="16682">
          <cell r="C16682">
            <v>30002526</v>
          </cell>
          <cell r="AA16682">
            <v>0</v>
          </cell>
          <cell r="AC16682">
            <v>0</v>
          </cell>
          <cell r="AG16682">
            <v>5.83</v>
          </cell>
          <cell r="AI16682">
            <v>0</v>
          </cell>
        </row>
        <row r="16683">
          <cell r="C16683">
            <v>30002526</v>
          </cell>
          <cell r="AA16683">
            <v>0</v>
          </cell>
          <cell r="AC16683">
            <v>0</v>
          </cell>
          <cell r="AG16683">
            <v>8.32</v>
          </cell>
          <cell r="AI16683">
            <v>0</v>
          </cell>
        </row>
        <row r="16684">
          <cell r="C16684">
            <v>30002526</v>
          </cell>
          <cell r="AA16684">
            <v>0</v>
          </cell>
          <cell r="AC16684">
            <v>0</v>
          </cell>
          <cell r="AG16684">
            <v>8.3699999999999992</v>
          </cell>
          <cell r="AI16684">
            <v>0</v>
          </cell>
        </row>
        <row r="16685">
          <cell r="C16685">
            <v>30002526</v>
          </cell>
          <cell r="AA16685">
            <v>0</v>
          </cell>
          <cell r="AC16685">
            <v>0</v>
          </cell>
          <cell r="AG16685">
            <v>8.33</v>
          </cell>
          <cell r="AI16685">
            <v>0</v>
          </cell>
        </row>
        <row r="16686">
          <cell r="C16686">
            <v>30002526</v>
          </cell>
          <cell r="AA16686">
            <v>0</v>
          </cell>
          <cell r="AC16686">
            <v>0</v>
          </cell>
          <cell r="AG16686">
            <v>4</v>
          </cell>
          <cell r="AI16686">
            <v>0</v>
          </cell>
        </row>
        <row r="16687">
          <cell r="C16687">
            <v>30002526</v>
          </cell>
          <cell r="AA16687">
            <v>0</v>
          </cell>
          <cell r="AC16687">
            <v>0</v>
          </cell>
          <cell r="AG16687">
            <v>4.33</v>
          </cell>
          <cell r="AI16687">
            <v>0</v>
          </cell>
        </row>
        <row r="16688">
          <cell r="C16688">
            <v>30002526</v>
          </cell>
          <cell r="AA16688">
            <v>0</v>
          </cell>
          <cell r="AC16688">
            <v>0</v>
          </cell>
          <cell r="AG16688">
            <v>2.5</v>
          </cell>
          <cell r="AI16688">
            <v>0</v>
          </cell>
        </row>
        <row r="16689">
          <cell r="C16689">
            <v>30002526</v>
          </cell>
          <cell r="AA16689">
            <v>0</v>
          </cell>
          <cell r="AC16689">
            <v>0</v>
          </cell>
          <cell r="AG16689">
            <v>3</v>
          </cell>
          <cell r="AI16689">
            <v>0</v>
          </cell>
        </row>
        <row r="16690">
          <cell r="C16690">
            <v>30002526</v>
          </cell>
          <cell r="AA16690">
            <v>0</v>
          </cell>
          <cell r="AC16690">
            <v>0</v>
          </cell>
          <cell r="AG16690">
            <v>8.33</v>
          </cell>
          <cell r="AI16690">
            <v>0</v>
          </cell>
        </row>
        <row r="16691">
          <cell r="C16691">
            <v>30002526</v>
          </cell>
          <cell r="AA16691">
            <v>0</v>
          </cell>
          <cell r="AC16691">
            <v>0</v>
          </cell>
          <cell r="AG16691">
            <v>8.33</v>
          </cell>
          <cell r="AI16691">
            <v>0</v>
          </cell>
        </row>
        <row r="16692">
          <cell r="C16692">
            <v>30002526</v>
          </cell>
          <cell r="AA16692">
            <v>0</v>
          </cell>
          <cell r="AC16692">
            <v>0</v>
          </cell>
          <cell r="AG16692">
            <v>8.33</v>
          </cell>
          <cell r="AI16692">
            <v>0</v>
          </cell>
        </row>
        <row r="16693">
          <cell r="C16693">
            <v>30002526</v>
          </cell>
          <cell r="AA16693">
            <v>0</v>
          </cell>
          <cell r="AC16693">
            <v>0</v>
          </cell>
          <cell r="AG16693">
            <v>4.5</v>
          </cell>
          <cell r="AI16693">
            <v>0</v>
          </cell>
        </row>
        <row r="16694">
          <cell r="C16694">
            <v>30002526</v>
          </cell>
          <cell r="AA16694">
            <v>4</v>
          </cell>
          <cell r="AC16694">
            <v>0</v>
          </cell>
          <cell r="AG16694">
            <v>0</v>
          </cell>
          <cell r="AI16694">
            <v>0</v>
          </cell>
        </row>
        <row r="16695">
          <cell r="C16695">
            <v>30002526</v>
          </cell>
          <cell r="AA16695">
            <v>5.33</v>
          </cell>
          <cell r="AC16695">
            <v>0</v>
          </cell>
          <cell r="AG16695">
            <v>0</v>
          </cell>
          <cell r="AI16695">
            <v>0</v>
          </cell>
        </row>
        <row r="16696">
          <cell r="C16696">
            <v>30002526</v>
          </cell>
          <cell r="AA16696">
            <v>0</v>
          </cell>
          <cell r="AC16696">
            <v>0</v>
          </cell>
          <cell r="AG16696">
            <v>0</v>
          </cell>
          <cell r="AI16696">
            <v>6</v>
          </cell>
        </row>
        <row r="16697">
          <cell r="C16697">
            <v>30002526</v>
          </cell>
          <cell r="AA16697">
            <v>0</v>
          </cell>
          <cell r="AC16697">
            <v>0</v>
          </cell>
          <cell r="AG16697">
            <v>0</v>
          </cell>
          <cell r="AI16697">
            <v>1</v>
          </cell>
        </row>
        <row r="16698">
          <cell r="C16698">
            <v>30002526</v>
          </cell>
          <cell r="AA16698">
            <v>0</v>
          </cell>
          <cell r="AC16698">
            <v>0</v>
          </cell>
          <cell r="AG16698">
            <v>0</v>
          </cell>
          <cell r="AI16698">
            <v>1</v>
          </cell>
        </row>
        <row r="16699">
          <cell r="C16699">
            <v>30002526</v>
          </cell>
          <cell r="AA16699">
            <v>0</v>
          </cell>
          <cell r="AC16699">
            <v>0</v>
          </cell>
          <cell r="AG16699">
            <v>0</v>
          </cell>
          <cell r="AI16699">
            <v>2.33</v>
          </cell>
        </row>
        <row r="16700">
          <cell r="C16700" t="str">
            <v>-</v>
          </cell>
          <cell r="AA16700">
            <v>1</v>
          </cell>
          <cell r="AC16700">
            <v>0</v>
          </cell>
          <cell r="AG16700">
            <v>0</v>
          </cell>
          <cell r="AI16700">
            <v>0</v>
          </cell>
        </row>
        <row r="16701">
          <cell r="C16701" t="str">
            <v>-</v>
          </cell>
          <cell r="AA16701">
            <v>0</v>
          </cell>
          <cell r="AC16701">
            <v>0</v>
          </cell>
          <cell r="AG16701">
            <v>7.5</v>
          </cell>
          <cell r="AI16701">
            <v>0</v>
          </cell>
        </row>
        <row r="16702">
          <cell r="C16702" t="str">
            <v>-</v>
          </cell>
          <cell r="AA16702">
            <v>0</v>
          </cell>
          <cell r="AC16702">
            <v>0</v>
          </cell>
          <cell r="AG16702">
            <v>7.5</v>
          </cell>
          <cell r="AI16702">
            <v>0</v>
          </cell>
        </row>
        <row r="16703">
          <cell r="C16703" t="str">
            <v>-</v>
          </cell>
          <cell r="AA16703">
            <v>0</v>
          </cell>
          <cell r="AC16703">
            <v>0</v>
          </cell>
          <cell r="AG16703">
            <v>7.5</v>
          </cell>
          <cell r="AI16703">
            <v>0</v>
          </cell>
        </row>
        <row r="16704">
          <cell r="C16704" t="str">
            <v>-</v>
          </cell>
          <cell r="AA16704">
            <v>0</v>
          </cell>
          <cell r="AC16704">
            <v>0</v>
          </cell>
          <cell r="AG16704">
            <v>5</v>
          </cell>
          <cell r="AI16704">
            <v>0</v>
          </cell>
        </row>
        <row r="16705">
          <cell r="C16705" t="str">
            <v>-</v>
          </cell>
          <cell r="AA16705">
            <v>0</v>
          </cell>
          <cell r="AC16705">
            <v>0</v>
          </cell>
          <cell r="AG16705">
            <v>5</v>
          </cell>
          <cell r="AI16705">
            <v>0</v>
          </cell>
        </row>
        <row r="16706">
          <cell r="C16706" t="str">
            <v>-</v>
          </cell>
          <cell r="AA16706">
            <v>0</v>
          </cell>
          <cell r="AC16706">
            <v>0</v>
          </cell>
          <cell r="AG16706">
            <v>5</v>
          </cell>
          <cell r="AI16706">
            <v>0</v>
          </cell>
        </row>
        <row r="16707">
          <cell r="C16707" t="str">
            <v>-</v>
          </cell>
          <cell r="AA16707">
            <v>0</v>
          </cell>
          <cell r="AC16707">
            <v>0</v>
          </cell>
          <cell r="AG16707">
            <v>0</v>
          </cell>
          <cell r="AI16707">
            <v>0</v>
          </cell>
        </row>
        <row r="16708">
          <cell r="C16708" t="str">
            <v>-</v>
          </cell>
          <cell r="AA16708">
            <v>0</v>
          </cell>
          <cell r="AC16708">
            <v>0</v>
          </cell>
          <cell r="AG16708">
            <v>0</v>
          </cell>
          <cell r="AI16708">
            <v>0</v>
          </cell>
        </row>
        <row r="16709">
          <cell r="C16709" t="str">
            <v>-</v>
          </cell>
          <cell r="AA16709">
            <v>0</v>
          </cell>
          <cell r="AC16709">
            <v>0</v>
          </cell>
          <cell r="AG16709">
            <v>0</v>
          </cell>
          <cell r="AI16709">
            <v>0</v>
          </cell>
        </row>
        <row r="16710">
          <cell r="C16710" t="str">
            <v>-</v>
          </cell>
          <cell r="AA16710">
            <v>0</v>
          </cell>
          <cell r="AC16710">
            <v>0</v>
          </cell>
          <cell r="AG16710">
            <v>0</v>
          </cell>
          <cell r="AI16710">
            <v>0</v>
          </cell>
        </row>
        <row r="16711">
          <cell r="C16711" t="str">
            <v>-</v>
          </cell>
          <cell r="AA16711">
            <v>0</v>
          </cell>
          <cell r="AC16711">
            <v>0</v>
          </cell>
          <cell r="AG16711">
            <v>0</v>
          </cell>
          <cell r="AI16711">
            <v>0</v>
          </cell>
        </row>
        <row r="16712">
          <cell r="C16712" t="str">
            <v>-</v>
          </cell>
          <cell r="AA16712">
            <v>0</v>
          </cell>
          <cell r="AC16712">
            <v>0</v>
          </cell>
          <cell r="AG16712">
            <v>0</v>
          </cell>
          <cell r="AI16712">
            <v>0</v>
          </cell>
        </row>
        <row r="16713">
          <cell r="C16713" t="str">
            <v>-</v>
          </cell>
          <cell r="AA16713">
            <v>0</v>
          </cell>
          <cell r="AC16713">
            <v>0</v>
          </cell>
          <cell r="AG16713">
            <v>0</v>
          </cell>
          <cell r="AI16713">
            <v>0</v>
          </cell>
        </row>
        <row r="16714">
          <cell r="C16714" t="str">
            <v>-</v>
          </cell>
          <cell r="AA16714">
            <v>0</v>
          </cell>
          <cell r="AC16714">
            <v>0</v>
          </cell>
          <cell r="AG16714">
            <v>0</v>
          </cell>
          <cell r="AI16714">
            <v>0</v>
          </cell>
        </row>
        <row r="16715">
          <cell r="C16715" t="str">
            <v>-</v>
          </cell>
          <cell r="AA16715">
            <v>1</v>
          </cell>
          <cell r="AC16715">
            <v>0</v>
          </cell>
          <cell r="AG16715">
            <v>0</v>
          </cell>
          <cell r="AI16715">
            <v>0</v>
          </cell>
        </row>
        <row r="16716">
          <cell r="C16716" t="str">
            <v>-</v>
          </cell>
          <cell r="AA16716">
            <v>1</v>
          </cell>
          <cell r="AC16716">
            <v>0</v>
          </cell>
          <cell r="AG16716">
            <v>0</v>
          </cell>
          <cell r="AI16716">
            <v>0</v>
          </cell>
        </row>
        <row r="16717">
          <cell r="C16717">
            <v>30002530</v>
          </cell>
          <cell r="AA16717">
            <v>0</v>
          </cell>
          <cell r="AC16717">
            <v>0</v>
          </cell>
          <cell r="AG16717">
            <v>0</v>
          </cell>
          <cell r="AI16717">
            <v>0</v>
          </cell>
        </row>
        <row r="16718">
          <cell r="C16718">
            <v>30002530</v>
          </cell>
          <cell r="AA16718">
            <v>0</v>
          </cell>
          <cell r="AC16718">
            <v>0</v>
          </cell>
          <cell r="AG16718">
            <v>0</v>
          </cell>
          <cell r="AI16718">
            <v>0</v>
          </cell>
        </row>
        <row r="16719">
          <cell r="C16719">
            <v>30002530</v>
          </cell>
          <cell r="AA16719">
            <v>0</v>
          </cell>
          <cell r="AC16719">
            <v>0</v>
          </cell>
          <cell r="AG16719">
            <v>0</v>
          </cell>
          <cell r="AI16719">
            <v>0</v>
          </cell>
        </row>
        <row r="16720">
          <cell r="C16720">
            <v>30002530</v>
          </cell>
          <cell r="AA16720">
            <v>0</v>
          </cell>
          <cell r="AC16720">
            <v>0</v>
          </cell>
          <cell r="AG16720">
            <v>0</v>
          </cell>
          <cell r="AI16720">
            <v>0</v>
          </cell>
        </row>
        <row r="16721">
          <cell r="C16721">
            <v>30002530</v>
          </cell>
          <cell r="AA16721">
            <v>0</v>
          </cell>
          <cell r="AC16721">
            <v>0</v>
          </cell>
          <cell r="AG16721">
            <v>8.33</v>
          </cell>
          <cell r="AI16721">
            <v>0</v>
          </cell>
        </row>
        <row r="16722">
          <cell r="C16722">
            <v>30002530</v>
          </cell>
          <cell r="AA16722">
            <v>0</v>
          </cell>
          <cell r="AC16722">
            <v>0</v>
          </cell>
          <cell r="AG16722">
            <v>8.3699999999999992</v>
          </cell>
          <cell r="AI16722">
            <v>0</v>
          </cell>
        </row>
        <row r="16723">
          <cell r="C16723">
            <v>30002530</v>
          </cell>
          <cell r="AA16723">
            <v>0</v>
          </cell>
          <cell r="AC16723">
            <v>0</v>
          </cell>
          <cell r="AG16723">
            <v>8.33</v>
          </cell>
          <cell r="AI16723">
            <v>0</v>
          </cell>
        </row>
        <row r="16724">
          <cell r="C16724">
            <v>30002530</v>
          </cell>
          <cell r="AA16724">
            <v>8.33</v>
          </cell>
          <cell r="AC16724">
            <v>0</v>
          </cell>
          <cell r="AG16724">
            <v>0</v>
          </cell>
          <cell r="AI16724">
            <v>0</v>
          </cell>
        </row>
        <row r="16725">
          <cell r="C16725">
            <v>30002530</v>
          </cell>
          <cell r="AA16725">
            <v>8.33</v>
          </cell>
          <cell r="AC16725">
            <v>0</v>
          </cell>
          <cell r="AG16725">
            <v>0</v>
          </cell>
          <cell r="AI16725">
            <v>0</v>
          </cell>
        </row>
        <row r="16726">
          <cell r="C16726">
            <v>30002530</v>
          </cell>
          <cell r="AA16726">
            <v>8.33</v>
          </cell>
          <cell r="AC16726">
            <v>0</v>
          </cell>
          <cell r="AG16726">
            <v>0</v>
          </cell>
          <cell r="AI16726">
            <v>0</v>
          </cell>
        </row>
        <row r="16727">
          <cell r="C16727">
            <v>30002530</v>
          </cell>
          <cell r="AA16727">
            <v>8.3699999999999992</v>
          </cell>
          <cell r="AC16727">
            <v>0</v>
          </cell>
          <cell r="AG16727">
            <v>0</v>
          </cell>
          <cell r="AI16727">
            <v>0</v>
          </cell>
        </row>
        <row r="16728">
          <cell r="C16728">
            <v>30002530</v>
          </cell>
          <cell r="AA16728">
            <v>8.33</v>
          </cell>
          <cell r="AC16728">
            <v>0</v>
          </cell>
          <cell r="AG16728">
            <v>0</v>
          </cell>
          <cell r="AI16728">
            <v>0</v>
          </cell>
        </row>
        <row r="16729">
          <cell r="C16729">
            <v>30002530</v>
          </cell>
          <cell r="AA16729">
            <v>4.5</v>
          </cell>
          <cell r="AC16729">
            <v>0</v>
          </cell>
          <cell r="AG16729">
            <v>0</v>
          </cell>
          <cell r="AI16729">
            <v>0</v>
          </cell>
        </row>
        <row r="16730">
          <cell r="C16730">
            <v>30002530</v>
          </cell>
          <cell r="AA16730">
            <v>3.5</v>
          </cell>
          <cell r="AC16730">
            <v>0</v>
          </cell>
          <cell r="AG16730">
            <v>0</v>
          </cell>
          <cell r="AI16730">
            <v>0</v>
          </cell>
        </row>
        <row r="16731">
          <cell r="C16731">
            <v>30002530</v>
          </cell>
          <cell r="AA16731">
            <v>3.83</v>
          </cell>
          <cell r="AC16731">
            <v>0</v>
          </cell>
          <cell r="AG16731">
            <v>0</v>
          </cell>
          <cell r="AI16731">
            <v>0</v>
          </cell>
        </row>
        <row r="16732">
          <cell r="C16732">
            <v>30002530</v>
          </cell>
          <cell r="AA16732">
            <v>4.82</v>
          </cell>
          <cell r="AC16732">
            <v>0</v>
          </cell>
          <cell r="AG16732">
            <v>0</v>
          </cell>
          <cell r="AI16732">
            <v>0</v>
          </cell>
        </row>
        <row r="16733">
          <cell r="C16733">
            <v>30002530</v>
          </cell>
          <cell r="AA16733">
            <v>8.33</v>
          </cell>
          <cell r="AC16733">
            <v>0</v>
          </cell>
          <cell r="AG16733">
            <v>0</v>
          </cell>
          <cell r="AI16733">
            <v>0</v>
          </cell>
        </row>
        <row r="16734">
          <cell r="C16734">
            <v>30002530</v>
          </cell>
          <cell r="AA16734">
            <v>8.33</v>
          </cell>
          <cell r="AC16734">
            <v>0</v>
          </cell>
          <cell r="AG16734">
            <v>0</v>
          </cell>
          <cell r="AI16734">
            <v>0</v>
          </cell>
        </row>
        <row r="16735">
          <cell r="C16735">
            <v>30002530</v>
          </cell>
          <cell r="AA16735">
            <v>8.33</v>
          </cell>
          <cell r="AC16735">
            <v>0</v>
          </cell>
          <cell r="AG16735">
            <v>0</v>
          </cell>
          <cell r="AI16735">
            <v>0</v>
          </cell>
        </row>
        <row r="16736">
          <cell r="C16736">
            <v>30002530</v>
          </cell>
          <cell r="AA16736">
            <v>8.33</v>
          </cell>
          <cell r="AC16736">
            <v>0</v>
          </cell>
          <cell r="AG16736">
            <v>0</v>
          </cell>
          <cell r="AI16736">
            <v>0</v>
          </cell>
        </row>
        <row r="16737">
          <cell r="C16737">
            <v>30002530</v>
          </cell>
          <cell r="AA16737">
            <v>8.33</v>
          </cell>
          <cell r="AC16737">
            <v>0</v>
          </cell>
          <cell r="AG16737">
            <v>0</v>
          </cell>
          <cell r="AI16737">
            <v>0</v>
          </cell>
        </row>
        <row r="16738">
          <cell r="C16738">
            <v>30002530</v>
          </cell>
          <cell r="AA16738">
            <v>0</v>
          </cell>
          <cell r="AC16738">
            <v>4.9800000000000004</v>
          </cell>
          <cell r="AG16738">
            <v>0</v>
          </cell>
          <cell r="AI16738">
            <v>0</v>
          </cell>
        </row>
        <row r="16739">
          <cell r="C16739">
            <v>30002530</v>
          </cell>
          <cell r="AA16739">
            <v>0</v>
          </cell>
          <cell r="AC16739">
            <v>2.17</v>
          </cell>
          <cell r="AG16739">
            <v>0</v>
          </cell>
          <cell r="AI16739">
            <v>0</v>
          </cell>
        </row>
        <row r="16740">
          <cell r="C16740">
            <v>30002530</v>
          </cell>
          <cell r="AA16740">
            <v>0</v>
          </cell>
          <cell r="AC16740">
            <v>4</v>
          </cell>
          <cell r="AG16740">
            <v>0</v>
          </cell>
          <cell r="AI16740">
            <v>0</v>
          </cell>
        </row>
        <row r="16741">
          <cell r="C16741">
            <v>30001459</v>
          </cell>
          <cell r="AA16741">
            <v>0</v>
          </cell>
          <cell r="AC16741">
            <v>0</v>
          </cell>
          <cell r="AG16741">
            <v>0</v>
          </cell>
          <cell r="AI16741">
            <v>0</v>
          </cell>
        </row>
        <row r="16742">
          <cell r="C16742">
            <v>30001459</v>
          </cell>
          <cell r="AA16742">
            <v>0</v>
          </cell>
          <cell r="AC16742">
            <v>0</v>
          </cell>
          <cell r="AG16742">
            <v>0</v>
          </cell>
          <cell r="AI16742">
            <v>0</v>
          </cell>
        </row>
        <row r="16743">
          <cell r="C16743">
            <v>30001459</v>
          </cell>
          <cell r="AA16743">
            <v>0</v>
          </cell>
          <cell r="AC16743">
            <v>0</v>
          </cell>
          <cell r="AG16743">
            <v>0</v>
          </cell>
          <cell r="AI16743">
            <v>0</v>
          </cell>
        </row>
        <row r="16744">
          <cell r="C16744">
            <v>30001459</v>
          </cell>
          <cell r="AA16744">
            <v>0</v>
          </cell>
          <cell r="AC16744">
            <v>0</v>
          </cell>
          <cell r="AG16744">
            <v>0</v>
          </cell>
          <cell r="AI16744">
            <v>0</v>
          </cell>
        </row>
        <row r="16745">
          <cell r="C16745">
            <v>30001459</v>
          </cell>
          <cell r="AA16745">
            <v>0</v>
          </cell>
          <cell r="AC16745">
            <v>0</v>
          </cell>
          <cell r="AG16745">
            <v>0</v>
          </cell>
          <cell r="AI16745">
            <v>0</v>
          </cell>
        </row>
        <row r="16746">
          <cell r="C16746">
            <v>30001459</v>
          </cell>
          <cell r="AA16746">
            <v>0</v>
          </cell>
          <cell r="AC16746">
            <v>0</v>
          </cell>
          <cell r="AG16746">
            <v>0</v>
          </cell>
          <cell r="AI16746">
            <v>0</v>
          </cell>
        </row>
        <row r="16747">
          <cell r="C16747">
            <v>30001459</v>
          </cell>
          <cell r="AA16747">
            <v>0</v>
          </cell>
          <cell r="AC16747">
            <v>0</v>
          </cell>
          <cell r="AG16747">
            <v>0</v>
          </cell>
          <cell r="AI16747">
            <v>0</v>
          </cell>
        </row>
        <row r="16748">
          <cell r="C16748">
            <v>30001459</v>
          </cell>
          <cell r="AA16748">
            <v>0</v>
          </cell>
          <cell r="AC16748">
            <v>0</v>
          </cell>
          <cell r="AG16748">
            <v>0</v>
          </cell>
          <cell r="AI16748">
            <v>0</v>
          </cell>
        </row>
        <row r="16749">
          <cell r="C16749">
            <v>30001459</v>
          </cell>
          <cell r="AA16749">
            <v>0</v>
          </cell>
          <cell r="AC16749">
            <v>0</v>
          </cell>
          <cell r="AG16749">
            <v>0</v>
          </cell>
          <cell r="AI16749">
            <v>0.5</v>
          </cell>
        </row>
        <row r="16750">
          <cell r="C16750">
            <v>30001459</v>
          </cell>
          <cell r="AA16750">
            <v>0</v>
          </cell>
          <cell r="AC16750">
            <v>0</v>
          </cell>
          <cell r="AG16750">
            <v>0</v>
          </cell>
          <cell r="AI16750">
            <v>0</v>
          </cell>
        </row>
        <row r="16751">
          <cell r="C16751">
            <v>30001459</v>
          </cell>
          <cell r="AA16751">
            <v>0</v>
          </cell>
          <cell r="AC16751">
            <v>0</v>
          </cell>
          <cell r="AG16751">
            <v>0</v>
          </cell>
          <cell r="AI16751">
            <v>0</v>
          </cell>
        </row>
        <row r="16752">
          <cell r="C16752">
            <v>30001459</v>
          </cell>
          <cell r="AA16752">
            <v>0</v>
          </cell>
          <cell r="AC16752">
            <v>0</v>
          </cell>
          <cell r="AG16752">
            <v>0</v>
          </cell>
          <cell r="AI16752">
            <v>0</v>
          </cell>
        </row>
        <row r="16753">
          <cell r="C16753">
            <v>30001459</v>
          </cell>
          <cell r="AA16753">
            <v>0</v>
          </cell>
          <cell r="AC16753">
            <v>0</v>
          </cell>
          <cell r="AG16753">
            <v>0</v>
          </cell>
          <cell r="AI16753">
            <v>0</v>
          </cell>
        </row>
        <row r="16754">
          <cell r="C16754">
            <v>30001459</v>
          </cell>
          <cell r="AA16754">
            <v>0</v>
          </cell>
          <cell r="AC16754">
            <v>0</v>
          </cell>
          <cell r="AG16754">
            <v>0</v>
          </cell>
          <cell r="AI16754">
            <v>0</v>
          </cell>
        </row>
        <row r="16755">
          <cell r="C16755">
            <v>30001459</v>
          </cell>
          <cell r="AA16755">
            <v>0</v>
          </cell>
          <cell r="AC16755">
            <v>0</v>
          </cell>
          <cell r="AG16755">
            <v>0</v>
          </cell>
          <cell r="AI16755">
            <v>0</v>
          </cell>
        </row>
        <row r="16756">
          <cell r="C16756">
            <v>30002531</v>
          </cell>
          <cell r="AA16756">
            <v>0</v>
          </cell>
          <cell r="AC16756">
            <v>0</v>
          </cell>
          <cell r="AG16756">
            <v>0</v>
          </cell>
          <cell r="AI16756">
            <v>0</v>
          </cell>
        </row>
        <row r="16757">
          <cell r="C16757">
            <v>30002531</v>
          </cell>
          <cell r="AA16757">
            <v>0</v>
          </cell>
          <cell r="AC16757">
            <v>0</v>
          </cell>
          <cell r="AG16757">
            <v>0</v>
          </cell>
          <cell r="AI16757">
            <v>0</v>
          </cell>
        </row>
        <row r="16758">
          <cell r="C16758">
            <v>30002531</v>
          </cell>
          <cell r="AA16758">
            <v>0</v>
          </cell>
          <cell r="AC16758">
            <v>0</v>
          </cell>
          <cell r="AG16758">
            <v>0</v>
          </cell>
          <cell r="AI16758">
            <v>0</v>
          </cell>
        </row>
        <row r="16759">
          <cell r="C16759">
            <v>30002531</v>
          </cell>
          <cell r="AA16759">
            <v>0</v>
          </cell>
          <cell r="AC16759">
            <v>0</v>
          </cell>
          <cell r="AG16759">
            <v>0</v>
          </cell>
          <cell r="AI16759">
            <v>0</v>
          </cell>
        </row>
        <row r="16760">
          <cell r="C16760">
            <v>30002531</v>
          </cell>
          <cell r="AA16760">
            <v>0</v>
          </cell>
          <cell r="AC16760">
            <v>0</v>
          </cell>
          <cell r="AG16760">
            <v>0</v>
          </cell>
          <cell r="AI16760">
            <v>0</v>
          </cell>
        </row>
        <row r="16761">
          <cell r="C16761">
            <v>30002531</v>
          </cell>
          <cell r="AA16761">
            <v>0</v>
          </cell>
          <cell r="AC16761">
            <v>0</v>
          </cell>
          <cell r="AG16761">
            <v>0</v>
          </cell>
          <cell r="AI16761">
            <v>0</v>
          </cell>
        </row>
        <row r="16762">
          <cell r="C16762">
            <v>30002531</v>
          </cell>
          <cell r="AA16762">
            <v>0</v>
          </cell>
          <cell r="AC16762">
            <v>0</v>
          </cell>
          <cell r="AG16762">
            <v>0</v>
          </cell>
          <cell r="AI16762">
            <v>0</v>
          </cell>
        </row>
        <row r="16763">
          <cell r="C16763">
            <v>30002531</v>
          </cell>
          <cell r="AA16763">
            <v>0</v>
          </cell>
          <cell r="AC16763">
            <v>0</v>
          </cell>
          <cell r="AG16763">
            <v>0</v>
          </cell>
          <cell r="AI16763">
            <v>0</v>
          </cell>
        </row>
        <row r="16764">
          <cell r="C16764">
            <v>30002531</v>
          </cell>
          <cell r="AA16764">
            <v>0</v>
          </cell>
          <cell r="AC16764">
            <v>0</v>
          </cell>
          <cell r="AG16764">
            <v>0</v>
          </cell>
          <cell r="AI16764">
            <v>0</v>
          </cell>
        </row>
        <row r="16765">
          <cell r="C16765">
            <v>30002531</v>
          </cell>
          <cell r="AA16765">
            <v>0</v>
          </cell>
          <cell r="AC16765">
            <v>0</v>
          </cell>
          <cell r="AG16765">
            <v>0</v>
          </cell>
          <cell r="AI16765">
            <v>0</v>
          </cell>
        </row>
        <row r="16766">
          <cell r="C16766">
            <v>30002531</v>
          </cell>
          <cell r="AA16766">
            <v>0</v>
          </cell>
          <cell r="AC16766">
            <v>0</v>
          </cell>
          <cell r="AG16766">
            <v>0</v>
          </cell>
          <cell r="AI16766">
            <v>0</v>
          </cell>
        </row>
        <row r="16767">
          <cell r="C16767">
            <v>30002531</v>
          </cell>
          <cell r="AA16767">
            <v>0</v>
          </cell>
          <cell r="AC16767">
            <v>0</v>
          </cell>
          <cell r="AG16767">
            <v>0</v>
          </cell>
          <cell r="AI16767">
            <v>0</v>
          </cell>
        </row>
        <row r="16768">
          <cell r="C16768">
            <v>30002531</v>
          </cell>
          <cell r="AA16768">
            <v>0</v>
          </cell>
          <cell r="AC16768">
            <v>0</v>
          </cell>
          <cell r="AG16768">
            <v>0</v>
          </cell>
          <cell r="AI16768">
            <v>0</v>
          </cell>
        </row>
        <row r="16769">
          <cell r="C16769">
            <v>30002531</v>
          </cell>
          <cell r="AA16769">
            <v>0</v>
          </cell>
          <cell r="AC16769">
            <v>0</v>
          </cell>
          <cell r="AG16769">
            <v>0</v>
          </cell>
          <cell r="AI16769">
            <v>0</v>
          </cell>
        </row>
        <row r="16770">
          <cell r="C16770">
            <v>30002531</v>
          </cell>
          <cell r="AA16770">
            <v>0</v>
          </cell>
          <cell r="AC16770">
            <v>0</v>
          </cell>
          <cell r="AG16770">
            <v>0</v>
          </cell>
          <cell r="AI16770">
            <v>0</v>
          </cell>
        </row>
        <row r="16771">
          <cell r="C16771">
            <v>30002531</v>
          </cell>
          <cell r="AA16771">
            <v>8</v>
          </cell>
          <cell r="AC16771">
            <v>0</v>
          </cell>
          <cell r="AG16771">
            <v>0</v>
          </cell>
          <cell r="AI16771">
            <v>0</v>
          </cell>
        </row>
        <row r="16772">
          <cell r="C16772">
            <v>30002531</v>
          </cell>
          <cell r="AA16772">
            <v>3</v>
          </cell>
          <cell r="AC16772">
            <v>0</v>
          </cell>
          <cell r="AG16772">
            <v>0</v>
          </cell>
          <cell r="AI16772">
            <v>0</v>
          </cell>
        </row>
        <row r="16773">
          <cell r="C16773">
            <v>30002531</v>
          </cell>
          <cell r="AA16773">
            <v>8</v>
          </cell>
          <cell r="AC16773">
            <v>0</v>
          </cell>
          <cell r="AG16773">
            <v>0</v>
          </cell>
          <cell r="AI16773">
            <v>0</v>
          </cell>
        </row>
        <row r="16774">
          <cell r="C16774">
            <v>30002531</v>
          </cell>
          <cell r="AA16774">
            <v>8</v>
          </cell>
          <cell r="AC16774">
            <v>0</v>
          </cell>
          <cell r="AG16774">
            <v>0</v>
          </cell>
          <cell r="AI16774">
            <v>0</v>
          </cell>
        </row>
        <row r="16775">
          <cell r="C16775">
            <v>30002531</v>
          </cell>
          <cell r="AA16775">
            <v>8</v>
          </cell>
          <cell r="AC16775">
            <v>0</v>
          </cell>
          <cell r="AG16775">
            <v>0</v>
          </cell>
          <cell r="AI16775">
            <v>0</v>
          </cell>
        </row>
        <row r="16776">
          <cell r="C16776">
            <v>30002531</v>
          </cell>
          <cell r="AA16776">
            <v>8</v>
          </cell>
          <cell r="AC16776">
            <v>0</v>
          </cell>
          <cell r="AG16776">
            <v>0</v>
          </cell>
          <cell r="AI16776">
            <v>0</v>
          </cell>
        </row>
        <row r="16777">
          <cell r="C16777">
            <v>30002531</v>
          </cell>
          <cell r="AA16777">
            <v>6</v>
          </cell>
          <cell r="AC16777">
            <v>0</v>
          </cell>
          <cell r="AG16777">
            <v>0</v>
          </cell>
          <cell r="AI16777">
            <v>0</v>
          </cell>
        </row>
        <row r="16778">
          <cell r="C16778">
            <v>30002531</v>
          </cell>
          <cell r="AA16778">
            <v>8</v>
          </cell>
          <cell r="AC16778">
            <v>0</v>
          </cell>
          <cell r="AG16778">
            <v>0</v>
          </cell>
          <cell r="AI16778">
            <v>0</v>
          </cell>
        </row>
        <row r="16779">
          <cell r="C16779">
            <v>30002531</v>
          </cell>
          <cell r="AA16779">
            <v>8</v>
          </cell>
          <cell r="AC16779">
            <v>0</v>
          </cell>
          <cell r="AG16779">
            <v>0</v>
          </cell>
          <cell r="AI16779">
            <v>0</v>
          </cell>
        </row>
        <row r="16780">
          <cell r="C16780">
            <v>30002531</v>
          </cell>
          <cell r="AA16780">
            <v>5.5</v>
          </cell>
          <cell r="AC16780">
            <v>0</v>
          </cell>
          <cell r="AG16780">
            <v>0</v>
          </cell>
          <cell r="AI16780">
            <v>0</v>
          </cell>
        </row>
        <row r="16781">
          <cell r="C16781">
            <v>30002531</v>
          </cell>
          <cell r="AA16781">
            <v>5</v>
          </cell>
          <cell r="AC16781">
            <v>0</v>
          </cell>
          <cell r="AG16781">
            <v>0</v>
          </cell>
          <cell r="AI16781">
            <v>0</v>
          </cell>
        </row>
        <row r="16782">
          <cell r="C16782">
            <v>30002531</v>
          </cell>
          <cell r="AA16782">
            <v>2</v>
          </cell>
          <cell r="AC16782">
            <v>0</v>
          </cell>
          <cell r="AG16782">
            <v>0</v>
          </cell>
          <cell r="AI16782">
            <v>0</v>
          </cell>
        </row>
        <row r="16783">
          <cell r="C16783">
            <v>30002531</v>
          </cell>
          <cell r="AA16783">
            <v>2</v>
          </cell>
          <cell r="AC16783">
            <v>0</v>
          </cell>
          <cell r="AG16783">
            <v>0</v>
          </cell>
          <cell r="AI16783">
            <v>0</v>
          </cell>
        </row>
        <row r="16784">
          <cell r="C16784">
            <v>30002532</v>
          </cell>
          <cell r="AA16784">
            <v>0</v>
          </cell>
          <cell r="AC16784">
            <v>0</v>
          </cell>
          <cell r="AG16784">
            <v>0</v>
          </cell>
          <cell r="AI16784">
            <v>0</v>
          </cell>
        </row>
        <row r="16785">
          <cell r="C16785">
            <v>30002532</v>
          </cell>
          <cell r="AA16785">
            <v>4.5</v>
          </cell>
          <cell r="AC16785">
            <v>0</v>
          </cell>
          <cell r="AG16785">
            <v>0</v>
          </cell>
          <cell r="AI16785">
            <v>0</v>
          </cell>
        </row>
        <row r="16786">
          <cell r="C16786">
            <v>30002532</v>
          </cell>
          <cell r="AA16786">
            <v>8.33</v>
          </cell>
          <cell r="AC16786">
            <v>0</v>
          </cell>
          <cell r="AG16786">
            <v>0</v>
          </cell>
          <cell r="AI16786">
            <v>0</v>
          </cell>
        </row>
        <row r="16787">
          <cell r="C16787">
            <v>30002532</v>
          </cell>
          <cell r="AA16787">
            <v>0</v>
          </cell>
          <cell r="AC16787">
            <v>0</v>
          </cell>
          <cell r="AG16787">
            <v>8.33</v>
          </cell>
          <cell r="AI16787">
            <v>0</v>
          </cell>
        </row>
        <row r="16788">
          <cell r="C16788">
            <v>30002532</v>
          </cell>
          <cell r="AA16788">
            <v>0</v>
          </cell>
          <cell r="AC16788">
            <v>0</v>
          </cell>
          <cell r="AG16788">
            <v>4.83</v>
          </cell>
          <cell r="AI16788">
            <v>0</v>
          </cell>
        </row>
        <row r="16789">
          <cell r="C16789">
            <v>30002532</v>
          </cell>
          <cell r="AA16789">
            <v>6.75</v>
          </cell>
          <cell r="AC16789">
            <v>0</v>
          </cell>
          <cell r="AG16789">
            <v>0</v>
          </cell>
          <cell r="AI16789">
            <v>0</v>
          </cell>
        </row>
        <row r="16790">
          <cell r="C16790">
            <v>30002532</v>
          </cell>
          <cell r="AA16790">
            <v>4.5</v>
          </cell>
          <cell r="AC16790">
            <v>0</v>
          </cell>
          <cell r="AG16790">
            <v>0</v>
          </cell>
          <cell r="AI16790">
            <v>0</v>
          </cell>
        </row>
        <row r="16791">
          <cell r="C16791">
            <v>30002532</v>
          </cell>
          <cell r="AA16791">
            <v>1.5</v>
          </cell>
          <cell r="AC16791">
            <v>0</v>
          </cell>
          <cell r="AG16791">
            <v>0</v>
          </cell>
          <cell r="AI16791">
            <v>0</v>
          </cell>
        </row>
        <row r="16792">
          <cell r="C16792">
            <v>30002532</v>
          </cell>
          <cell r="AA16792">
            <v>4.5</v>
          </cell>
          <cell r="AC16792">
            <v>0</v>
          </cell>
          <cell r="AG16792">
            <v>0</v>
          </cell>
          <cell r="AI16792">
            <v>0</v>
          </cell>
        </row>
        <row r="16793">
          <cell r="C16793">
            <v>30002532</v>
          </cell>
          <cell r="AA16793">
            <v>8.33</v>
          </cell>
          <cell r="AC16793">
            <v>0</v>
          </cell>
          <cell r="AG16793">
            <v>0</v>
          </cell>
          <cell r="AI16793">
            <v>0</v>
          </cell>
        </row>
        <row r="16794">
          <cell r="C16794">
            <v>30002532</v>
          </cell>
          <cell r="AA16794">
            <v>8.33</v>
          </cell>
          <cell r="AC16794">
            <v>0</v>
          </cell>
          <cell r="AG16794">
            <v>0</v>
          </cell>
          <cell r="AI16794">
            <v>0</v>
          </cell>
        </row>
        <row r="16795">
          <cell r="C16795">
            <v>30002532</v>
          </cell>
          <cell r="AA16795">
            <v>3.5</v>
          </cell>
          <cell r="AC16795">
            <v>0</v>
          </cell>
          <cell r="AG16795">
            <v>0</v>
          </cell>
          <cell r="AI16795">
            <v>0</v>
          </cell>
        </row>
        <row r="16796">
          <cell r="C16796">
            <v>30002532</v>
          </cell>
          <cell r="AA16796">
            <v>4.83</v>
          </cell>
          <cell r="AC16796">
            <v>0</v>
          </cell>
          <cell r="AG16796">
            <v>0</v>
          </cell>
          <cell r="AI16796">
            <v>0</v>
          </cell>
        </row>
        <row r="16797">
          <cell r="C16797">
            <v>30002532</v>
          </cell>
          <cell r="AA16797">
            <v>3.83</v>
          </cell>
          <cell r="AC16797">
            <v>0</v>
          </cell>
          <cell r="AG16797">
            <v>0</v>
          </cell>
          <cell r="AI16797">
            <v>0</v>
          </cell>
        </row>
        <row r="16798">
          <cell r="C16798">
            <v>30002532</v>
          </cell>
          <cell r="AA16798">
            <v>3.5</v>
          </cell>
          <cell r="AC16798">
            <v>0</v>
          </cell>
          <cell r="AG16798">
            <v>0</v>
          </cell>
          <cell r="AI16798">
            <v>0</v>
          </cell>
        </row>
        <row r="16799">
          <cell r="C16799">
            <v>30002532</v>
          </cell>
          <cell r="AA16799">
            <v>3.83</v>
          </cell>
          <cell r="AC16799">
            <v>0</v>
          </cell>
          <cell r="AG16799">
            <v>0</v>
          </cell>
          <cell r="AI16799">
            <v>0</v>
          </cell>
        </row>
        <row r="16800">
          <cell r="C16800">
            <v>30002532</v>
          </cell>
          <cell r="AA16800">
            <v>0</v>
          </cell>
          <cell r="AC16800">
            <v>2</v>
          </cell>
          <cell r="AG16800">
            <v>0</v>
          </cell>
          <cell r="AI16800">
            <v>0</v>
          </cell>
        </row>
        <row r="16801">
          <cell r="C16801">
            <v>30002532</v>
          </cell>
          <cell r="AA16801">
            <v>0</v>
          </cell>
          <cell r="AC16801">
            <v>2</v>
          </cell>
          <cell r="AG16801">
            <v>0</v>
          </cell>
          <cell r="AI16801">
            <v>0</v>
          </cell>
        </row>
        <row r="16802">
          <cell r="C16802" t="str">
            <v>-</v>
          </cell>
          <cell r="AA16802">
            <v>0</v>
          </cell>
          <cell r="AC16802">
            <v>0</v>
          </cell>
          <cell r="AG16802">
            <v>5</v>
          </cell>
          <cell r="AI16802">
            <v>0</v>
          </cell>
        </row>
        <row r="16803">
          <cell r="C16803" t="str">
            <v>-</v>
          </cell>
          <cell r="AA16803">
            <v>0</v>
          </cell>
          <cell r="AC16803">
            <v>0</v>
          </cell>
          <cell r="AG16803">
            <v>1</v>
          </cell>
          <cell r="AI16803">
            <v>0</v>
          </cell>
        </row>
        <row r="16804">
          <cell r="C16804" t="str">
            <v>-</v>
          </cell>
          <cell r="AA16804">
            <v>0</v>
          </cell>
          <cell r="AC16804">
            <v>0</v>
          </cell>
          <cell r="AG16804">
            <v>2.5</v>
          </cell>
          <cell r="AI16804">
            <v>0</v>
          </cell>
        </row>
        <row r="16805">
          <cell r="C16805" t="str">
            <v>-</v>
          </cell>
          <cell r="AA16805">
            <v>0</v>
          </cell>
          <cell r="AC16805">
            <v>0</v>
          </cell>
          <cell r="AG16805">
            <v>1</v>
          </cell>
          <cell r="AI16805">
            <v>0</v>
          </cell>
        </row>
        <row r="16806">
          <cell r="C16806" t="str">
            <v>-</v>
          </cell>
          <cell r="AA16806">
            <v>0</v>
          </cell>
          <cell r="AC16806">
            <v>0</v>
          </cell>
          <cell r="AG16806">
            <v>1</v>
          </cell>
          <cell r="AI16806">
            <v>0</v>
          </cell>
        </row>
        <row r="16807">
          <cell r="C16807" t="str">
            <v>-</v>
          </cell>
          <cell r="AA16807">
            <v>0</v>
          </cell>
          <cell r="AC16807">
            <v>0</v>
          </cell>
          <cell r="AG16807">
            <v>2.5</v>
          </cell>
          <cell r="AI16807">
            <v>0</v>
          </cell>
        </row>
        <row r="16808">
          <cell r="C16808" t="str">
            <v>-</v>
          </cell>
          <cell r="AA16808">
            <v>0</v>
          </cell>
          <cell r="AC16808">
            <v>0</v>
          </cell>
          <cell r="AG16808">
            <v>0</v>
          </cell>
          <cell r="AI16808">
            <v>0</v>
          </cell>
        </row>
        <row r="16809">
          <cell r="C16809" t="str">
            <v>-</v>
          </cell>
          <cell r="AA16809">
            <v>0</v>
          </cell>
          <cell r="AC16809">
            <v>0</v>
          </cell>
          <cell r="AG16809">
            <v>0</v>
          </cell>
          <cell r="AI16809">
            <v>0</v>
          </cell>
        </row>
        <row r="16810">
          <cell r="C16810" t="str">
            <v>-</v>
          </cell>
          <cell r="AA16810">
            <v>0</v>
          </cell>
          <cell r="AC16810">
            <v>0</v>
          </cell>
          <cell r="AG16810">
            <v>0</v>
          </cell>
          <cell r="AI16810">
            <v>0</v>
          </cell>
        </row>
        <row r="16811">
          <cell r="C16811" t="str">
            <v>-</v>
          </cell>
          <cell r="AA16811">
            <v>0</v>
          </cell>
          <cell r="AC16811">
            <v>0</v>
          </cell>
          <cell r="AG16811">
            <v>1</v>
          </cell>
          <cell r="AI16811">
            <v>0</v>
          </cell>
        </row>
        <row r="16812">
          <cell r="C16812" t="str">
            <v>-</v>
          </cell>
          <cell r="AA16812">
            <v>0</v>
          </cell>
          <cell r="AC16812">
            <v>0</v>
          </cell>
          <cell r="AG16812">
            <v>2</v>
          </cell>
          <cell r="AI16812">
            <v>0</v>
          </cell>
        </row>
        <row r="16813">
          <cell r="C16813" t="str">
            <v>-</v>
          </cell>
          <cell r="AA16813">
            <v>0</v>
          </cell>
          <cell r="AC16813">
            <v>0</v>
          </cell>
          <cell r="AG16813">
            <v>2</v>
          </cell>
          <cell r="AI16813">
            <v>0</v>
          </cell>
        </row>
        <row r="16814">
          <cell r="C16814" t="str">
            <v>-</v>
          </cell>
          <cell r="AA16814">
            <v>0</v>
          </cell>
          <cell r="AC16814">
            <v>0</v>
          </cell>
          <cell r="AG16814">
            <v>1</v>
          </cell>
          <cell r="AI16814">
            <v>0</v>
          </cell>
        </row>
        <row r="16815">
          <cell r="C16815" t="str">
            <v>-</v>
          </cell>
          <cell r="AA16815">
            <v>0</v>
          </cell>
          <cell r="AC16815">
            <v>0</v>
          </cell>
          <cell r="AG16815">
            <v>1.5</v>
          </cell>
          <cell r="AI16815">
            <v>0</v>
          </cell>
        </row>
        <row r="16816">
          <cell r="C16816" t="str">
            <v>-</v>
          </cell>
          <cell r="AA16816">
            <v>0</v>
          </cell>
          <cell r="AC16816">
            <v>0</v>
          </cell>
          <cell r="AG16816">
            <v>4</v>
          </cell>
          <cell r="AI16816">
            <v>0</v>
          </cell>
        </row>
        <row r="16817">
          <cell r="C16817" t="str">
            <v>-</v>
          </cell>
          <cell r="AA16817">
            <v>0</v>
          </cell>
          <cell r="AC16817">
            <v>0</v>
          </cell>
          <cell r="AG16817">
            <v>1</v>
          </cell>
          <cell r="AI16817">
            <v>0</v>
          </cell>
        </row>
        <row r="16818">
          <cell r="C16818" t="str">
            <v>-</v>
          </cell>
          <cell r="AA16818">
            <v>0</v>
          </cell>
          <cell r="AC16818">
            <v>0</v>
          </cell>
          <cell r="AG16818">
            <v>1</v>
          </cell>
          <cell r="AI16818">
            <v>0</v>
          </cell>
        </row>
        <row r="16819">
          <cell r="C16819" t="str">
            <v>-</v>
          </cell>
          <cell r="AA16819">
            <v>0</v>
          </cell>
          <cell r="AC16819">
            <v>0</v>
          </cell>
          <cell r="AG16819">
            <v>1</v>
          </cell>
          <cell r="AI16819">
            <v>0</v>
          </cell>
        </row>
        <row r="16820">
          <cell r="C16820" t="str">
            <v>-</v>
          </cell>
          <cell r="AA16820">
            <v>0</v>
          </cell>
          <cell r="AC16820">
            <v>0</v>
          </cell>
          <cell r="AG16820">
            <v>1</v>
          </cell>
          <cell r="AI16820">
            <v>0</v>
          </cell>
        </row>
        <row r="16821">
          <cell r="C16821" t="str">
            <v>-</v>
          </cell>
          <cell r="AA16821">
            <v>0</v>
          </cell>
          <cell r="AC16821">
            <v>0</v>
          </cell>
          <cell r="AG16821">
            <v>0</v>
          </cell>
          <cell r="AI16821">
            <v>0</v>
          </cell>
        </row>
        <row r="16822">
          <cell r="C16822" t="str">
            <v>-</v>
          </cell>
          <cell r="AA16822">
            <v>0</v>
          </cell>
          <cell r="AC16822">
            <v>0</v>
          </cell>
          <cell r="AG16822">
            <v>0</v>
          </cell>
          <cell r="AI16822">
            <v>0</v>
          </cell>
        </row>
        <row r="16823">
          <cell r="C16823" t="str">
            <v>-</v>
          </cell>
          <cell r="AA16823">
            <v>0</v>
          </cell>
          <cell r="AC16823">
            <v>0</v>
          </cell>
          <cell r="AG16823">
            <v>0</v>
          </cell>
          <cell r="AI16823">
            <v>0</v>
          </cell>
        </row>
        <row r="16824">
          <cell r="C16824" t="str">
            <v>-</v>
          </cell>
          <cell r="AA16824">
            <v>0</v>
          </cell>
          <cell r="AC16824">
            <v>0</v>
          </cell>
          <cell r="AG16824">
            <v>0</v>
          </cell>
          <cell r="AI16824">
            <v>0</v>
          </cell>
        </row>
        <row r="16825">
          <cell r="C16825" t="str">
            <v>-</v>
          </cell>
          <cell r="AA16825">
            <v>0</v>
          </cell>
          <cell r="AC16825">
            <v>0</v>
          </cell>
          <cell r="AG16825">
            <v>0</v>
          </cell>
          <cell r="AI16825">
            <v>0</v>
          </cell>
        </row>
        <row r="16826">
          <cell r="C16826" t="str">
            <v>-</v>
          </cell>
          <cell r="AA16826">
            <v>0</v>
          </cell>
          <cell r="AC16826">
            <v>0</v>
          </cell>
          <cell r="AG16826">
            <v>0</v>
          </cell>
          <cell r="AI16826">
            <v>0</v>
          </cell>
        </row>
        <row r="16827">
          <cell r="C16827" t="str">
            <v>-</v>
          </cell>
          <cell r="AA16827">
            <v>0</v>
          </cell>
          <cell r="AC16827">
            <v>0</v>
          </cell>
          <cell r="AG16827">
            <v>0</v>
          </cell>
          <cell r="AI16827">
            <v>0</v>
          </cell>
        </row>
        <row r="16828">
          <cell r="C16828" t="str">
            <v>-</v>
          </cell>
          <cell r="AA16828">
            <v>0</v>
          </cell>
          <cell r="AC16828">
            <v>0</v>
          </cell>
          <cell r="AG16828">
            <v>0</v>
          </cell>
          <cell r="AI16828">
            <v>0</v>
          </cell>
        </row>
        <row r="16829">
          <cell r="C16829" t="str">
            <v>-</v>
          </cell>
          <cell r="AA16829">
            <v>0</v>
          </cell>
          <cell r="AC16829">
            <v>0</v>
          </cell>
          <cell r="AG16829">
            <v>0</v>
          </cell>
          <cell r="AI16829">
            <v>0</v>
          </cell>
        </row>
        <row r="16830">
          <cell r="C16830" t="str">
            <v>-</v>
          </cell>
          <cell r="AA16830">
            <v>0</v>
          </cell>
          <cell r="AC16830">
            <v>0</v>
          </cell>
          <cell r="AG16830">
            <v>0</v>
          </cell>
          <cell r="AI16830">
            <v>0</v>
          </cell>
        </row>
        <row r="16831">
          <cell r="C16831" t="str">
            <v>-</v>
          </cell>
          <cell r="AA16831">
            <v>0</v>
          </cell>
          <cell r="AC16831">
            <v>0</v>
          </cell>
          <cell r="AG16831">
            <v>0</v>
          </cell>
          <cell r="AI16831">
            <v>0</v>
          </cell>
        </row>
        <row r="16832">
          <cell r="C16832" t="str">
            <v>-</v>
          </cell>
          <cell r="AA16832">
            <v>0</v>
          </cell>
          <cell r="AC16832">
            <v>0</v>
          </cell>
          <cell r="AG16832">
            <v>0</v>
          </cell>
          <cell r="AI16832">
            <v>0</v>
          </cell>
        </row>
        <row r="16833">
          <cell r="C16833" t="str">
            <v>-</v>
          </cell>
          <cell r="AA16833">
            <v>0</v>
          </cell>
          <cell r="AC16833">
            <v>0</v>
          </cell>
          <cell r="AG16833">
            <v>0</v>
          </cell>
          <cell r="AI16833">
            <v>0</v>
          </cell>
        </row>
        <row r="16834">
          <cell r="C16834" t="str">
            <v>-</v>
          </cell>
          <cell r="AA16834">
            <v>0</v>
          </cell>
          <cell r="AC16834">
            <v>0</v>
          </cell>
          <cell r="AG16834">
            <v>0</v>
          </cell>
          <cell r="AI16834">
            <v>0</v>
          </cell>
        </row>
        <row r="16835">
          <cell r="C16835" t="str">
            <v>-</v>
          </cell>
          <cell r="AA16835">
            <v>0</v>
          </cell>
          <cell r="AC16835">
            <v>0</v>
          </cell>
          <cell r="AG16835">
            <v>0</v>
          </cell>
          <cell r="AI16835">
            <v>0</v>
          </cell>
        </row>
        <row r="16836">
          <cell r="C16836" t="str">
            <v>-</v>
          </cell>
          <cell r="AA16836">
            <v>0</v>
          </cell>
          <cell r="AC16836">
            <v>0</v>
          </cell>
          <cell r="AG16836">
            <v>0</v>
          </cell>
          <cell r="AI16836">
            <v>0</v>
          </cell>
        </row>
        <row r="16837">
          <cell r="C16837" t="str">
            <v>-</v>
          </cell>
          <cell r="AA16837">
            <v>0</v>
          </cell>
          <cell r="AC16837">
            <v>0</v>
          </cell>
          <cell r="AG16837">
            <v>0</v>
          </cell>
          <cell r="AI16837">
            <v>0</v>
          </cell>
        </row>
        <row r="16838">
          <cell r="C16838" t="str">
            <v>-</v>
          </cell>
          <cell r="AA16838">
            <v>0</v>
          </cell>
          <cell r="AC16838">
            <v>0</v>
          </cell>
          <cell r="AG16838">
            <v>0</v>
          </cell>
          <cell r="AI16838">
            <v>0</v>
          </cell>
        </row>
        <row r="16839">
          <cell r="C16839" t="str">
            <v>-</v>
          </cell>
          <cell r="AA16839">
            <v>0</v>
          </cell>
          <cell r="AC16839">
            <v>0</v>
          </cell>
          <cell r="AG16839">
            <v>0</v>
          </cell>
          <cell r="AI16839">
            <v>0</v>
          </cell>
        </row>
        <row r="16840">
          <cell r="C16840" t="str">
            <v>-</v>
          </cell>
          <cell r="AA16840">
            <v>0</v>
          </cell>
          <cell r="AC16840">
            <v>0</v>
          </cell>
          <cell r="AG16840">
            <v>0</v>
          </cell>
          <cell r="AI16840">
            <v>0</v>
          </cell>
        </row>
        <row r="16841">
          <cell r="C16841" t="str">
            <v>-</v>
          </cell>
          <cell r="AA16841">
            <v>0</v>
          </cell>
          <cell r="AC16841">
            <v>0</v>
          </cell>
          <cell r="AG16841">
            <v>0</v>
          </cell>
          <cell r="AI16841">
            <v>0</v>
          </cell>
        </row>
        <row r="16842">
          <cell r="C16842" t="str">
            <v>-</v>
          </cell>
          <cell r="AA16842">
            <v>0</v>
          </cell>
          <cell r="AC16842">
            <v>0</v>
          </cell>
          <cell r="AG16842">
            <v>0</v>
          </cell>
          <cell r="AI16842">
            <v>0</v>
          </cell>
        </row>
        <row r="16843">
          <cell r="C16843" t="str">
            <v>-</v>
          </cell>
          <cell r="AA16843">
            <v>0</v>
          </cell>
          <cell r="AC16843">
            <v>0</v>
          </cell>
          <cell r="AG16843">
            <v>0</v>
          </cell>
          <cell r="AI16843">
            <v>0</v>
          </cell>
        </row>
        <row r="16844">
          <cell r="C16844" t="str">
            <v>-</v>
          </cell>
          <cell r="AA16844">
            <v>0</v>
          </cell>
          <cell r="AC16844">
            <v>0</v>
          </cell>
          <cell r="AG16844">
            <v>0</v>
          </cell>
          <cell r="AI16844">
            <v>0</v>
          </cell>
        </row>
        <row r="16845">
          <cell r="C16845" t="str">
            <v>-</v>
          </cell>
          <cell r="AA16845">
            <v>0</v>
          </cell>
          <cell r="AC16845">
            <v>0</v>
          </cell>
          <cell r="AG16845">
            <v>0</v>
          </cell>
          <cell r="AI16845">
            <v>0</v>
          </cell>
        </row>
        <row r="16846">
          <cell r="C16846">
            <v>30002535</v>
          </cell>
          <cell r="AA16846">
            <v>0</v>
          </cell>
          <cell r="AC16846">
            <v>0</v>
          </cell>
          <cell r="AG16846">
            <v>0</v>
          </cell>
          <cell r="AI16846">
            <v>0</v>
          </cell>
        </row>
        <row r="16847">
          <cell r="C16847">
            <v>30002535</v>
          </cell>
          <cell r="AA16847">
            <v>8</v>
          </cell>
          <cell r="AC16847">
            <v>0</v>
          </cell>
          <cell r="AG16847">
            <v>0</v>
          </cell>
          <cell r="AI16847">
            <v>0</v>
          </cell>
        </row>
        <row r="16848">
          <cell r="C16848">
            <v>30002535</v>
          </cell>
          <cell r="AA16848">
            <v>8</v>
          </cell>
          <cell r="AC16848">
            <v>0</v>
          </cell>
          <cell r="AG16848">
            <v>0</v>
          </cell>
          <cell r="AI16848">
            <v>0</v>
          </cell>
        </row>
        <row r="16849">
          <cell r="C16849">
            <v>30002535</v>
          </cell>
          <cell r="AA16849">
            <v>8</v>
          </cell>
          <cell r="AC16849">
            <v>0</v>
          </cell>
          <cell r="AG16849">
            <v>0</v>
          </cell>
          <cell r="AI16849">
            <v>0</v>
          </cell>
        </row>
        <row r="16850">
          <cell r="C16850">
            <v>30002535</v>
          </cell>
          <cell r="AA16850">
            <v>8</v>
          </cell>
          <cell r="AC16850">
            <v>0</v>
          </cell>
          <cell r="AG16850">
            <v>0</v>
          </cell>
          <cell r="AI16850">
            <v>0</v>
          </cell>
        </row>
        <row r="16851">
          <cell r="C16851">
            <v>30002535</v>
          </cell>
          <cell r="AA16851">
            <v>8</v>
          </cell>
          <cell r="AC16851">
            <v>0</v>
          </cell>
          <cell r="AG16851">
            <v>0</v>
          </cell>
          <cell r="AI16851">
            <v>0</v>
          </cell>
        </row>
        <row r="16852">
          <cell r="C16852">
            <v>30002535</v>
          </cell>
          <cell r="AA16852">
            <v>8</v>
          </cell>
          <cell r="AC16852">
            <v>0</v>
          </cell>
          <cell r="AG16852">
            <v>0</v>
          </cell>
          <cell r="AI16852">
            <v>0</v>
          </cell>
        </row>
        <row r="16853">
          <cell r="C16853">
            <v>30002535</v>
          </cell>
          <cell r="AA16853">
            <v>8</v>
          </cell>
          <cell r="AC16853">
            <v>0</v>
          </cell>
          <cell r="AG16853">
            <v>0</v>
          </cell>
          <cell r="AI16853">
            <v>0</v>
          </cell>
        </row>
        <row r="16854">
          <cell r="C16854">
            <v>30002535</v>
          </cell>
          <cell r="AA16854">
            <v>8</v>
          </cell>
          <cell r="AC16854">
            <v>0</v>
          </cell>
          <cell r="AG16854">
            <v>0</v>
          </cell>
          <cell r="AI16854">
            <v>0</v>
          </cell>
        </row>
        <row r="16855">
          <cell r="C16855">
            <v>30002535</v>
          </cell>
          <cell r="AA16855">
            <v>8</v>
          </cell>
          <cell r="AC16855">
            <v>0</v>
          </cell>
          <cell r="AG16855">
            <v>0</v>
          </cell>
          <cell r="AI16855">
            <v>0</v>
          </cell>
        </row>
        <row r="16856">
          <cell r="C16856">
            <v>30002536</v>
          </cell>
          <cell r="AA16856">
            <v>0</v>
          </cell>
          <cell r="AC16856">
            <v>0</v>
          </cell>
          <cell r="AG16856">
            <v>0</v>
          </cell>
          <cell r="AI16856">
            <v>0</v>
          </cell>
        </row>
        <row r="16857">
          <cell r="C16857">
            <v>30002536</v>
          </cell>
          <cell r="AA16857">
            <v>0</v>
          </cell>
          <cell r="AC16857">
            <v>0</v>
          </cell>
          <cell r="AG16857">
            <v>0</v>
          </cell>
          <cell r="AI16857">
            <v>0</v>
          </cell>
        </row>
        <row r="16858">
          <cell r="C16858">
            <v>30002536</v>
          </cell>
          <cell r="AA16858">
            <v>0</v>
          </cell>
          <cell r="AC16858">
            <v>0</v>
          </cell>
          <cell r="AG16858">
            <v>0</v>
          </cell>
          <cell r="AI16858">
            <v>0</v>
          </cell>
        </row>
        <row r="16859">
          <cell r="C16859">
            <v>30002536</v>
          </cell>
          <cell r="AA16859">
            <v>0</v>
          </cell>
          <cell r="AC16859">
            <v>0</v>
          </cell>
          <cell r="AG16859">
            <v>0</v>
          </cell>
          <cell r="AI16859">
            <v>0</v>
          </cell>
        </row>
        <row r="16860">
          <cell r="C16860">
            <v>30002536</v>
          </cell>
          <cell r="AA16860">
            <v>0</v>
          </cell>
          <cell r="AC16860">
            <v>0</v>
          </cell>
          <cell r="AG16860">
            <v>0</v>
          </cell>
          <cell r="AI16860">
            <v>0</v>
          </cell>
        </row>
        <row r="16861">
          <cell r="C16861">
            <v>30002536</v>
          </cell>
          <cell r="AA16861">
            <v>0</v>
          </cell>
          <cell r="AC16861">
            <v>0</v>
          </cell>
          <cell r="AG16861">
            <v>0</v>
          </cell>
          <cell r="AI16861">
            <v>0</v>
          </cell>
        </row>
        <row r="16862">
          <cell r="C16862">
            <v>30002536</v>
          </cell>
          <cell r="AA16862">
            <v>0</v>
          </cell>
          <cell r="AC16862">
            <v>0</v>
          </cell>
          <cell r="AG16862">
            <v>0</v>
          </cell>
          <cell r="AI16862">
            <v>0</v>
          </cell>
        </row>
        <row r="16863">
          <cell r="C16863">
            <v>30002536</v>
          </cell>
          <cell r="AA16863">
            <v>0</v>
          </cell>
          <cell r="AC16863">
            <v>0</v>
          </cell>
          <cell r="AG16863">
            <v>0</v>
          </cell>
          <cell r="AI16863">
            <v>0</v>
          </cell>
        </row>
        <row r="16864">
          <cell r="C16864">
            <v>30002536</v>
          </cell>
          <cell r="AA16864">
            <v>0</v>
          </cell>
          <cell r="AC16864">
            <v>0</v>
          </cell>
          <cell r="AG16864">
            <v>0</v>
          </cell>
          <cell r="AI16864">
            <v>0</v>
          </cell>
        </row>
        <row r="16865">
          <cell r="C16865">
            <v>30002536</v>
          </cell>
          <cell r="AA16865">
            <v>0</v>
          </cell>
          <cell r="AC16865">
            <v>0</v>
          </cell>
          <cell r="AG16865">
            <v>8</v>
          </cell>
          <cell r="AI16865">
            <v>0</v>
          </cell>
        </row>
        <row r="16866">
          <cell r="C16866">
            <v>30002536</v>
          </cell>
          <cell r="AA16866">
            <v>0</v>
          </cell>
          <cell r="AC16866">
            <v>0</v>
          </cell>
          <cell r="AG16866">
            <v>8</v>
          </cell>
          <cell r="AI16866">
            <v>0</v>
          </cell>
        </row>
        <row r="16867">
          <cell r="C16867">
            <v>30002536</v>
          </cell>
          <cell r="AA16867">
            <v>0</v>
          </cell>
          <cell r="AC16867">
            <v>0</v>
          </cell>
          <cell r="AG16867">
            <v>8</v>
          </cell>
          <cell r="AI16867">
            <v>0</v>
          </cell>
        </row>
        <row r="16868">
          <cell r="C16868">
            <v>30002536</v>
          </cell>
          <cell r="AA16868">
            <v>0</v>
          </cell>
          <cell r="AC16868">
            <v>0</v>
          </cell>
          <cell r="AG16868">
            <v>8</v>
          </cell>
          <cell r="AI16868">
            <v>0</v>
          </cell>
        </row>
        <row r="16869">
          <cell r="C16869">
            <v>30002536</v>
          </cell>
          <cell r="AA16869">
            <v>6</v>
          </cell>
          <cell r="AC16869">
            <v>0</v>
          </cell>
          <cell r="AG16869">
            <v>0</v>
          </cell>
          <cell r="AI16869">
            <v>0</v>
          </cell>
        </row>
        <row r="16870">
          <cell r="C16870">
            <v>30002536</v>
          </cell>
          <cell r="AA16870">
            <v>2</v>
          </cell>
          <cell r="AC16870">
            <v>0</v>
          </cell>
          <cell r="AG16870">
            <v>0</v>
          </cell>
          <cell r="AI16870">
            <v>0</v>
          </cell>
        </row>
        <row r="16871">
          <cell r="C16871">
            <v>30002536</v>
          </cell>
          <cell r="AA16871">
            <v>8</v>
          </cell>
          <cell r="AC16871">
            <v>0</v>
          </cell>
          <cell r="AG16871">
            <v>0</v>
          </cell>
          <cell r="AI16871">
            <v>0</v>
          </cell>
        </row>
        <row r="16872">
          <cell r="C16872">
            <v>30002536</v>
          </cell>
          <cell r="AA16872">
            <v>8</v>
          </cell>
          <cell r="AC16872">
            <v>0</v>
          </cell>
          <cell r="AG16872">
            <v>0</v>
          </cell>
          <cell r="AI16872">
            <v>0</v>
          </cell>
        </row>
        <row r="16873">
          <cell r="C16873">
            <v>30002536</v>
          </cell>
          <cell r="AA16873">
            <v>8</v>
          </cell>
          <cell r="AC16873">
            <v>0</v>
          </cell>
          <cell r="AG16873">
            <v>0</v>
          </cell>
          <cell r="AI16873">
            <v>0</v>
          </cell>
        </row>
        <row r="16874">
          <cell r="C16874">
            <v>30002536</v>
          </cell>
          <cell r="AA16874">
            <v>8</v>
          </cell>
          <cell r="AC16874">
            <v>0</v>
          </cell>
          <cell r="AG16874">
            <v>0</v>
          </cell>
          <cell r="AI16874">
            <v>0</v>
          </cell>
        </row>
        <row r="16875">
          <cell r="C16875">
            <v>30002536</v>
          </cell>
          <cell r="AA16875">
            <v>8</v>
          </cell>
          <cell r="AC16875">
            <v>0</v>
          </cell>
          <cell r="AG16875">
            <v>0</v>
          </cell>
          <cell r="AI16875">
            <v>0</v>
          </cell>
        </row>
        <row r="16876">
          <cell r="C16876">
            <v>30002536</v>
          </cell>
          <cell r="AA16876">
            <v>8</v>
          </cell>
          <cell r="AC16876">
            <v>0</v>
          </cell>
          <cell r="AG16876">
            <v>0</v>
          </cell>
          <cell r="AI16876">
            <v>0</v>
          </cell>
        </row>
        <row r="16877">
          <cell r="C16877">
            <v>30002536</v>
          </cell>
          <cell r="AA16877">
            <v>8</v>
          </cell>
          <cell r="AC16877">
            <v>0</v>
          </cell>
          <cell r="AG16877">
            <v>0</v>
          </cell>
          <cell r="AI16877">
            <v>0</v>
          </cell>
        </row>
        <row r="16878">
          <cell r="C16878">
            <v>30002536</v>
          </cell>
          <cell r="AA16878">
            <v>8</v>
          </cell>
          <cell r="AC16878">
            <v>0</v>
          </cell>
          <cell r="AG16878">
            <v>0</v>
          </cell>
          <cell r="AI16878">
            <v>0</v>
          </cell>
        </row>
        <row r="16879">
          <cell r="C16879">
            <v>30002536</v>
          </cell>
          <cell r="AA16879">
            <v>8</v>
          </cell>
          <cell r="AC16879">
            <v>0</v>
          </cell>
          <cell r="AG16879">
            <v>0</v>
          </cell>
          <cell r="AI16879">
            <v>0</v>
          </cell>
        </row>
        <row r="16880">
          <cell r="C16880">
            <v>30002536</v>
          </cell>
          <cell r="AA16880">
            <v>8</v>
          </cell>
          <cell r="AC16880">
            <v>0</v>
          </cell>
          <cell r="AG16880">
            <v>0</v>
          </cell>
          <cell r="AI16880">
            <v>0</v>
          </cell>
        </row>
        <row r="16881">
          <cell r="C16881">
            <v>30002536</v>
          </cell>
          <cell r="AA16881">
            <v>0</v>
          </cell>
          <cell r="AC16881">
            <v>0</v>
          </cell>
          <cell r="AG16881">
            <v>0</v>
          </cell>
          <cell r="AI16881">
            <v>1.5</v>
          </cell>
        </row>
        <row r="16882">
          <cell r="C16882">
            <v>30002536</v>
          </cell>
          <cell r="AA16882">
            <v>0</v>
          </cell>
          <cell r="AC16882">
            <v>0</v>
          </cell>
          <cell r="AG16882">
            <v>0</v>
          </cell>
          <cell r="AI16882">
            <v>1.5</v>
          </cell>
        </row>
        <row r="16883">
          <cell r="C16883">
            <v>30002536</v>
          </cell>
          <cell r="AA16883">
            <v>0</v>
          </cell>
          <cell r="AC16883">
            <v>0</v>
          </cell>
          <cell r="AG16883">
            <v>0</v>
          </cell>
          <cell r="AI16883">
            <v>1.5</v>
          </cell>
        </row>
        <row r="16884">
          <cell r="C16884">
            <v>30002536</v>
          </cell>
          <cell r="AA16884">
            <v>0</v>
          </cell>
          <cell r="AC16884">
            <v>0</v>
          </cell>
          <cell r="AG16884">
            <v>0</v>
          </cell>
          <cell r="AI16884">
            <v>1.5</v>
          </cell>
        </row>
        <row r="16885">
          <cell r="C16885">
            <v>30002536</v>
          </cell>
          <cell r="AA16885">
            <v>0</v>
          </cell>
          <cell r="AC16885">
            <v>0</v>
          </cell>
          <cell r="AG16885">
            <v>0</v>
          </cell>
          <cell r="AI16885">
            <v>2</v>
          </cell>
        </row>
        <row r="16886">
          <cell r="C16886">
            <v>30002536</v>
          </cell>
          <cell r="AA16886">
            <v>0</v>
          </cell>
          <cell r="AC16886">
            <v>0</v>
          </cell>
          <cell r="AG16886">
            <v>0</v>
          </cell>
          <cell r="AI16886">
            <v>2</v>
          </cell>
        </row>
        <row r="16887">
          <cell r="C16887">
            <v>30002536</v>
          </cell>
          <cell r="AA16887">
            <v>0</v>
          </cell>
          <cell r="AC16887">
            <v>1</v>
          </cell>
          <cell r="AG16887">
            <v>0</v>
          </cell>
          <cell r="AI16887">
            <v>0</v>
          </cell>
        </row>
        <row r="16888">
          <cell r="C16888">
            <v>30002537</v>
          </cell>
          <cell r="AA16888">
            <v>0</v>
          </cell>
          <cell r="AC16888">
            <v>0</v>
          </cell>
          <cell r="AG16888">
            <v>0</v>
          </cell>
          <cell r="AI16888">
            <v>0</v>
          </cell>
        </row>
        <row r="16889">
          <cell r="C16889">
            <v>30002537</v>
          </cell>
          <cell r="AA16889">
            <v>0</v>
          </cell>
          <cell r="AC16889">
            <v>0</v>
          </cell>
          <cell r="AG16889">
            <v>0</v>
          </cell>
          <cell r="AI16889">
            <v>0</v>
          </cell>
        </row>
        <row r="16890">
          <cell r="C16890">
            <v>30002537</v>
          </cell>
          <cell r="AA16890">
            <v>8</v>
          </cell>
          <cell r="AC16890">
            <v>0</v>
          </cell>
          <cell r="AG16890">
            <v>0</v>
          </cell>
          <cell r="AI16890">
            <v>0</v>
          </cell>
        </row>
        <row r="16891">
          <cell r="C16891">
            <v>30002537</v>
          </cell>
          <cell r="AA16891">
            <v>8</v>
          </cell>
          <cell r="AC16891">
            <v>0</v>
          </cell>
          <cell r="AG16891">
            <v>0</v>
          </cell>
          <cell r="AI16891">
            <v>0</v>
          </cell>
        </row>
        <row r="16892">
          <cell r="C16892">
            <v>30002537</v>
          </cell>
          <cell r="AA16892">
            <v>8</v>
          </cell>
          <cell r="AC16892">
            <v>0</v>
          </cell>
          <cell r="AG16892">
            <v>0</v>
          </cell>
          <cell r="AI16892">
            <v>0</v>
          </cell>
        </row>
        <row r="16893">
          <cell r="C16893">
            <v>30002537</v>
          </cell>
          <cell r="AA16893">
            <v>8</v>
          </cell>
          <cell r="AC16893">
            <v>0</v>
          </cell>
          <cell r="AG16893">
            <v>0</v>
          </cell>
          <cell r="AI16893">
            <v>0</v>
          </cell>
        </row>
        <row r="16894">
          <cell r="C16894">
            <v>30002537</v>
          </cell>
          <cell r="AA16894">
            <v>8</v>
          </cell>
          <cell r="AC16894">
            <v>0</v>
          </cell>
          <cell r="AG16894">
            <v>0</v>
          </cell>
          <cell r="AI16894">
            <v>0</v>
          </cell>
        </row>
        <row r="16895">
          <cell r="C16895">
            <v>30002537</v>
          </cell>
          <cell r="AA16895">
            <v>8</v>
          </cell>
          <cell r="AC16895">
            <v>0</v>
          </cell>
          <cell r="AG16895">
            <v>0</v>
          </cell>
          <cell r="AI16895">
            <v>0</v>
          </cell>
        </row>
        <row r="16896">
          <cell r="C16896">
            <v>30002537</v>
          </cell>
          <cell r="AA16896">
            <v>8</v>
          </cell>
          <cell r="AC16896">
            <v>0</v>
          </cell>
          <cell r="AG16896">
            <v>0</v>
          </cell>
          <cell r="AI16896">
            <v>0</v>
          </cell>
        </row>
        <row r="16897">
          <cell r="C16897">
            <v>30002537</v>
          </cell>
          <cell r="AA16897">
            <v>8</v>
          </cell>
          <cell r="AC16897">
            <v>0</v>
          </cell>
          <cell r="AG16897">
            <v>0</v>
          </cell>
          <cell r="AI16897">
            <v>0</v>
          </cell>
        </row>
        <row r="16898">
          <cell r="C16898">
            <v>30002537</v>
          </cell>
          <cell r="AA16898">
            <v>8</v>
          </cell>
          <cell r="AC16898">
            <v>0</v>
          </cell>
          <cell r="AG16898">
            <v>0</v>
          </cell>
          <cell r="AI16898">
            <v>0</v>
          </cell>
        </row>
        <row r="16899">
          <cell r="C16899">
            <v>30002537</v>
          </cell>
          <cell r="AA16899">
            <v>8</v>
          </cell>
          <cell r="AC16899">
            <v>0</v>
          </cell>
          <cell r="AG16899">
            <v>0</v>
          </cell>
          <cell r="AI16899">
            <v>0</v>
          </cell>
        </row>
        <row r="16900">
          <cell r="C16900">
            <v>30002538</v>
          </cell>
          <cell r="AA16900">
            <v>0</v>
          </cell>
          <cell r="AC16900">
            <v>0</v>
          </cell>
          <cell r="AG16900">
            <v>0</v>
          </cell>
          <cell r="AI16900">
            <v>0</v>
          </cell>
        </row>
        <row r="16901">
          <cell r="C16901">
            <v>30002538</v>
          </cell>
          <cell r="AA16901">
            <v>0</v>
          </cell>
          <cell r="AC16901">
            <v>0</v>
          </cell>
          <cell r="AG16901">
            <v>0</v>
          </cell>
          <cell r="AI16901">
            <v>0</v>
          </cell>
        </row>
        <row r="16902">
          <cell r="C16902">
            <v>30002538</v>
          </cell>
          <cell r="AA16902">
            <v>8</v>
          </cell>
          <cell r="AC16902">
            <v>0</v>
          </cell>
          <cell r="AG16902">
            <v>0</v>
          </cell>
          <cell r="AI16902">
            <v>0</v>
          </cell>
        </row>
        <row r="16903">
          <cell r="C16903">
            <v>30002538</v>
          </cell>
          <cell r="AA16903">
            <v>4</v>
          </cell>
          <cell r="AC16903">
            <v>0</v>
          </cell>
          <cell r="AG16903">
            <v>0</v>
          </cell>
          <cell r="AI16903">
            <v>0</v>
          </cell>
        </row>
        <row r="16904">
          <cell r="C16904">
            <v>30002538</v>
          </cell>
          <cell r="AA16904">
            <v>8</v>
          </cell>
          <cell r="AC16904">
            <v>0</v>
          </cell>
          <cell r="AG16904">
            <v>0</v>
          </cell>
          <cell r="AI16904">
            <v>0</v>
          </cell>
        </row>
        <row r="16905">
          <cell r="C16905">
            <v>30002538</v>
          </cell>
          <cell r="AA16905">
            <v>4</v>
          </cell>
          <cell r="AC16905">
            <v>0</v>
          </cell>
          <cell r="AG16905">
            <v>0</v>
          </cell>
          <cell r="AI16905">
            <v>0</v>
          </cell>
        </row>
        <row r="16906">
          <cell r="C16906">
            <v>30002538</v>
          </cell>
          <cell r="AA16906">
            <v>8</v>
          </cell>
          <cell r="AC16906">
            <v>0</v>
          </cell>
          <cell r="AG16906">
            <v>0</v>
          </cell>
          <cell r="AI16906">
            <v>0</v>
          </cell>
        </row>
        <row r="16907">
          <cell r="C16907">
            <v>30002538</v>
          </cell>
          <cell r="AA16907">
            <v>4</v>
          </cell>
          <cell r="AC16907">
            <v>0</v>
          </cell>
          <cell r="AG16907">
            <v>0</v>
          </cell>
          <cell r="AI16907">
            <v>0</v>
          </cell>
        </row>
        <row r="16908">
          <cell r="C16908">
            <v>30002538</v>
          </cell>
          <cell r="AA16908">
            <v>8</v>
          </cell>
          <cell r="AC16908">
            <v>0</v>
          </cell>
          <cell r="AG16908">
            <v>0</v>
          </cell>
          <cell r="AI16908">
            <v>0</v>
          </cell>
        </row>
        <row r="16909">
          <cell r="C16909">
            <v>30002538</v>
          </cell>
          <cell r="AA16909">
            <v>8</v>
          </cell>
          <cell r="AC16909">
            <v>0</v>
          </cell>
          <cell r="AG16909">
            <v>0</v>
          </cell>
          <cell r="AI16909">
            <v>0</v>
          </cell>
        </row>
        <row r="16910">
          <cell r="C16910">
            <v>30002538</v>
          </cell>
          <cell r="AA16910">
            <v>2</v>
          </cell>
          <cell r="AC16910">
            <v>0</v>
          </cell>
          <cell r="AG16910">
            <v>0</v>
          </cell>
          <cell r="AI16910">
            <v>0</v>
          </cell>
        </row>
        <row r="16911">
          <cell r="C16911">
            <v>30002538</v>
          </cell>
          <cell r="AA16911">
            <v>2</v>
          </cell>
          <cell r="AC16911">
            <v>0</v>
          </cell>
          <cell r="AG16911">
            <v>0</v>
          </cell>
          <cell r="AI16911">
            <v>0</v>
          </cell>
        </row>
        <row r="16912">
          <cell r="C16912">
            <v>30002538</v>
          </cell>
          <cell r="AA16912">
            <v>2</v>
          </cell>
          <cell r="AC16912">
            <v>0</v>
          </cell>
          <cell r="AG16912">
            <v>0</v>
          </cell>
          <cell r="AI16912">
            <v>0</v>
          </cell>
        </row>
        <row r="16913">
          <cell r="C16913">
            <v>30002538</v>
          </cell>
          <cell r="AA16913">
            <v>2</v>
          </cell>
          <cell r="AC16913">
            <v>0</v>
          </cell>
          <cell r="AG16913">
            <v>0</v>
          </cell>
          <cell r="AI16913">
            <v>0</v>
          </cell>
        </row>
        <row r="16914">
          <cell r="C16914">
            <v>30002538</v>
          </cell>
          <cell r="AA16914">
            <v>8</v>
          </cell>
          <cell r="AC16914">
            <v>0</v>
          </cell>
          <cell r="AG16914">
            <v>0</v>
          </cell>
          <cell r="AI16914">
            <v>0</v>
          </cell>
        </row>
        <row r="16915">
          <cell r="C16915">
            <v>30002538</v>
          </cell>
          <cell r="AA16915">
            <v>4</v>
          </cell>
          <cell r="AC16915">
            <v>0</v>
          </cell>
          <cell r="AG16915">
            <v>0</v>
          </cell>
          <cell r="AI16915">
            <v>0</v>
          </cell>
        </row>
        <row r="16916">
          <cell r="C16916">
            <v>30002538</v>
          </cell>
          <cell r="AA16916">
            <v>8</v>
          </cell>
          <cell r="AC16916">
            <v>0</v>
          </cell>
          <cell r="AG16916">
            <v>0</v>
          </cell>
          <cell r="AI16916">
            <v>0</v>
          </cell>
        </row>
        <row r="16917">
          <cell r="C16917">
            <v>30002538</v>
          </cell>
          <cell r="AA16917">
            <v>8</v>
          </cell>
          <cell r="AC16917">
            <v>0</v>
          </cell>
          <cell r="AG16917">
            <v>0</v>
          </cell>
          <cell r="AI16917">
            <v>0</v>
          </cell>
        </row>
        <row r="16918">
          <cell r="C16918">
            <v>30002538</v>
          </cell>
          <cell r="AA16918">
            <v>8</v>
          </cell>
          <cell r="AC16918">
            <v>0</v>
          </cell>
          <cell r="AG16918">
            <v>0</v>
          </cell>
          <cell r="AI16918">
            <v>0</v>
          </cell>
        </row>
        <row r="16919">
          <cell r="C16919">
            <v>30002538</v>
          </cell>
          <cell r="AA16919">
            <v>8</v>
          </cell>
          <cell r="AC16919">
            <v>0</v>
          </cell>
          <cell r="AG16919">
            <v>0</v>
          </cell>
          <cell r="AI16919">
            <v>0</v>
          </cell>
        </row>
        <row r="16920">
          <cell r="C16920">
            <v>30002539</v>
          </cell>
          <cell r="AA16920">
            <v>0</v>
          </cell>
          <cell r="AC16920">
            <v>0</v>
          </cell>
          <cell r="AG16920">
            <v>0</v>
          </cell>
          <cell r="AI16920">
            <v>16.66</v>
          </cell>
        </row>
        <row r="16921">
          <cell r="C16921">
            <v>30002539</v>
          </cell>
          <cell r="AA16921">
            <v>0</v>
          </cell>
          <cell r="AC16921">
            <v>0</v>
          </cell>
          <cell r="AG16921">
            <v>0</v>
          </cell>
          <cell r="AI16921">
            <v>16.66</v>
          </cell>
        </row>
        <row r="16922">
          <cell r="C16922">
            <v>30002539</v>
          </cell>
          <cell r="AA16922">
            <v>0</v>
          </cell>
          <cell r="AC16922">
            <v>0</v>
          </cell>
          <cell r="AG16922">
            <v>0</v>
          </cell>
          <cell r="AI16922">
            <v>0</v>
          </cell>
        </row>
        <row r="16923">
          <cell r="C16923">
            <v>30002539</v>
          </cell>
          <cell r="AA16923">
            <v>0</v>
          </cell>
          <cell r="AC16923">
            <v>0</v>
          </cell>
          <cell r="AG16923">
            <v>0</v>
          </cell>
          <cell r="AI16923">
            <v>0</v>
          </cell>
        </row>
        <row r="16924">
          <cell r="C16924">
            <v>30002539</v>
          </cell>
          <cell r="AA16924">
            <v>0</v>
          </cell>
          <cell r="AC16924">
            <v>0</v>
          </cell>
          <cell r="AG16924">
            <v>0</v>
          </cell>
          <cell r="AI16924">
            <v>0</v>
          </cell>
        </row>
        <row r="16925">
          <cell r="C16925">
            <v>30002539</v>
          </cell>
          <cell r="AA16925">
            <v>0</v>
          </cell>
          <cell r="AC16925">
            <v>0</v>
          </cell>
          <cell r="AG16925">
            <v>0</v>
          </cell>
          <cell r="AI16925">
            <v>0</v>
          </cell>
        </row>
        <row r="16926">
          <cell r="C16926">
            <v>30002539</v>
          </cell>
          <cell r="AA16926">
            <v>0</v>
          </cell>
          <cell r="AC16926">
            <v>0</v>
          </cell>
          <cell r="AG16926">
            <v>0</v>
          </cell>
          <cell r="AI16926">
            <v>0</v>
          </cell>
        </row>
        <row r="16927">
          <cell r="C16927">
            <v>30002539</v>
          </cell>
          <cell r="AA16927">
            <v>0</v>
          </cell>
          <cell r="AC16927">
            <v>0</v>
          </cell>
          <cell r="AG16927">
            <v>0</v>
          </cell>
          <cell r="AI16927">
            <v>0</v>
          </cell>
        </row>
        <row r="16928">
          <cell r="C16928">
            <v>30002539</v>
          </cell>
          <cell r="AA16928">
            <v>0</v>
          </cell>
          <cell r="AC16928">
            <v>0</v>
          </cell>
          <cell r="AG16928">
            <v>0</v>
          </cell>
          <cell r="AI16928">
            <v>0</v>
          </cell>
        </row>
        <row r="16929">
          <cell r="C16929">
            <v>30002539</v>
          </cell>
          <cell r="AA16929">
            <v>0</v>
          </cell>
          <cell r="AC16929">
            <v>0</v>
          </cell>
          <cell r="AG16929">
            <v>8.33</v>
          </cell>
          <cell r="AI16929">
            <v>0</v>
          </cell>
        </row>
        <row r="16930">
          <cell r="C16930">
            <v>30002539</v>
          </cell>
          <cell r="AA16930">
            <v>0</v>
          </cell>
          <cell r="AC16930">
            <v>0</v>
          </cell>
          <cell r="AG16930">
            <v>8.3699999999999992</v>
          </cell>
          <cell r="AI16930">
            <v>0</v>
          </cell>
        </row>
        <row r="16931">
          <cell r="C16931">
            <v>30002539</v>
          </cell>
          <cell r="AA16931">
            <v>0</v>
          </cell>
          <cell r="AC16931">
            <v>0</v>
          </cell>
          <cell r="AG16931">
            <v>8.33</v>
          </cell>
          <cell r="AI16931">
            <v>0</v>
          </cell>
        </row>
        <row r="16932">
          <cell r="C16932">
            <v>30002539</v>
          </cell>
          <cell r="AA16932">
            <v>0</v>
          </cell>
          <cell r="AC16932">
            <v>0</v>
          </cell>
          <cell r="AG16932">
            <v>8.33</v>
          </cell>
          <cell r="AI16932">
            <v>0</v>
          </cell>
        </row>
        <row r="16933">
          <cell r="C16933">
            <v>30002539</v>
          </cell>
          <cell r="AA16933">
            <v>0</v>
          </cell>
          <cell r="AC16933">
            <v>0</v>
          </cell>
          <cell r="AG16933">
            <v>8.33</v>
          </cell>
          <cell r="AI16933">
            <v>0</v>
          </cell>
        </row>
        <row r="16934">
          <cell r="C16934">
            <v>30002539</v>
          </cell>
          <cell r="AA16934">
            <v>0</v>
          </cell>
          <cell r="AC16934">
            <v>0</v>
          </cell>
          <cell r="AG16934">
            <v>8.33</v>
          </cell>
          <cell r="AI16934">
            <v>0</v>
          </cell>
        </row>
        <row r="16935">
          <cell r="C16935">
            <v>30002539</v>
          </cell>
          <cell r="AA16935">
            <v>0</v>
          </cell>
          <cell r="AC16935">
            <v>0</v>
          </cell>
          <cell r="AG16935">
            <v>8.33</v>
          </cell>
          <cell r="AI16935">
            <v>0</v>
          </cell>
        </row>
        <row r="16936">
          <cell r="C16936">
            <v>30002539</v>
          </cell>
          <cell r="AA16936">
            <v>0</v>
          </cell>
          <cell r="AC16936">
            <v>0</v>
          </cell>
          <cell r="AG16936">
            <v>8.33</v>
          </cell>
          <cell r="AI16936">
            <v>0</v>
          </cell>
        </row>
        <row r="16937">
          <cell r="C16937">
            <v>30002539</v>
          </cell>
          <cell r="AA16937">
            <v>0</v>
          </cell>
          <cell r="AC16937">
            <v>0</v>
          </cell>
          <cell r="AG16937">
            <v>8.33</v>
          </cell>
          <cell r="AI16937">
            <v>0</v>
          </cell>
        </row>
        <row r="16938">
          <cell r="C16938">
            <v>30002539</v>
          </cell>
          <cell r="AA16938">
            <v>0</v>
          </cell>
          <cell r="AC16938">
            <v>0</v>
          </cell>
          <cell r="AG16938">
            <v>8.32</v>
          </cell>
          <cell r="AI16938">
            <v>0</v>
          </cell>
        </row>
        <row r="16939">
          <cell r="C16939">
            <v>30002539</v>
          </cell>
          <cell r="AA16939">
            <v>0</v>
          </cell>
          <cell r="AC16939">
            <v>0</v>
          </cell>
          <cell r="AG16939">
            <v>8.3699999999999992</v>
          </cell>
          <cell r="AI16939">
            <v>0</v>
          </cell>
        </row>
        <row r="16940">
          <cell r="C16940">
            <v>30002539</v>
          </cell>
          <cell r="AA16940">
            <v>0</v>
          </cell>
          <cell r="AC16940">
            <v>0</v>
          </cell>
          <cell r="AG16940">
            <v>8.33</v>
          </cell>
          <cell r="AI16940">
            <v>0</v>
          </cell>
        </row>
        <row r="16941">
          <cell r="C16941">
            <v>30002539</v>
          </cell>
          <cell r="AA16941">
            <v>0</v>
          </cell>
          <cell r="AC16941">
            <v>0</v>
          </cell>
          <cell r="AG16941">
            <v>8.33</v>
          </cell>
          <cell r="AI16941">
            <v>0</v>
          </cell>
        </row>
        <row r="16942">
          <cell r="C16942">
            <v>30002539</v>
          </cell>
          <cell r="AA16942">
            <v>0</v>
          </cell>
          <cell r="AC16942">
            <v>0</v>
          </cell>
          <cell r="AG16942">
            <v>8.33</v>
          </cell>
          <cell r="AI16942">
            <v>0</v>
          </cell>
        </row>
        <row r="16943">
          <cell r="C16943">
            <v>30002539</v>
          </cell>
          <cell r="AA16943">
            <v>0</v>
          </cell>
          <cell r="AC16943">
            <v>0</v>
          </cell>
          <cell r="AG16943">
            <v>8.33</v>
          </cell>
          <cell r="AI16943">
            <v>0</v>
          </cell>
        </row>
        <row r="16944">
          <cell r="C16944">
            <v>30002539</v>
          </cell>
          <cell r="AA16944">
            <v>0</v>
          </cell>
          <cell r="AC16944">
            <v>0</v>
          </cell>
          <cell r="AG16944">
            <v>0</v>
          </cell>
          <cell r="AI16944">
            <v>2</v>
          </cell>
        </row>
        <row r="16945">
          <cell r="C16945">
            <v>30002539</v>
          </cell>
          <cell r="AA16945">
            <v>0</v>
          </cell>
          <cell r="AC16945">
            <v>0</v>
          </cell>
          <cell r="AG16945">
            <v>0</v>
          </cell>
          <cell r="AI16945">
            <v>2</v>
          </cell>
        </row>
        <row r="16946">
          <cell r="C16946">
            <v>30002539</v>
          </cell>
          <cell r="AA16946">
            <v>0</v>
          </cell>
          <cell r="AC16946">
            <v>0</v>
          </cell>
          <cell r="AG16946">
            <v>0</v>
          </cell>
          <cell r="AI16946">
            <v>1</v>
          </cell>
        </row>
        <row r="16947">
          <cell r="C16947">
            <v>30002539</v>
          </cell>
          <cell r="AA16947">
            <v>0</v>
          </cell>
          <cell r="AC16947">
            <v>0</v>
          </cell>
          <cell r="AG16947">
            <v>0</v>
          </cell>
          <cell r="AI16947">
            <v>1</v>
          </cell>
        </row>
        <row r="16948">
          <cell r="C16948">
            <v>30002539</v>
          </cell>
          <cell r="AA16948">
            <v>0</v>
          </cell>
          <cell r="AC16948">
            <v>0</v>
          </cell>
          <cell r="AG16948">
            <v>0</v>
          </cell>
          <cell r="AI16948">
            <v>1</v>
          </cell>
        </row>
        <row r="16949">
          <cell r="C16949">
            <v>30002539</v>
          </cell>
          <cell r="AA16949">
            <v>0</v>
          </cell>
          <cell r="AC16949">
            <v>0</v>
          </cell>
          <cell r="AG16949">
            <v>0</v>
          </cell>
          <cell r="AI16949">
            <v>1</v>
          </cell>
        </row>
        <row r="16950">
          <cell r="C16950">
            <v>30002539</v>
          </cell>
          <cell r="AA16950">
            <v>0</v>
          </cell>
          <cell r="AC16950">
            <v>0</v>
          </cell>
          <cell r="AG16950">
            <v>0</v>
          </cell>
          <cell r="AI16950">
            <v>1</v>
          </cell>
        </row>
        <row r="16951">
          <cell r="C16951">
            <v>30002539</v>
          </cell>
          <cell r="AA16951">
            <v>0</v>
          </cell>
          <cell r="AC16951">
            <v>0</v>
          </cell>
          <cell r="AG16951">
            <v>0</v>
          </cell>
          <cell r="AI16951">
            <v>10.33</v>
          </cell>
        </row>
        <row r="16952">
          <cell r="C16952">
            <v>30002539</v>
          </cell>
          <cell r="AA16952">
            <v>0</v>
          </cell>
          <cell r="AC16952">
            <v>0</v>
          </cell>
          <cell r="AG16952">
            <v>0</v>
          </cell>
          <cell r="AI16952">
            <v>1.02</v>
          </cell>
        </row>
        <row r="16953">
          <cell r="C16953">
            <v>30002539</v>
          </cell>
          <cell r="AA16953">
            <v>0</v>
          </cell>
          <cell r="AC16953">
            <v>0</v>
          </cell>
          <cell r="AG16953">
            <v>0</v>
          </cell>
          <cell r="AI16953">
            <v>1</v>
          </cell>
        </row>
        <row r="16954">
          <cell r="C16954">
            <v>30002539</v>
          </cell>
          <cell r="AA16954">
            <v>0</v>
          </cell>
          <cell r="AC16954">
            <v>0</v>
          </cell>
          <cell r="AG16954">
            <v>0</v>
          </cell>
          <cell r="AI16954">
            <v>10.17</v>
          </cell>
        </row>
        <row r="16955">
          <cell r="C16955">
            <v>30002539</v>
          </cell>
          <cell r="AA16955">
            <v>0</v>
          </cell>
          <cell r="AC16955">
            <v>0</v>
          </cell>
          <cell r="AG16955">
            <v>0</v>
          </cell>
          <cell r="AI16955">
            <v>8.33</v>
          </cell>
        </row>
        <row r="16956">
          <cell r="C16956">
            <v>30002539</v>
          </cell>
          <cell r="AA16956">
            <v>0</v>
          </cell>
          <cell r="AC16956">
            <v>0</v>
          </cell>
          <cell r="AG16956">
            <v>0</v>
          </cell>
          <cell r="AI16956">
            <v>8.33</v>
          </cell>
        </row>
        <row r="16957">
          <cell r="C16957">
            <v>30002541</v>
          </cell>
          <cell r="AA16957">
            <v>0</v>
          </cell>
          <cell r="AC16957">
            <v>0</v>
          </cell>
          <cell r="AG16957">
            <v>0</v>
          </cell>
          <cell r="AI16957">
            <v>0</v>
          </cell>
        </row>
        <row r="16958">
          <cell r="C16958">
            <v>30002541</v>
          </cell>
          <cell r="AA16958">
            <v>0</v>
          </cell>
          <cell r="AC16958">
            <v>0</v>
          </cell>
          <cell r="AG16958">
            <v>5</v>
          </cell>
          <cell r="AI16958">
            <v>0</v>
          </cell>
        </row>
        <row r="16959">
          <cell r="C16959">
            <v>30002541</v>
          </cell>
          <cell r="AA16959">
            <v>0</v>
          </cell>
          <cell r="AC16959">
            <v>0</v>
          </cell>
          <cell r="AG16959">
            <v>8.33</v>
          </cell>
          <cell r="AI16959">
            <v>0</v>
          </cell>
        </row>
        <row r="16960">
          <cell r="C16960">
            <v>30002541</v>
          </cell>
          <cell r="AA16960">
            <v>0</v>
          </cell>
          <cell r="AC16960">
            <v>0</v>
          </cell>
          <cell r="AG16960">
            <v>2</v>
          </cell>
          <cell r="AI16960">
            <v>0</v>
          </cell>
        </row>
        <row r="16961">
          <cell r="C16961">
            <v>30002541</v>
          </cell>
          <cell r="AA16961">
            <v>0</v>
          </cell>
          <cell r="AC16961">
            <v>0</v>
          </cell>
          <cell r="AG16961">
            <v>5</v>
          </cell>
          <cell r="AI16961">
            <v>0</v>
          </cell>
        </row>
        <row r="16962">
          <cell r="C16962">
            <v>30002541</v>
          </cell>
          <cell r="AA16962">
            <v>0</v>
          </cell>
          <cell r="AC16962">
            <v>0</v>
          </cell>
          <cell r="AG16962">
            <v>5</v>
          </cell>
          <cell r="AI16962">
            <v>0</v>
          </cell>
        </row>
        <row r="16963">
          <cell r="C16963">
            <v>30002541</v>
          </cell>
          <cell r="AA16963">
            <v>0</v>
          </cell>
          <cell r="AC16963">
            <v>0</v>
          </cell>
          <cell r="AG16963">
            <v>8.33</v>
          </cell>
          <cell r="AI16963">
            <v>0</v>
          </cell>
        </row>
        <row r="16964">
          <cell r="C16964">
            <v>30002541</v>
          </cell>
          <cell r="AA16964">
            <v>0</v>
          </cell>
          <cell r="AC16964">
            <v>0</v>
          </cell>
          <cell r="AG16964">
            <v>8.33</v>
          </cell>
          <cell r="AI16964">
            <v>0</v>
          </cell>
        </row>
        <row r="16965">
          <cell r="C16965">
            <v>30002541</v>
          </cell>
          <cell r="AA16965">
            <v>6.5</v>
          </cell>
          <cell r="AC16965">
            <v>0</v>
          </cell>
          <cell r="AG16965">
            <v>0</v>
          </cell>
          <cell r="AI16965">
            <v>0</v>
          </cell>
        </row>
        <row r="16966">
          <cell r="C16966">
            <v>30002541</v>
          </cell>
          <cell r="AA16966">
            <v>0</v>
          </cell>
          <cell r="AC16966">
            <v>0</v>
          </cell>
          <cell r="AG16966">
            <v>0</v>
          </cell>
          <cell r="AI16966">
            <v>0</v>
          </cell>
        </row>
        <row r="16967">
          <cell r="C16967">
            <v>30002541</v>
          </cell>
          <cell r="AA16967">
            <v>0</v>
          </cell>
          <cell r="AC16967">
            <v>0</v>
          </cell>
          <cell r="AG16967">
            <v>0</v>
          </cell>
          <cell r="AI16967">
            <v>0</v>
          </cell>
        </row>
        <row r="16968">
          <cell r="C16968">
            <v>30002541</v>
          </cell>
          <cell r="AA16968">
            <v>0</v>
          </cell>
          <cell r="AC16968">
            <v>0</v>
          </cell>
          <cell r="AG16968">
            <v>0</v>
          </cell>
          <cell r="AI16968">
            <v>0</v>
          </cell>
        </row>
        <row r="16969">
          <cell r="C16969">
            <v>30002541</v>
          </cell>
          <cell r="AA16969">
            <v>0</v>
          </cell>
          <cell r="AC16969">
            <v>0</v>
          </cell>
          <cell r="AG16969">
            <v>0</v>
          </cell>
          <cell r="AI16969">
            <v>0</v>
          </cell>
        </row>
        <row r="16970">
          <cell r="C16970">
            <v>30002541</v>
          </cell>
          <cell r="AA16970">
            <v>3.33</v>
          </cell>
          <cell r="AC16970">
            <v>0</v>
          </cell>
          <cell r="AG16970">
            <v>0</v>
          </cell>
          <cell r="AI16970">
            <v>0</v>
          </cell>
        </row>
        <row r="16971">
          <cell r="C16971">
            <v>30002541</v>
          </cell>
          <cell r="AA16971">
            <v>3.37</v>
          </cell>
          <cell r="AC16971">
            <v>0</v>
          </cell>
          <cell r="AG16971">
            <v>0</v>
          </cell>
          <cell r="AI16971">
            <v>0</v>
          </cell>
        </row>
        <row r="16972">
          <cell r="C16972">
            <v>30002541</v>
          </cell>
          <cell r="AA16972">
            <v>3.33</v>
          </cell>
          <cell r="AC16972">
            <v>0</v>
          </cell>
          <cell r="AG16972">
            <v>0</v>
          </cell>
          <cell r="AI16972">
            <v>0</v>
          </cell>
        </row>
        <row r="16973">
          <cell r="C16973">
            <v>30002541</v>
          </cell>
          <cell r="AA16973">
            <v>3</v>
          </cell>
          <cell r="AC16973">
            <v>0</v>
          </cell>
          <cell r="AG16973">
            <v>0</v>
          </cell>
          <cell r="AI16973">
            <v>0</v>
          </cell>
        </row>
        <row r="16974">
          <cell r="C16974">
            <v>30002541</v>
          </cell>
          <cell r="AA16974">
            <v>4</v>
          </cell>
          <cell r="AC16974">
            <v>0</v>
          </cell>
          <cell r="AG16974">
            <v>0</v>
          </cell>
          <cell r="AI16974">
            <v>0</v>
          </cell>
        </row>
        <row r="16975">
          <cell r="C16975">
            <v>30002543</v>
          </cell>
          <cell r="AA16975">
            <v>0</v>
          </cell>
          <cell r="AC16975">
            <v>0</v>
          </cell>
          <cell r="AG16975">
            <v>8.3699999999999992</v>
          </cell>
          <cell r="AI16975">
            <v>0</v>
          </cell>
        </row>
        <row r="16976">
          <cell r="C16976">
            <v>30002543</v>
          </cell>
          <cell r="AA16976">
            <v>0</v>
          </cell>
          <cell r="AC16976">
            <v>0</v>
          </cell>
          <cell r="AG16976">
            <v>6</v>
          </cell>
          <cell r="AI16976">
            <v>0</v>
          </cell>
        </row>
        <row r="16977">
          <cell r="C16977">
            <v>30002543</v>
          </cell>
          <cell r="AA16977">
            <v>0</v>
          </cell>
          <cell r="AC16977">
            <v>0</v>
          </cell>
          <cell r="AG16977">
            <v>8.33</v>
          </cell>
          <cell r="AI16977">
            <v>0</v>
          </cell>
        </row>
        <row r="16978">
          <cell r="C16978">
            <v>30002543</v>
          </cell>
          <cell r="AA16978">
            <v>0</v>
          </cell>
          <cell r="AC16978">
            <v>0</v>
          </cell>
          <cell r="AG16978">
            <v>8.33</v>
          </cell>
          <cell r="AI16978">
            <v>0</v>
          </cell>
        </row>
        <row r="16979">
          <cell r="C16979">
            <v>30002543</v>
          </cell>
          <cell r="AA16979">
            <v>0</v>
          </cell>
          <cell r="AC16979">
            <v>0</v>
          </cell>
          <cell r="AG16979">
            <v>5.33</v>
          </cell>
          <cell r="AI16979">
            <v>0</v>
          </cell>
        </row>
        <row r="16980">
          <cell r="C16980">
            <v>30002543</v>
          </cell>
          <cell r="AA16980">
            <v>0</v>
          </cell>
          <cell r="AC16980">
            <v>0</v>
          </cell>
          <cell r="AG16980">
            <v>8.33</v>
          </cell>
          <cell r="AI16980">
            <v>0</v>
          </cell>
        </row>
        <row r="16981">
          <cell r="C16981">
            <v>30002543</v>
          </cell>
          <cell r="AA16981">
            <v>0</v>
          </cell>
          <cell r="AC16981">
            <v>0</v>
          </cell>
          <cell r="AG16981">
            <v>6</v>
          </cell>
          <cell r="AI16981">
            <v>0</v>
          </cell>
        </row>
        <row r="16982">
          <cell r="C16982">
            <v>30002543</v>
          </cell>
          <cell r="AA16982">
            <v>3</v>
          </cell>
          <cell r="AC16982">
            <v>0</v>
          </cell>
          <cell r="AG16982">
            <v>0</v>
          </cell>
          <cell r="AI16982">
            <v>0</v>
          </cell>
        </row>
        <row r="16983">
          <cell r="C16983">
            <v>30002543</v>
          </cell>
          <cell r="AA16983">
            <v>3</v>
          </cell>
          <cell r="AC16983">
            <v>0</v>
          </cell>
          <cell r="AG16983">
            <v>0</v>
          </cell>
          <cell r="AI16983">
            <v>0</v>
          </cell>
        </row>
        <row r="16984">
          <cell r="C16984">
            <v>30002543</v>
          </cell>
          <cell r="AA16984">
            <v>2.33</v>
          </cell>
          <cell r="AC16984">
            <v>0</v>
          </cell>
          <cell r="AG16984">
            <v>0</v>
          </cell>
          <cell r="AI16984">
            <v>0</v>
          </cell>
        </row>
        <row r="16985">
          <cell r="C16985">
            <v>30002543</v>
          </cell>
          <cell r="AA16985">
            <v>2.5</v>
          </cell>
          <cell r="AC16985">
            <v>0</v>
          </cell>
          <cell r="AG16985">
            <v>0</v>
          </cell>
          <cell r="AI16985">
            <v>0</v>
          </cell>
        </row>
        <row r="16986">
          <cell r="C16986">
            <v>30002543</v>
          </cell>
          <cell r="AA16986">
            <v>8.33</v>
          </cell>
          <cell r="AC16986">
            <v>0</v>
          </cell>
          <cell r="AG16986">
            <v>0</v>
          </cell>
          <cell r="AI16986">
            <v>0</v>
          </cell>
        </row>
        <row r="16987">
          <cell r="C16987">
            <v>30002543</v>
          </cell>
          <cell r="AA16987">
            <v>5.83</v>
          </cell>
          <cell r="AC16987">
            <v>0</v>
          </cell>
          <cell r="AG16987">
            <v>0</v>
          </cell>
          <cell r="AI16987">
            <v>0</v>
          </cell>
        </row>
        <row r="16988">
          <cell r="C16988">
            <v>30002543</v>
          </cell>
          <cell r="AA16988">
            <v>3</v>
          </cell>
          <cell r="AC16988">
            <v>0</v>
          </cell>
          <cell r="AG16988">
            <v>0</v>
          </cell>
          <cell r="AI16988">
            <v>0</v>
          </cell>
        </row>
        <row r="16989">
          <cell r="C16989">
            <v>30002543</v>
          </cell>
          <cell r="AA16989">
            <v>8.33</v>
          </cell>
          <cell r="AC16989">
            <v>0</v>
          </cell>
          <cell r="AG16989">
            <v>0</v>
          </cell>
          <cell r="AI16989">
            <v>0</v>
          </cell>
        </row>
        <row r="16990">
          <cell r="C16990">
            <v>30002543</v>
          </cell>
          <cell r="AA16990">
            <v>2.33</v>
          </cell>
          <cell r="AC16990">
            <v>0</v>
          </cell>
          <cell r="AG16990">
            <v>0</v>
          </cell>
          <cell r="AI16990">
            <v>0</v>
          </cell>
        </row>
        <row r="16991">
          <cell r="C16991">
            <v>30002544</v>
          </cell>
          <cell r="AA16991">
            <v>0</v>
          </cell>
          <cell r="AC16991">
            <v>0</v>
          </cell>
          <cell r="AG16991">
            <v>0</v>
          </cell>
          <cell r="AI16991">
            <v>0</v>
          </cell>
        </row>
        <row r="16992">
          <cell r="C16992">
            <v>30002544</v>
          </cell>
          <cell r="AA16992">
            <v>8</v>
          </cell>
          <cell r="AC16992">
            <v>0</v>
          </cell>
          <cell r="AG16992">
            <v>0</v>
          </cell>
          <cell r="AI16992">
            <v>0</v>
          </cell>
        </row>
        <row r="16993">
          <cell r="C16993">
            <v>30002544</v>
          </cell>
          <cell r="AA16993">
            <v>8</v>
          </cell>
          <cell r="AC16993">
            <v>0</v>
          </cell>
          <cell r="AG16993">
            <v>0</v>
          </cell>
          <cell r="AI16993">
            <v>0</v>
          </cell>
        </row>
        <row r="16994">
          <cell r="C16994">
            <v>30002544</v>
          </cell>
          <cell r="AA16994">
            <v>8</v>
          </cell>
          <cell r="AC16994">
            <v>0</v>
          </cell>
          <cell r="AG16994">
            <v>0</v>
          </cell>
          <cell r="AI16994">
            <v>0</v>
          </cell>
        </row>
        <row r="16995">
          <cell r="C16995">
            <v>30002544</v>
          </cell>
          <cell r="AA16995">
            <v>8</v>
          </cell>
          <cell r="AC16995">
            <v>0</v>
          </cell>
          <cell r="AG16995">
            <v>0</v>
          </cell>
          <cell r="AI16995">
            <v>0</v>
          </cell>
        </row>
        <row r="16996">
          <cell r="C16996">
            <v>30002544</v>
          </cell>
          <cell r="AA16996">
            <v>8</v>
          </cell>
          <cell r="AC16996">
            <v>0</v>
          </cell>
          <cell r="AG16996">
            <v>0</v>
          </cell>
          <cell r="AI16996">
            <v>0</v>
          </cell>
        </row>
        <row r="16997">
          <cell r="C16997">
            <v>30002544</v>
          </cell>
          <cell r="AA16997">
            <v>8</v>
          </cell>
          <cell r="AC16997">
            <v>0</v>
          </cell>
          <cell r="AG16997">
            <v>0</v>
          </cell>
          <cell r="AI16997">
            <v>0</v>
          </cell>
        </row>
        <row r="16998">
          <cell r="C16998">
            <v>30002544</v>
          </cell>
          <cell r="AA16998">
            <v>8</v>
          </cell>
          <cell r="AC16998">
            <v>0</v>
          </cell>
          <cell r="AG16998">
            <v>0</v>
          </cell>
          <cell r="AI16998">
            <v>0</v>
          </cell>
        </row>
        <row r="16999">
          <cell r="C16999">
            <v>30002544</v>
          </cell>
          <cell r="AA16999">
            <v>8</v>
          </cell>
          <cell r="AC16999">
            <v>0</v>
          </cell>
          <cell r="AG16999">
            <v>0</v>
          </cell>
          <cell r="AI16999">
            <v>0</v>
          </cell>
        </row>
        <row r="17000">
          <cell r="C17000">
            <v>30002544</v>
          </cell>
          <cell r="AA17000">
            <v>8</v>
          </cell>
          <cell r="AC17000">
            <v>0</v>
          </cell>
          <cell r="AG17000">
            <v>0</v>
          </cell>
          <cell r="AI17000">
            <v>0</v>
          </cell>
        </row>
        <row r="17001">
          <cell r="C17001">
            <v>30002544</v>
          </cell>
          <cell r="AA17001">
            <v>8</v>
          </cell>
          <cell r="AC17001">
            <v>0</v>
          </cell>
          <cell r="AG17001">
            <v>0</v>
          </cell>
          <cell r="AI17001">
            <v>0</v>
          </cell>
        </row>
        <row r="17002">
          <cell r="C17002">
            <v>30002544</v>
          </cell>
          <cell r="AA17002">
            <v>8</v>
          </cell>
          <cell r="AC17002">
            <v>0</v>
          </cell>
          <cell r="AG17002">
            <v>0</v>
          </cell>
          <cell r="AI17002">
            <v>0</v>
          </cell>
        </row>
        <row r="17003">
          <cell r="C17003">
            <v>30002545</v>
          </cell>
          <cell r="AA17003">
            <v>0</v>
          </cell>
          <cell r="AC17003">
            <v>0</v>
          </cell>
          <cell r="AG17003">
            <v>0</v>
          </cell>
          <cell r="AI17003">
            <v>0</v>
          </cell>
        </row>
        <row r="17004">
          <cell r="C17004">
            <v>30002545</v>
          </cell>
          <cell r="AA17004">
            <v>0</v>
          </cell>
          <cell r="AC17004">
            <v>0</v>
          </cell>
          <cell r="AG17004">
            <v>8.33</v>
          </cell>
          <cell r="AI17004">
            <v>0</v>
          </cell>
        </row>
        <row r="17005">
          <cell r="C17005">
            <v>30002545</v>
          </cell>
          <cell r="AA17005">
            <v>0</v>
          </cell>
          <cell r="AC17005">
            <v>0</v>
          </cell>
          <cell r="AG17005">
            <v>8.33</v>
          </cell>
          <cell r="AI17005">
            <v>0</v>
          </cell>
        </row>
        <row r="17006">
          <cell r="C17006">
            <v>30002545</v>
          </cell>
          <cell r="AA17006">
            <v>0</v>
          </cell>
          <cell r="AC17006">
            <v>0</v>
          </cell>
          <cell r="AG17006">
            <v>8.33</v>
          </cell>
          <cell r="AI17006">
            <v>0</v>
          </cell>
        </row>
        <row r="17007">
          <cell r="C17007">
            <v>30002545</v>
          </cell>
          <cell r="AA17007">
            <v>0</v>
          </cell>
          <cell r="AC17007">
            <v>0</v>
          </cell>
          <cell r="AG17007">
            <v>8.32</v>
          </cell>
          <cell r="AI17007">
            <v>0</v>
          </cell>
        </row>
        <row r="17008">
          <cell r="C17008">
            <v>30002545</v>
          </cell>
          <cell r="AA17008">
            <v>0</v>
          </cell>
          <cell r="AC17008">
            <v>0</v>
          </cell>
          <cell r="AG17008">
            <v>8.3699999999999992</v>
          </cell>
          <cell r="AI17008">
            <v>0</v>
          </cell>
        </row>
        <row r="17009">
          <cell r="C17009">
            <v>30002545</v>
          </cell>
          <cell r="AA17009">
            <v>0</v>
          </cell>
          <cell r="AC17009">
            <v>0</v>
          </cell>
          <cell r="AG17009">
            <v>8.33</v>
          </cell>
          <cell r="AI17009">
            <v>0</v>
          </cell>
        </row>
        <row r="17010">
          <cell r="C17010">
            <v>30002545</v>
          </cell>
          <cell r="AA17010">
            <v>0</v>
          </cell>
          <cell r="AC17010">
            <v>0</v>
          </cell>
          <cell r="AG17010">
            <v>8.33</v>
          </cell>
          <cell r="AI17010">
            <v>0</v>
          </cell>
        </row>
        <row r="17011">
          <cell r="C17011">
            <v>30002545</v>
          </cell>
          <cell r="AA17011">
            <v>0</v>
          </cell>
          <cell r="AC17011">
            <v>0</v>
          </cell>
          <cell r="AG17011">
            <v>8.33</v>
          </cell>
          <cell r="AI17011">
            <v>0</v>
          </cell>
        </row>
        <row r="17012">
          <cell r="C17012">
            <v>30002545</v>
          </cell>
          <cell r="AA17012">
            <v>0</v>
          </cell>
          <cell r="AC17012">
            <v>0</v>
          </cell>
          <cell r="AG17012">
            <v>8.33</v>
          </cell>
          <cell r="AI17012">
            <v>0</v>
          </cell>
        </row>
        <row r="17013">
          <cell r="C17013">
            <v>30002545</v>
          </cell>
          <cell r="AA17013">
            <v>0</v>
          </cell>
          <cell r="AC17013">
            <v>0</v>
          </cell>
          <cell r="AG17013">
            <v>8.33</v>
          </cell>
          <cell r="AI17013">
            <v>0</v>
          </cell>
        </row>
        <row r="17014">
          <cell r="C17014">
            <v>30002545</v>
          </cell>
          <cell r="AA17014">
            <v>0</v>
          </cell>
          <cell r="AC17014">
            <v>0</v>
          </cell>
          <cell r="AG17014">
            <v>8.33</v>
          </cell>
          <cell r="AI17014">
            <v>0</v>
          </cell>
        </row>
        <row r="17015">
          <cell r="C17015">
            <v>30002545</v>
          </cell>
          <cell r="AA17015">
            <v>0</v>
          </cell>
          <cell r="AC17015">
            <v>0</v>
          </cell>
          <cell r="AG17015">
            <v>8.33</v>
          </cell>
          <cell r="AI17015">
            <v>0</v>
          </cell>
        </row>
        <row r="17016">
          <cell r="C17016">
            <v>30002545</v>
          </cell>
          <cell r="AA17016">
            <v>8.33</v>
          </cell>
          <cell r="AC17016">
            <v>0</v>
          </cell>
          <cell r="AG17016">
            <v>0</v>
          </cell>
          <cell r="AI17016">
            <v>0</v>
          </cell>
        </row>
        <row r="17017">
          <cell r="C17017">
            <v>30002545</v>
          </cell>
          <cell r="AA17017">
            <v>0</v>
          </cell>
          <cell r="AC17017">
            <v>0</v>
          </cell>
          <cell r="AG17017">
            <v>0</v>
          </cell>
          <cell r="AI17017">
            <v>4</v>
          </cell>
        </row>
        <row r="17018">
          <cell r="C17018" t="str">
            <v>-</v>
          </cell>
          <cell r="AA17018">
            <v>0</v>
          </cell>
          <cell r="AC17018">
            <v>0</v>
          </cell>
          <cell r="AG17018">
            <v>2.5</v>
          </cell>
          <cell r="AI17018">
            <v>0</v>
          </cell>
        </row>
        <row r="17019">
          <cell r="C17019" t="str">
            <v>-</v>
          </cell>
          <cell r="AA17019">
            <v>0</v>
          </cell>
          <cell r="AC17019">
            <v>0</v>
          </cell>
          <cell r="AG17019">
            <v>2</v>
          </cell>
          <cell r="AI17019">
            <v>0</v>
          </cell>
        </row>
        <row r="17020">
          <cell r="C17020" t="str">
            <v>-</v>
          </cell>
          <cell r="AA17020">
            <v>0</v>
          </cell>
          <cell r="AC17020">
            <v>0</v>
          </cell>
          <cell r="AG17020">
            <v>6.33</v>
          </cell>
          <cell r="AI17020">
            <v>0</v>
          </cell>
        </row>
        <row r="17021">
          <cell r="C17021" t="str">
            <v>-</v>
          </cell>
          <cell r="AA17021">
            <v>0</v>
          </cell>
          <cell r="AC17021">
            <v>0</v>
          </cell>
          <cell r="AG17021">
            <v>0</v>
          </cell>
          <cell r="AI17021">
            <v>0</v>
          </cell>
        </row>
        <row r="17022">
          <cell r="C17022" t="str">
            <v>-</v>
          </cell>
          <cell r="AA17022">
            <v>0</v>
          </cell>
          <cell r="AC17022">
            <v>0</v>
          </cell>
          <cell r="AG17022">
            <v>0</v>
          </cell>
          <cell r="AI17022">
            <v>0</v>
          </cell>
        </row>
        <row r="17023">
          <cell r="C17023" t="str">
            <v>-</v>
          </cell>
          <cell r="AA17023">
            <v>0</v>
          </cell>
          <cell r="AC17023">
            <v>0</v>
          </cell>
          <cell r="AG17023">
            <v>0</v>
          </cell>
          <cell r="AI17023">
            <v>0</v>
          </cell>
        </row>
        <row r="17024">
          <cell r="C17024" t="str">
            <v>-</v>
          </cell>
          <cell r="AA17024">
            <v>0</v>
          </cell>
          <cell r="AC17024">
            <v>0</v>
          </cell>
          <cell r="AG17024">
            <v>0</v>
          </cell>
          <cell r="AI17024">
            <v>0</v>
          </cell>
        </row>
        <row r="17025">
          <cell r="C17025" t="str">
            <v>-</v>
          </cell>
          <cell r="AA17025">
            <v>0</v>
          </cell>
          <cell r="AC17025">
            <v>0</v>
          </cell>
          <cell r="AG17025">
            <v>0</v>
          </cell>
          <cell r="AI17025">
            <v>0</v>
          </cell>
        </row>
        <row r="17026">
          <cell r="C17026" t="str">
            <v>-</v>
          </cell>
          <cell r="AA17026">
            <v>0</v>
          </cell>
          <cell r="AC17026">
            <v>0</v>
          </cell>
          <cell r="AG17026">
            <v>0</v>
          </cell>
          <cell r="AI17026">
            <v>0</v>
          </cell>
        </row>
        <row r="17027">
          <cell r="C17027" t="str">
            <v>-</v>
          </cell>
          <cell r="AA17027">
            <v>0</v>
          </cell>
          <cell r="AC17027">
            <v>0</v>
          </cell>
          <cell r="AG17027">
            <v>0</v>
          </cell>
          <cell r="AI17027">
            <v>0</v>
          </cell>
        </row>
        <row r="17028">
          <cell r="C17028" t="str">
            <v>-</v>
          </cell>
          <cell r="AA17028">
            <v>0</v>
          </cell>
          <cell r="AC17028">
            <v>0</v>
          </cell>
          <cell r="AG17028">
            <v>0</v>
          </cell>
          <cell r="AI17028">
            <v>0</v>
          </cell>
        </row>
        <row r="17029">
          <cell r="C17029" t="str">
            <v>-</v>
          </cell>
          <cell r="AA17029">
            <v>0</v>
          </cell>
          <cell r="AC17029">
            <v>0</v>
          </cell>
          <cell r="AG17029">
            <v>6.87</v>
          </cell>
          <cell r="AI17029">
            <v>0</v>
          </cell>
        </row>
        <row r="17030">
          <cell r="C17030" t="str">
            <v>-</v>
          </cell>
          <cell r="AA17030">
            <v>0</v>
          </cell>
          <cell r="AC17030">
            <v>0</v>
          </cell>
          <cell r="AG17030">
            <v>2</v>
          </cell>
          <cell r="AI17030">
            <v>0</v>
          </cell>
        </row>
        <row r="17031">
          <cell r="C17031" t="str">
            <v>-</v>
          </cell>
          <cell r="AA17031">
            <v>0</v>
          </cell>
          <cell r="AC17031">
            <v>0</v>
          </cell>
          <cell r="AG17031">
            <v>2</v>
          </cell>
          <cell r="AI17031">
            <v>0</v>
          </cell>
        </row>
        <row r="17032">
          <cell r="C17032" t="str">
            <v>-</v>
          </cell>
          <cell r="AA17032">
            <v>0</v>
          </cell>
          <cell r="AC17032">
            <v>0</v>
          </cell>
          <cell r="AG17032">
            <v>1</v>
          </cell>
          <cell r="AI17032">
            <v>0</v>
          </cell>
        </row>
        <row r="17033">
          <cell r="C17033" t="str">
            <v>-</v>
          </cell>
          <cell r="AA17033">
            <v>0</v>
          </cell>
          <cell r="AC17033">
            <v>0</v>
          </cell>
          <cell r="AG17033">
            <v>1</v>
          </cell>
          <cell r="AI17033">
            <v>0</v>
          </cell>
        </row>
        <row r="17034">
          <cell r="C17034" t="str">
            <v>-</v>
          </cell>
          <cell r="AA17034">
            <v>0</v>
          </cell>
          <cell r="AC17034">
            <v>0</v>
          </cell>
          <cell r="AG17034">
            <v>2</v>
          </cell>
          <cell r="AI17034">
            <v>0</v>
          </cell>
        </row>
        <row r="17035">
          <cell r="C17035" t="str">
            <v>-</v>
          </cell>
          <cell r="AA17035">
            <v>0</v>
          </cell>
          <cell r="AC17035">
            <v>0</v>
          </cell>
          <cell r="AG17035">
            <v>3.33</v>
          </cell>
          <cell r="AI17035">
            <v>0</v>
          </cell>
        </row>
        <row r="17036">
          <cell r="C17036" t="str">
            <v>-</v>
          </cell>
          <cell r="AA17036">
            <v>0</v>
          </cell>
          <cell r="AC17036">
            <v>0</v>
          </cell>
          <cell r="AG17036">
            <v>0</v>
          </cell>
          <cell r="AI17036">
            <v>0</v>
          </cell>
        </row>
        <row r="17037">
          <cell r="C17037" t="str">
            <v>-</v>
          </cell>
          <cell r="AA17037">
            <v>0</v>
          </cell>
          <cell r="AC17037">
            <v>0</v>
          </cell>
          <cell r="AG17037">
            <v>0</v>
          </cell>
          <cell r="AI17037">
            <v>0</v>
          </cell>
        </row>
        <row r="17038">
          <cell r="C17038" t="str">
            <v>-</v>
          </cell>
          <cell r="AA17038">
            <v>0</v>
          </cell>
          <cell r="AC17038">
            <v>0</v>
          </cell>
          <cell r="AG17038">
            <v>0</v>
          </cell>
          <cell r="AI17038">
            <v>0</v>
          </cell>
        </row>
        <row r="17039">
          <cell r="C17039" t="str">
            <v>-</v>
          </cell>
          <cell r="AA17039">
            <v>0</v>
          </cell>
          <cell r="AC17039">
            <v>0</v>
          </cell>
          <cell r="AG17039">
            <v>0</v>
          </cell>
          <cell r="AI17039">
            <v>0</v>
          </cell>
        </row>
        <row r="17040">
          <cell r="C17040" t="str">
            <v>-</v>
          </cell>
          <cell r="AA17040">
            <v>0</v>
          </cell>
          <cell r="AC17040">
            <v>0</v>
          </cell>
          <cell r="AG17040">
            <v>0</v>
          </cell>
          <cell r="AI17040">
            <v>0</v>
          </cell>
        </row>
        <row r="17041">
          <cell r="C17041" t="str">
            <v>-</v>
          </cell>
          <cell r="AA17041">
            <v>0</v>
          </cell>
          <cell r="AC17041">
            <v>0</v>
          </cell>
          <cell r="AG17041">
            <v>0</v>
          </cell>
          <cell r="AI17041">
            <v>0</v>
          </cell>
        </row>
        <row r="17042">
          <cell r="C17042" t="str">
            <v>-</v>
          </cell>
          <cell r="AA17042">
            <v>0</v>
          </cell>
          <cell r="AC17042">
            <v>0</v>
          </cell>
          <cell r="AG17042">
            <v>0</v>
          </cell>
          <cell r="AI17042">
            <v>0</v>
          </cell>
        </row>
        <row r="17043">
          <cell r="C17043">
            <v>30002546</v>
          </cell>
          <cell r="AA17043">
            <v>0</v>
          </cell>
          <cell r="AC17043">
            <v>0</v>
          </cell>
          <cell r="AG17043">
            <v>0</v>
          </cell>
          <cell r="AI17043">
            <v>0</v>
          </cell>
        </row>
        <row r="17044">
          <cell r="C17044">
            <v>30002546</v>
          </cell>
          <cell r="AA17044">
            <v>0</v>
          </cell>
          <cell r="AC17044">
            <v>0</v>
          </cell>
          <cell r="AG17044">
            <v>0</v>
          </cell>
          <cell r="AI17044">
            <v>0</v>
          </cell>
        </row>
        <row r="17045">
          <cell r="C17045">
            <v>30002546</v>
          </cell>
          <cell r="AA17045">
            <v>0</v>
          </cell>
          <cell r="AC17045">
            <v>0</v>
          </cell>
          <cell r="AG17045">
            <v>0</v>
          </cell>
          <cell r="AI17045">
            <v>0</v>
          </cell>
        </row>
        <row r="17046">
          <cell r="C17046">
            <v>30002546</v>
          </cell>
          <cell r="AA17046">
            <v>0</v>
          </cell>
          <cell r="AC17046">
            <v>0</v>
          </cell>
          <cell r="AG17046">
            <v>0</v>
          </cell>
          <cell r="AI17046">
            <v>0</v>
          </cell>
        </row>
        <row r="17047">
          <cell r="C17047">
            <v>30002546</v>
          </cell>
          <cell r="AA17047">
            <v>0</v>
          </cell>
          <cell r="AC17047">
            <v>0</v>
          </cell>
          <cell r="AG17047">
            <v>0</v>
          </cell>
          <cell r="AI17047">
            <v>0</v>
          </cell>
        </row>
        <row r="17048">
          <cell r="C17048">
            <v>30002546</v>
          </cell>
          <cell r="AA17048">
            <v>0</v>
          </cell>
          <cell r="AC17048">
            <v>0</v>
          </cell>
          <cell r="AG17048">
            <v>0</v>
          </cell>
          <cell r="AI17048">
            <v>0</v>
          </cell>
        </row>
        <row r="17049">
          <cell r="C17049">
            <v>30002546</v>
          </cell>
          <cell r="AA17049">
            <v>0</v>
          </cell>
          <cell r="AC17049">
            <v>0</v>
          </cell>
          <cell r="AG17049">
            <v>0</v>
          </cell>
          <cell r="AI17049">
            <v>0</v>
          </cell>
        </row>
        <row r="17050">
          <cell r="C17050">
            <v>30002546</v>
          </cell>
          <cell r="AA17050">
            <v>0</v>
          </cell>
          <cell r="AC17050">
            <v>0</v>
          </cell>
          <cell r="AG17050">
            <v>0</v>
          </cell>
          <cell r="AI17050">
            <v>0</v>
          </cell>
        </row>
        <row r="17051">
          <cell r="C17051">
            <v>30002546</v>
          </cell>
          <cell r="AA17051">
            <v>0</v>
          </cell>
          <cell r="AC17051">
            <v>0</v>
          </cell>
          <cell r="AG17051">
            <v>0</v>
          </cell>
          <cell r="AI17051">
            <v>0</v>
          </cell>
        </row>
        <row r="17052">
          <cell r="C17052">
            <v>30002546</v>
          </cell>
          <cell r="AA17052">
            <v>0</v>
          </cell>
          <cell r="AC17052">
            <v>0</v>
          </cell>
          <cell r="AG17052">
            <v>0</v>
          </cell>
          <cell r="AI17052">
            <v>0</v>
          </cell>
        </row>
        <row r="17053">
          <cell r="C17053">
            <v>30002546</v>
          </cell>
          <cell r="AA17053">
            <v>0</v>
          </cell>
          <cell r="AC17053">
            <v>0</v>
          </cell>
          <cell r="AG17053">
            <v>0</v>
          </cell>
          <cell r="AI17053">
            <v>0</v>
          </cell>
        </row>
        <row r="17054">
          <cell r="C17054">
            <v>30002546</v>
          </cell>
          <cell r="AA17054">
            <v>0</v>
          </cell>
          <cell r="AC17054">
            <v>0</v>
          </cell>
          <cell r="AG17054">
            <v>0</v>
          </cell>
          <cell r="AI17054">
            <v>0</v>
          </cell>
        </row>
        <row r="17055">
          <cell r="C17055">
            <v>30002546</v>
          </cell>
          <cell r="AA17055">
            <v>0</v>
          </cell>
          <cell r="AC17055">
            <v>0</v>
          </cell>
          <cell r="AG17055">
            <v>0</v>
          </cell>
          <cell r="AI17055">
            <v>0</v>
          </cell>
        </row>
        <row r="17056">
          <cell r="C17056">
            <v>30002546</v>
          </cell>
          <cell r="AA17056">
            <v>0</v>
          </cell>
          <cell r="AC17056">
            <v>0</v>
          </cell>
          <cell r="AG17056">
            <v>0</v>
          </cell>
          <cell r="AI17056">
            <v>0</v>
          </cell>
        </row>
        <row r="17057">
          <cell r="C17057">
            <v>30002546</v>
          </cell>
          <cell r="AA17057">
            <v>0</v>
          </cell>
          <cell r="AC17057">
            <v>0</v>
          </cell>
          <cell r="AG17057">
            <v>0</v>
          </cell>
          <cell r="AI17057">
            <v>0</v>
          </cell>
        </row>
        <row r="17058">
          <cell r="C17058">
            <v>30002546</v>
          </cell>
          <cell r="AA17058">
            <v>0</v>
          </cell>
          <cell r="AC17058">
            <v>0</v>
          </cell>
          <cell r="AG17058">
            <v>0</v>
          </cell>
          <cell r="AI17058">
            <v>0</v>
          </cell>
        </row>
        <row r="17059">
          <cell r="C17059">
            <v>30002546</v>
          </cell>
          <cell r="AA17059">
            <v>0</v>
          </cell>
          <cell r="AC17059">
            <v>0</v>
          </cell>
          <cell r="AG17059">
            <v>0</v>
          </cell>
          <cell r="AI17059">
            <v>0</v>
          </cell>
        </row>
        <row r="17060">
          <cell r="C17060">
            <v>30002546</v>
          </cell>
          <cell r="AA17060">
            <v>0</v>
          </cell>
          <cell r="AC17060">
            <v>0</v>
          </cell>
          <cell r="AG17060">
            <v>0</v>
          </cell>
          <cell r="AI17060">
            <v>0</v>
          </cell>
        </row>
        <row r="17061">
          <cell r="C17061">
            <v>30002546</v>
          </cell>
          <cell r="AA17061">
            <v>0</v>
          </cell>
          <cell r="AC17061">
            <v>0</v>
          </cell>
          <cell r="AG17061">
            <v>0</v>
          </cell>
          <cell r="AI17061">
            <v>0</v>
          </cell>
        </row>
        <row r="17062">
          <cell r="C17062">
            <v>30002546</v>
          </cell>
          <cell r="AA17062">
            <v>0</v>
          </cell>
          <cell r="AC17062">
            <v>0</v>
          </cell>
          <cell r="AG17062">
            <v>0</v>
          </cell>
          <cell r="AI17062">
            <v>0</v>
          </cell>
        </row>
        <row r="17063">
          <cell r="C17063">
            <v>30002546</v>
          </cell>
          <cell r="AA17063">
            <v>0</v>
          </cell>
          <cell r="AC17063">
            <v>0</v>
          </cell>
          <cell r="AG17063">
            <v>0</v>
          </cell>
          <cell r="AI17063">
            <v>0</v>
          </cell>
        </row>
        <row r="17064">
          <cell r="C17064">
            <v>30002546</v>
          </cell>
          <cell r="AA17064">
            <v>0</v>
          </cell>
          <cell r="AC17064">
            <v>0</v>
          </cell>
          <cell r="AG17064">
            <v>0</v>
          </cell>
          <cell r="AI17064">
            <v>0</v>
          </cell>
        </row>
        <row r="17065">
          <cell r="C17065">
            <v>30002546</v>
          </cell>
          <cell r="AA17065">
            <v>0</v>
          </cell>
          <cell r="AC17065">
            <v>0</v>
          </cell>
          <cell r="AG17065">
            <v>0</v>
          </cell>
          <cell r="AI17065">
            <v>0</v>
          </cell>
        </row>
        <row r="17066">
          <cell r="C17066">
            <v>30002546</v>
          </cell>
          <cell r="AA17066">
            <v>0</v>
          </cell>
          <cell r="AC17066">
            <v>0</v>
          </cell>
          <cell r="AG17066">
            <v>0</v>
          </cell>
          <cell r="AI17066">
            <v>0</v>
          </cell>
        </row>
        <row r="17067">
          <cell r="C17067">
            <v>30002546</v>
          </cell>
          <cell r="AA17067">
            <v>0</v>
          </cell>
          <cell r="AC17067">
            <v>0</v>
          </cell>
          <cell r="AG17067">
            <v>0</v>
          </cell>
          <cell r="AI17067">
            <v>0</v>
          </cell>
        </row>
        <row r="17068">
          <cell r="C17068">
            <v>30002546</v>
          </cell>
          <cell r="AA17068">
            <v>0</v>
          </cell>
          <cell r="AC17068">
            <v>0</v>
          </cell>
          <cell r="AG17068">
            <v>8</v>
          </cell>
          <cell r="AI17068">
            <v>0</v>
          </cell>
        </row>
        <row r="17069">
          <cell r="C17069">
            <v>30002546</v>
          </cell>
          <cell r="AA17069">
            <v>8</v>
          </cell>
          <cell r="AC17069">
            <v>0</v>
          </cell>
          <cell r="AG17069">
            <v>0</v>
          </cell>
          <cell r="AI17069">
            <v>0</v>
          </cell>
        </row>
        <row r="17070">
          <cell r="C17070">
            <v>30002546</v>
          </cell>
          <cell r="AA17070">
            <v>3</v>
          </cell>
          <cell r="AC17070">
            <v>0</v>
          </cell>
          <cell r="AG17070">
            <v>0</v>
          </cell>
          <cell r="AI17070">
            <v>0</v>
          </cell>
        </row>
        <row r="17071">
          <cell r="C17071">
            <v>30002546</v>
          </cell>
          <cell r="AA17071">
            <v>3</v>
          </cell>
          <cell r="AC17071">
            <v>0</v>
          </cell>
          <cell r="AG17071">
            <v>0</v>
          </cell>
          <cell r="AI17071">
            <v>0</v>
          </cell>
        </row>
        <row r="17072">
          <cell r="C17072">
            <v>30002546</v>
          </cell>
          <cell r="AA17072">
            <v>5</v>
          </cell>
          <cell r="AC17072">
            <v>0</v>
          </cell>
          <cell r="AG17072">
            <v>0</v>
          </cell>
          <cell r="AI17072">
            <v>0</v>
          </cell>
        </row>
        <row r="17073">
          <cell r="C17073">
            <v>30002546</v>
          </cell>
          <cell r="AA17073">
            <v>3</v>
          </cell>
          <cell r="AC17073">
            <v>0</v>
          </cell>
          <cell r="AG17073">
            <v>0</v>
          </cell>
          <cell r="AI17073">
            <v>0</v>
          </cell>
        </row>
        <row r="17074">
          <cell r="C17074">
            <v>30002546</v>
          </cell>
          <cell r="AA17074">
            <v>8</v>
          </cell>
          <cell r="AC17074">
            <v>0</v>
          </cell>
          <cell r="AG17074">
            <v>0</v>
          </cell>
          <cell r="AI17074">
            <v>0</v>
          </cell>
        </row>
        <row r="17075">
          <cell r="C17075">
            <v>30002546</v>
          </cell>
          <cell r="AA17075">
            <v>8</v>
          </cell>
          <cell r="AC17075">
            <v>0</v>
          </cell>
          <cell r="AG17075">
            <v>0</v>
          </cell>
          <cell r="AI17075">
            <v>0</v>
          </cell>
        </row>
        <row r="17076">
          <cell r="C17076">
            <v>30002546</v>
          </cell>
          <cell r="AA17076">
            <v>8</v>
          </cell>
          <cell r="AC17076">
            <v>0</v>
          </cell>
          <cell r="AG17076">
            <v>0</v>
          </cell>
          <cell r="AI17076">
            <v>0</v>
          </cell>
        </row>
        <row r="17077">
          <cell r="C17077">
            <v>30002546</v>
          </cell>
          <cell r="AA17077">
            <v>8</v>
          </cell>
          <cell r="AC17077">
            <v>0</v>
          </cell>
          <cell r="AG17077">
            <v>0</v>
          </cell>
          <cell r="AI17077">
            <v>0</v>
          </cell>
        </row>
        <row r="17078">
          <cell r="C17078">
            <v>30002546</v>
          </cell>
          <cell r="AA17078">
            <v>8</v>
          </cell>
          <cell r="AC17078">
            <v>0</v>
          </cell>
          <cell r="AG17078">
            <v>0</v>
          </cell>
          <cell r="AI17078">
            <v>0</v>
          </cell>
        </row>
        <row r="17079">
          <cell r="C17079">
            <v>30002546</v>
          </cell>
          <cell r="AA17079">
            <v>8</v>
          </cell>
          <cell r="AC17079">
            <v>0</v>
          </cell>
          <cell r="AG17079">
            <v>0</v>
          </cell>
          <cell r="AI17079">
            <v>0</v>
          </cell>
        </row>
        <row r="17080">
          <cell r="C17080">
            <v>30002546</v>
          </cell>
          <cell r="AA17080">
            <v>8</v>
          </cell>
          <cell r="AC17080">
            <v>0</v>
          </cell>
          <cell r="AG17080">
            <v>0</v>
          </cell>
          <cell r="AI17080">
            <v>0</v>
          </cell>
        </row>
        <row r="17081">
          <cell r="C17081">
            <v>30002546</v>
          </cell>
          <cell r="AA17081">
            <v>5</v>
          </cell>
          <cell r="AC17081">
            <v>0</v>
          </cell>
          <cell r="AG17081">
            <v>0</v>
          </cell>
          <cell r="AI17081">
            <v>0</v>
          </cell>
        </row>
        <row r="17082">
          <cell r="C17082">
            <v>30002546</v>
          </cell>
          <cell r="AA17082">
            <v>5</v>
          </cell>
          <cell r="AC17082">
            <v>0</v>
          </cell>
          <cell r="AG17082">
            <v>0</v>
          </cell>
          <cell r="AI17082">
            <v>0</v>
          </cell>
        </row>
        <row r="17083">
          <cell r="C17083">
            <v>30002546</v>
          </cell>
          <cell r="AA17083">
            <v>0</v>
          </cell>
          <cell r="AC17083">
            <v>0</v>
          </cell>
          <cell r="AG17083">
            <v>0</v>
          </cell>
          <cell r="AI17083">
            <v>9.5</v>
          </cell>
        </row>
        <row r="17084">
          <cell r="C17084">
            <v>30001326</v>
          </cell>
          <cell r="AA17084">
            <v>0</v>
          </cell>
          <cell r="AC17084">
            <v>0</v>
          </cell>
          <cell r="AG17084">
            <v>0</v>
          </cell>
          <cell r="AI17084">
            <v>0</v>
          </cell>
        </row>
        <row r="17085">
          <cell r="C17085">
            <v>30001326</v>
          </cell>
          <cell r="AA17085">
            <v>0</v>
          </cell>
          <cell r="AC17085">
            <v>0</v>
          </cell>
          <cell r="AG17085">
            <v>0</v>
          </cell>
          <cell r="AI17085">
            <v>0</v>
          </cell>
        </row>
        <row r="17086">
          <cell r="C17086">
            <v>30001326</v>
          </cell>
          <cell r="AA17086">
            <v>0</v>
          </cell>
          <cell r="AC17086">
            <v>0</v>
          </cell>
          <cell r="AG17086">
            <v>0</v>
          </cell>
          <cell r="AI17086">
            <v>0</v>
          </cell>
        </row>
        <row r="17087">
          <cell r="C17087">
            <v>30001326</v>
          </cell>
          <cell r="AA17087">
            <v>0</v>
          </cell>
          <cell r="AC17087">
            <v>0</v>
          </cell>
          <cell r="AG17087">
            <v>0</v>
          </cell>
          <cell r="AI17087">
            <v>0</v>
          </cell>
        </row>
        <row r="17088">
          <cell r="C17088">
            <v>30001326</v>
          </cell>
          <cell r="AA17088">
            <v>0</v>
          </cell>
          <cell r="AC17088">
            <v>0</v>
          </cell>
          <cell r="AG17088">
            <v>0</v>
          </cell>
          <cell r="AI17088">
            <v>0</v>
          </cell>
        </row>
        <row r="17089">
          <cell r="C17089">
            <v>30001326</v>
          </cell>
          <cell r="AA17089">
            <v>0</v>
          </cell>
          <cell r="AC17089">
            <v>0</v>
          </cell>
          <cell r="AG17089">
            <v>0</v>
          </cell>
          <cell r="AI17089">
            <v>0</v>
          </cell>
        </row>
        <row r="17090">
          <cell r="C17090">
            <v>30001326</v>
          </cell>
          <cell r="AA17090">
            <v>0</v>
          </cell>
          <cell r="AC17090">
            <v>0</v>
          </cell>
          <cell r="AG17090">
            <v>0</v>
          </cell>
          <cell r="AI17090">
            <v>0</v>
          </cell>
        </row>
        <row r="17091">
          <cell r="C17091">
            <v>30001326</v>
          </cell>
          <cell r="AA17091">
            <v>0</v>
          </cell>
          <cell r="AC17091">
            <v>0</v>
          </cell>
          <cell r="AG17091">
            <v>0</v>
          </cell>
          <cell r="AI17091">
            <v>0</v>
          </cell>
        </row>
        <row r="17092">
          <cell r="C17092">
            <v>30001326</v>
          </cell>
          <cell r="AA17092">
            <v>0</v>
          </cell>
          <cell r="AC17092">
            <v>0</v>
          </cell>
          <cell r="AG17092">
            <v>0</v>
          </cell>
          <cell r="AI17092">
            <v>0</v>
          </cell>
        </row>
        <row r="17093">
          <cell r="C17093">
            <v>30001326</v>
          </cell>
          <cell r="AA17093">
            <v>0</v>
          </cell>
          <cell r="AC17093">
            <v>0</v>
          </cell>
          <cell r="AG17093">
            <v>0</v>
          </cell>
          <cell r="AI17093">
            <v>0</v>
          </cell>
        </row>
        <row r="17094">
          <cell r="C17094">
            <v>30001326</v>
          </cell>
          <cell r="AA17094">
            <v>0</v>
          </cell>
          <cell r="AC17094">
            <v>0</v>
          </cell>
          <cell r="AG17094">
            <v>0</v>
          </cell>
          <cell r="AI17094">
            <v>0</v>
          </cell>
        </row>
        <row r="17095">
          <cell r="C17095">
            <v>30001326</v>
          </cell>
          <cell r="AA17095">
            <v>0</v>
          </cell>
          <cell r="AC17095">
            <v>0</v>
          </cell>
          <cell r="AG17095">
            <v>0</v>
          </cell>
          <cell r="AI17095">
            <v>0</v>
          </cell>
        </row>
        <row r="17096">
          <cell r="C17096">
            <v>30001326</v>
          </cell>
          <cell r="AA17096">
            <v>0</v>
          </cell>
          <cell r="AC17096">
            <v>0</v>
          </cell>
          <cell r="AG17096">
            <v>8</v>
          </cell>
          <cell r="AI17096">
            <v>0</v>
          </cell>
        </row>
        <row r="17097">
          <cell r="C17097">
            <v>30001326</v>
          </cell>
          <cell r="AA17097">
            <v>0</v>
          </cell>
          <cell r="AC17097">
            <v>0</v>
          </cell>
          <cell r="AG17097">
            <v>0</v>
          </cell>
          <cell r="AI17097">
            <v>0</v>
          </cell>
        </row>
        <row r="17098">
          <cell r="C17098">
            <v>30001326</v>
          </cell>
          <cell r="AA17098">
            <v>0</v>
          </cell>
          <cell r="AC17098">
            <v>0</v>
          </cell>
          <cell r="AG17098">
            <v>0</v>
          </cell>
          <cell r="AI17098">
            <v>0</v>
          </cell>
        </row>
        <row r="17099">
          <cell r="C17099">
            <v>30001326</v>
          </cell>
          <cell r="AA17099">
            <v>0</v>
          </cell>
          <cell r="AC17099">
            <v>0</v>
          </cell>
          <cell r="AG17099">
            <v>0</v>
          </cell>
          <cell r="AI17099">
            <v>0</v>
          </cell>
        </row>
        <row r="17100">
          <cell r="C17100">
            <v>30001326</v>
          </cell>
          <cell r="AA17100">
            <v>0</v>
          </cell>
          <cell r="AC17100">
            <v>0</v>
          </cell>
          <cell r="AG17100">
            <v>0</v>
          </cell>
          <cell r="AI17100">
            <v>0</v>
          </cell>
        </row>
        <row r="17101">
          <cell r="C17101">
            <v>30001326</v>
          </cell>
          <cell r="AA17101">
            <v>0</v>
          </cell>
          <cell r="AC17101">
            <v>0</v>
          </cell>
          <cell r="AG17101">
            <v>0</v>
          </cell>
          <cell r="AI17101">
            <v>0</v>
          </cell>
        </row>
        <row r="17102">
          <cell r="C17102">
            <v>30001326</v>
          </cell>
          <cell r="AA17102">
            <v>0</v>
          </cell>
          <cell r="AC17102">
            <v>0</v>
          </cell>
          <cell r="AG17102">
            <v>0</v>
          </cell>
          <cell r="AI17102">
            <v>0</v>
          </cell>
        </row>
        <row r="17103">
          <cell r="C17103">
            <v>30001326</v>
          </cell>
          <cell r="AA17103">
            <v>0</v>
          </cell>
          <cell r="AC17103">
            <v>0</v>
          </cell>
          <cell r="AG17103">
            <v>0</v>
          </cell>
          <cell r="AI17103">
            <v>0</v>
          </cell>
        </row>
        <row r="17104">
          <cell r="C17104">
            <v>30001326</v>
          </cell>
          <cell r="AA17104">
            <v>0</v>
          </cell>
          <cell r="AC17104">
            <v>0</v>
          </cell>
          <cell r="AG17104">
            <v>0</v>
          </cell>
          <cell r="AI17104">
            <v>0</v>
          </cell>
        </row>
        <row r="17105">
          <cell r="C17105">
            <v>30001326</v>
          </cell>
          <cell r="AA17105">
            <v>0</v>
          </cell>
          <cell r="AC17105">
            <v>0</v>
          </cell>
          <cell r="AG17105">
            <v>0</v>
          </cell>
          <cell r="AI17105">
            <v>0</v>
          </cell>
        </row>
        <row r="17106">
          <cell r="C17106">
            <v>30001326</v>
          </cell>
          <cell r="AA17106">
            <v>0</v>
          </cell>
          <cell r="AC17106">
            <v>0</v>
          </cell>
          <cell r="AG17106">
            <v>0</v>
          </cell>
          <cell r="AI17106">
            <v>0</v>
          </cell>
        </row>
        <row r="17107">
          <cell r="C17107">
            <v>30001326</v>
          </cell>
          <cell r="AA17107">
            <v>0</v>
          </cell>
          <cell r="AC17107">
            <v>0</v>
          </cell>
          <cell r="AG17107">
            <v>0</v>
          </cell>
          <cell r="AI17107">
            <v>0</v>
          </cell>
        </row>
        <row r="17108">
          <cell r="C17108">
            <v>30001326</v>
          </cell>
          <cell r="AA17108">
            <v>0</v>
          </cell>
          <cell r="AC17108">
            <v>0</v>
          </cell>
          <cell r="AG17108">
            <v>0</v>
          </cell>
          <cell r="AI17108">
            <v>0</v>
          </cell>
        </row>
        <row r="17109">
          <cell r="C17109">
            <v>30001326</v>
          </cell>
          <cell r="AA17109">
            <v>0</v>
          </cell>
          <cell r="AC17109">
            <v>0</v>
          </cell>
          <cell r="AG17109">
            <v>0</v>
          </cell>
          <cell r="AI17109">
            <v>0</v>
          </cell>
        </row>
        <row r="17110">
          <cell r="C17110">
            <v>30001326</v>
          </cell>
          <cell r="AA17110">
            <v>0</v>
          </cell>
          <cell r="AC17110">
            <v>0</v>
          </cell>
          <cell r="AG17110">
            <v>0</v>
          </cell>
          <cell r="AI17110">
            <v>0</v>
          </cell>
        </row>
        <row r="17111">
          <cell r="C17111">
            <v>30001326</v>
          </cell>
          <cell r="AA17111">
            <v>0</v>
          </cell>
          <cell r="AC17111">
            <v>0</v>
          </cell>
          <cell r="AG17111">
            <v>0</v>
          </cell>
          <cell r="AI17111">
            <v>0</v>
          </cell>
        </row>
        <row r="17112">
          <cell r="C17112">
            <v>30001326</v>
          </cell>
          <cell r="AA17112">
            <v>0</v>
          </cell>
          <cell r="AC17112">
            <v>0</v>
          </cell>
          <cell r="AG17112">
            <v>0</v>
          </cell>
          <cell r="AI17112">
            <v>0</v>
          </cell>
        </row>
        <row r="17113">
          <cell r="C17113">
            <v>30001326</v>
          </cell>
          <cell r="AA17113">
            <v>0</v>
          </cell>
          <cell r="AC17113">
            <v>0</v>
          </cell>
          <cell r="AG17113">
            <v>0</v>
          </cell>
          <cell r="AI17113">
            <v>0</v>
          </cell>
        </row>
        <row r="17114">
          <cell r="C17114">
            <v>30001326</v>
          </cell>
          <cell r="AA17114">
            <v>8</v>
          </cell>
          <cell r="AC17114">
            <v>0</v>
          </cell>
          <cell r="AG17114">
            <v>0</v>
          </cell>
          <cell r="AI17114">
            <v>0</v>
          </cell>
        </row>
        <row r="17115">
          <cell r="C17115">
            <v>30001326</v>
          </cell>
          <cell r="AA17115">
            <v>8</v>
          </cell>
          <cell r="AC17115">
            <v>0</v>
          </cell>
          <cell r="AG17115">
            <v>0</v>
          </cell>
          <cell r="AI17115">
            <v>0</v>
          </cell>
        </row>
        <row r="17116">
          <cell r="C17116">
            <v>30001326</v>
          </cell>
          <cell r="AA17116">
            <v>8</v>
          </cell>
          <cell r="AC17116">
            <v>0</v>
          </cell>
          <cell r="AG17116">
            <v>0</v>
          </cell>
          <cell r="AI17116">
            <v>0</v>
          </cell>
        </row>
        <row r="17117">
          <cell r="C17117">
            <v>30001326</v>
          </cell>
          <cell r="AA17117">
            <v>8</v>
          </cell>
          <cell r="AC17117">
            <v>0</v>
          </cell>
          <cell r="AG17117">
            <v>0</v>
          </cell>
          <cell r="AI17117">
            <v>0</v>
          </cell>
        </row>
        <row r="17118">
          <cell r="C17118">
            <v>30001326</v>
          </cell>
          <cell r="AA17118">
            <v>0</v>
          </cell>
          <cell r="AC17118">
            <v>0</v>
          </cell>
          <cell r="AG17118">
            <v>0</v>
          </cell>
          <cell r="AI17118">
            <v>4</v>
          </cell>
        </row>
        <row r="17119">
          <cell r="C17119">
            <v>30001326</v>
          </cell>
          <cell r="AA17119">
            <v>0</v>
          </cell>
          <cell r="AC17119">
            <v>0</v>
          </cell>
          <cell r="AG17119">
            <v>0</v>
          </cell>
          <cell r="AI17119">
            <v>1</v>
          </cell>
        </row>
        <row r="17120">
          <cell r="C17120">
            <v>30001326</v>
          </cell>
          <cell r="AA17120">
            <v>0</v>
          </cell>
          <cell r="AC17120">
            <v>0</v>
          </cell>
          <cell r="AG17120">
            <v>0</v>
          </cell>
          <cell r="AI17120">
            <v>12.5</v>
          </cell>
        </row>
        <row r="17121">
          <cell r="C17121">
            <v>30001326</v>
          </cell>
          <cell r="AA17121">
            <v>0</v>
          </cell>
          <cell r="AC17121">
            <v>0</v>
          </cell>
          <cell r="AG17121">
            <v>0</v>
          </cell>
          <cell r="AI17121">
            <v>6</v>
          </cell>
        </row>
        <row r="17122">
          <cell r="C17122">
            <v>30001326</v>
          </cell>
          <cell r="AA17122">
            <v>0</v>
          </cell>
          <cell r="AC17122">
            <v>5.5</v>
          </cell>
          <cell r="AG17122">
            <v>0</v>
          </cell>
          <cell r="AI17122">
            <v>0</v>
          </cell>
        </row>
        <row r="17123">
          <cell r="C17123">
            <v>30001326</v>
          </cell>
          <cell r="AA17123">
            <v>0</v>
          </cell>
          <cell r="AC17123">
            <v>7</v>
          </cell>
          <cell r="AG17123">
            <v>0</v>
          </cell>
          <cell r="AI17123">
            <v>0</v>
          </cell>
        </row>
        <row r="17124">
          <cell r="C17124">
            <v>30001326</v>
          </cell>
          <cell r="AA17124">
            <v>0</v>
          </cell>
          <cell r="AC17124">
            <v>6</v>
          </cell>
          <cell r="AG17124">
            <v>0</v>
          </cell>
          <cell r="AI17124">
            <v>0</v>
          </cell>
        </row>
        <row r="17125">
          <cell r="C17125">
            <v>30001326</v>
          </cell>
          <cell r="AA17125">
            <v>0</v>
          </cell>
          <cell r="AC17125">
            <v>3.5</v>
          </cell>
          <cell r="AG17125">
            <v>0</v>
          </cell>
          <cell r="AI17125">
            <v>0</v>
          </cell>
        </row>
        <row r="17126">
          <cell r="C17126">
            <v>30002548</v>
          </cell>
          <cell r="AA17126">
            <v>0</v>
          </cell>
          <cell r="AC17126">
            <v>0</v>
          </cell>
          <cell r="AG17126">
            <v>0</v>
          </cell>
          <cell r="AI17126">
            <v>0</v>
          </cell>
        </row>
        <row r="17127">
          <cell r="C17127">
            <v>30002548</v>
          </cell>
          <cell r="AA17127">
            <v>0</v>
          </cell>
          <cell r="AC17127">
            <v>0</v>
          </cell>
          <cell r="AG17127">
            <v>8.33</v>
          </cell>
          <cell r="AI17127">
            <v>0</v>
          </cell>
        </row>
        <row r="17128">
          <cell r="C17128">
            <v>30002548</v>
          </cell>
          <cell r="AA17128">
            <v>0</v>
          </cell>
          <cell r="AC17128">
            <v>0</v>
          </cell>
          <cell r="AG17128">
            <v>8.33</v>
          </cell>
          <cell r="AI17128">
            <v>0</v>
          </cell>
        </row>
        <row r="17129">
          <cell r="C17129">
            <v>30002548</v>
          </cell>
          <cell r="AA17129">
            <v>0</v>
          </cell>
          <cell r="AC17129">
            <v>0</v>
          </cell>
          <cell r="AG17129">
            <v>8.33</v>
          </cell>
          <cell r="AI17129">
            <v>0</v>
          </cell>
        </row>
        <row r="17130">
          <cell r="C17130">
            <v>30002548</v>
          </cell>
          <cell r="AA17130">
            <v>0</v>
          </cell>
          <cell r="AC17130">
            <v>0</v>
          </cell>
          <cell r="AG17130">
            <v>8.33</v>
          </cell>
          <cell r="AI17130">
            <v>0</v>
          </cell>
        </row>
        <row r="17131">
          <cell r="C17131">
            <v>30002548</v>
          </cell>
          <cell r="AA17131">
            <v>0</v>
          </cell>
          <cell r="AC17131">
            <v>0</v>
          </cell>
          <cell r="AG17131">
            <v>12.33</v>
          </cell>
          <cell r="AI17131">
            <v>0</v>
          </cell>
        </row>
        <row r="17132">
          <cell r="C17132">
            <v>30002548</v>
          </cell>
          <cell r="AA17132">
            <v>0</v>
          </cell>
          <cell r="AC17132">
            <v>0</v>
          </cell>
          <cell r="AG17132">
            <v>8.33</v>
          </cell>
          <cell r="AI17132">
            <v>0</v>
          </cell>
        </row>
        <row r="17133">
          <cell r="C17133">
            <v>30002548</v>
          </cell>
          <cell r="AA17133">
            <v>0</v>
          </cell>
          <cell r="AC17133">
            <v>0</v>
          </cell>
          <cell r="AG17133">
            <v>8.33</v>
          </cell>
          <cell r="AI17133">
            <v>0</v>
          </cell>
        </row>
        <row r="17134">
          <cell r="C17134">
            <v>30002548</v>
          </cell>
          <cell r="AA17134">
            <v>0</v>
          </cell>
          <cell r="AC17134">
            <v>0</v>
          </cell>
          <cell r="AG17134">
            <v>8.33</v>
          </cell>
          <cell r="AI17134">
            <v>0</v>
          </cell>
        </row>
        <row r="17135">
          <cell r="C17135">
            <v>30002548</v>
          </cell>
          <cell r="AA17135">
            <v>0</v>
          </cell>
          <cell r="AC17135">
            <v>0</v>
          </cell>
          <cell r="AG17135">
            <v>8.33</v>
          </cell>
          <cell r="AI17135">
            <v>0</v>
          </cell>
        </row>
        <row r="17136">
          <cell r="C17136">
            <v>30002548</v>
          </cell>
          <cell r="AA17136">
            <v>0</v>
          </cell>
          <cell r="AC17136">
            <v>0</v>
          </cell>
          <cell r="AG17136">
            <v>8.33</v>
          </cell>
          <cell r="AI17136">
            <v>0</v>
          </cell>
        </row>
        <row r="17137">
          <cell r="C17137">
            <v>30002548</v>
          </cell>
          <cell r="AA17137">
            <v>0</v>
          </cell>
          <cell r="AC17137">
            <v>0</v>
          </cell>
          <cell r="AG17137">
            <v>4.5</v>
          </cell>
          <cell r="AI17137">
            <v>0</v>
          </cell>
        </row>
        <row r="17138">
          <cell r="C17138">
            <v>30002548</v>
          </cell>
          <cell r="AA17138">
            <v>2</v>
          </cell>
          <cell r="AC17138">
            <v>0</v>
          </cell>
          <cell r="AG17138">
            <v>0</v>
          </cell>
          <cell r="AI17138">
            <v>0</v>
          </cell>
        </row>
        <row r="17139">
          <cell r="C17139">
            <v>30002548</v>
          </cell>
          <cell r="AA17139">
            <v>4.5</v>
          </cell>
          <cell r="AC17139">
            <v>0</v>
          </cell>
          <cell r="AG17139">
            <v>0</v>
          </cell>
          <cell r="AI17139">
            <v>0</v>
          </cell>
        </row>
        <row r="17140">
          <cell r="C17140">
            <v>30002548</v>
          </cell>
          <cell r="AA17140">
            <v>4</v>
          </cell>
          <cell r="AC17140">
            <v>0</v>
          </cell>
          <cell r="AG17140">
            <v>0</v>
          </cell>
          <cell r="AI17140">
            <v>0</v>
          </cell>
        </row>
        <row r="17141">
          <cell r="C17141">
            <v>30002548</v>
          </cell>
          <cell r="AA17141">
            <v>2.5</v>
          </cell>
          <cell r="AC17141">
            <v>0</v>
          </cell>
          <cell r="AG17141">
            <v>0</v>
          </cell>
          <cell r="AI17141">
            <v>0</v>
          </cell>
        </row>
        <row r="17142">
          <cell r="C17142">
            <v>30002548</v>
          </cell>
          <cell r="AA17142">
            <v>1.5</v>
          </cell>
          <cell r="AC17142">
            <v>0</v>
          </cell>
          <cell r="AG17142">
            <v>0</v>
          </cell>
          <cell r="AI17142">
            <v>0</v>
          </cell>
        </row>
        <row r="17143">
          <cell r="C17143">
            <v>30002548</v>
          </cell>
          <cell r="AA17143">
            <v>2</v>
          </cell>
          <cell r="AC17143">
            <v>0</v>
          </cell>
          <cell r="AG17143">
            <v>0</v>
          </cell>
          <cell r="AI17143">
            <v>0</v>
          </cell>
        </row>
        <row r="17144">
          <cell r="C17144">
            <v>30002548</v>
          </cell>
          <cell r="AA17144">
            <v>3.5</v>
          </cell>
          <cell r="AC17144">
            <v>0</v>
          </cell>
          <cell r="AG17144">
            <v>0</v>
          </cell>
          <cell r="AI17144">
            <v>0</v>
          </cell>
        </row>
        <row r="17145">
          <cell r="C17145">
            <v>30002548</v>
          </cell>
          <cell r="AA17145">
            <v>2.5</v>
          </cell>
          <cell r="AC17145">
            <v>0</v>
          </cell>
          <cell r="AG17145">
            <v>0</v>
          </cell>
          <cell r="AI17145">
            <v>0</v>
          </cell>
        </row>
        <row r="17146">
          <cell r="C17146">
            <v>30002548</v>
          </cell>
          <cell r="AA17146">
            <v>2.5</v>
          </cell>
          <cell r="AC17146">
            <v>0</v>
          </cell>
          <cell r="AG17146">
            <v>0</v>
          </cell>
          <cell r="AI17146">
            <v>0</v>
          </cell>
        </row>
        <row r="17147">
          <cell r="C17147">
            <v>30002548</v>
          </cell>
          <cell r="AA17147">
            <v>0</v>
          </cell>
          <cell r="AC17147">
            <v>0</v>
          </cell>
          <cell r="AG17147">
            <v>0</v>
          </cell>
          <cell r="AI17147">
            <v>8.83</v>
          </cell>
        </row>
        <row r="17148">
          <cell r="C17148">
            <v>30002548</v>
          </cell>
          <cell r="AA17148">
            <v>0</v>
          </cell>
          <cell r="AC17148">
            <v>0</v>
          </cell>
          <cell r="AG17148">
            <v>0</v>
          </cell>
          <cell r="AI17148">
            <v>3</v>
          </cell>
        </row>
        <row r="17149">
          <cell r="C17149">
            <v>30002548</v>
          </cell>
          <cell r="AA17149">
            <v>0</v>
          </cell>
          <cell r="AC17149">
            <v>0</v>
          </cell>
          <cell r="AG17149">
            <v>0</v>
          </cell>
          <cell r="AI17149">
            <v>1</v>
          </cell>
        </row>
        <row r="17150">
          <cell r="C17150">
            <v>30002548</v>
          </cell>
          <cell r="AA17150">
            <v>0</v>
          </cell>
          <cell r="AC17150">
            <v>0</v>
          </cell>
          <cell r="AG17150">
            <v>0</v>
          </cell>
          <cell r="AI17150">
            <v>8.83</v>
          </cell>
        </row>
        <row r="17151">
          <cell r="C17151">
            <v>30007469</v>
          </cell>
          <cell r="AA17151">
            <v>0</v>
          </cell>
          <cell r="AC17151">
            <v>0</v>
          </cell>
          <cell r="AG17151">
            <v>0</v>
          </cell>
          <cell r="AI17151">
            <v>0</v>
          </cell>
        </row>
        <row r="17152">
          <cell r="C17152">
            <v>30007469</v>
          </cell>
          <cell r="AA17152">
            <v>0</v>
          </cell>
          <cell r="AC17152">
            <v>0</v>
          </cell>
          <cell r="AG17152">
            <v>0</v>
          </cell>
          <cell r="AI17152">
            <v>0</v>
          </cell>
        </row>
        <row r="17153">
          <cell r="C17153">
            <v>30007469</v>
          </cell>
          <cell r="AA17153">
            <v>0</v>
          </cell>
          <cell r="AC17153">
            <v>0</v>
          </cell>
          <cell r="AG17153">
            <v>0</v>
          </cell>
          <cell r="AI17153">
            <v>0</v>
          </cell>
        </row>
        <row r="17154">
          <cell r="C17154">
            <v>30007469</v>
          </cell>
          <cell r="AA17154">
            <v>0</v>
          </cell>
          <cell r="AC17154">
            <v>0</v>
          </cell>
          <cell r="AG17154">
            <v>0</v>
          </cell>
          <cell r="AI17154">
            <v>0</v>
          </cell>
        </row>
        <row r="17155">
          <cell r="C17155">
            <v>30007469</v>
          </cell>
          <cell r="AA17155">
            <v>0</v>
          </cell>
          <cell r="AC17155">
            <v>0</v>
          </cell>
          <cell r="AG17155">
            <v>0</v>
          </cell>
          <cell r="AI17155">
            <v>0</v>
          </cell>
        </row>
        <row r="17156">
          <cell r="C17156">
            <v>30007469</v>
          </cell>
          <cell r="AA17156">
            <v>0</v>
          </cell>
          <cell r="AC17156">
            <v>0</v>
          </cell>
          <cell r="AG17156">
            <v>0</v>
          </cell>
          <cell r="AI17156">
            <v>0</v>
          </cell>
        </row>
        <row r="17157">
          <cell r="C17157">
            <v>30002549</v>
          </cell>
          <cell r="AA17157">
            <v>0</v>
          </cell>
          <cell r="AC17157">
            <v>0</v>
          </cell>
          <cell r="AG17157">
            <v>8</v>
          </cell>
          <cell r="AI17157">
            <v>0</v>
          </cell>
        </row>
        <row r="17158">
          <cell r="C17158">
            <v>30002549</v>
          </cell>
          <cell r="AA17158">
            <v>0</v>
          </cell>
          <cell r="AC17158">
            <v>0</v>
          </cell>
          <cell r="AG17158">
            <v>8</v>
          </cell>
          <cell r="AI17158">
            <v>0</v>
          </cell>
        </row>
        <row r="17159">
          <cell r="C17159">
            <v>30002549</v>
          </cell>
          <cell r="AA17159">
            <v>0</v>
          </cell>
          <cell r="AC17159">
            <v>0</v>
          </cell>
          <cell r="AG17159">
            <v>8</v>
          </cell>
          <cell r="AI17159">
            <v>0</v>
          </cell>
        </row>
        <row r="17160">
          <cell r="C17160">
            <v>30002549</v>
          </cell>
          <cell r="AA17160">
            <v>0</v>
          </cell>
          <cell r="AC17160">
            <v>0</v>
          </cell>
          <cell r="AG17160">
            <v>8</v>
          </cell>
          <cell r="AI17160">
            <v>0</v>
          </cell>
        </row>
        <row r="17161">
          <cell r="C17161">
            <v>30002549</v>
          </cell>
          <cell r="AA17161">
            <v>8</v>
          </cell>
          <cell r="AC17161">
            <v>0</v>
          </cell>
          <cell r="AG17161">
            <v>0</v>
          </cell>
          <cell r="AI17161">
            <v>0</v>
          </cell>
        </row>
        <row r="17162">
          <cell r="C17162">
            <v>30002549</v>
          </cell>
          <cell r="AA17162">
            <v>8</v>
          </cell>
          <cell r="AC17162">
            <v>0</v>
          </cell>
          <cell r="AG17162">
            <v>0</v>
          </cell>
          <cell r="AI17162">
            <v>0</v>
          </cell>
        </row>
        <row r="17163">
          <cell r="C17163">
            <v>30002549</v>
          </cell>
          <cell r="AA17163">
            <v>8</v>
          </cell>
          <cell r="AC17163">
            <v>0</v>
          </cell>
          <cell r="AG17163">
            <v>0</v>
          </cell>
          <cell r="AI17163">
            <v>0</v>
          </cell>
        </row>
        <row r="17164">
          <cell r="C17164">
            <v>30002549</v>
          </cell>
          <cell r="AA17164">
            <v>8</v>
          </cell>
          <cell r="AC17164">
            <v>0</v>
          </cell>
          <cell r="AG17164">
            <v>0</v>
          </cell>
          <cell r="AI17164">
            <v>0</v>
          </cell>
        </row>
        <row r="17165">
          <cell r="C17165">
            <v>30002549</v>
          </cell>
          <cell r="AA17165">
            <v>8</v>
          </cell>
          <cell r="AC17165">
            <v>0</v>
          </cell>
          <cell r="AG17165">
            <v>0</v>
          </cell>
          <cell r="AI17165">
            <v>0</v>
          </cell>
        </row>
        <row r="17166">
          <cell r="C17166">
            <v>30002549</v>
          </cell>
          <cell r="AA17166">
            <v>0</v>
          </cell>
          <cell r="AC17166">
            <v>0</v>
          </cell>
          <cell r="AG17166">
            <v>0</v>
          </cell>
          <cell r="AI17166">
            <v>0.75</v>
          </cell>
        </row>
        <row r="17167">
          <cell r="C17167">
            <v>30002549</v>
          </cell>
          <cell r="AA17167">
            <v>0</v>
          </cell>
          <cell r="AC17167">
            <v>0</v>
          </cell>
          <cell r="AG17167">
            <v>0</v>
          </cell>
          <cell r="AI17167">
            <v>0.75</v>
          </cell>
        </row>
        <row r="17168">
          <cell r="C17168">
            <v>30002549</v>
          </cell>
          <cell r="AA17168">
            <v>0</v>
          </cell>
          <cell r="AC17168">
            <v>0</v>
          </cell>
          <cell r="AG17168">
            <v>0</v>
          </cell>
          <cell r="AI17168">
            <v>1.5</v>
          </cell>
        </row>
        <row r="17169">
          <cell r="C17169">
            <v>30002549</v>
          </cell>
          <cell r="AA17169">
            <v>0</v>
          </cell>
          <cell r="AC17169">
            <v>0</v>
          </cell>
          <cell r="AG17169">
            <v>0</v>
          </cell>
          <cell r="AI17169">
            <v>2</v>
          </cell>
        </row>
        <row r="17170">
          <cell r="C17170">
            <v>30002549</v>
          </cell>
          <cell r="AA17170">
            <v>0</v>
          </cell>
          <cell r="AC17170">
            <v>0</v>
          </cell>
          <cell r="AG17170">
            <v>0</v>
          </cell>
          <cell r="AI17170">
            <v>2</v>
          </cell>
        </row>
        <row r="17171">
          <cell r="C17171">
            <v>30002549</v>
          </cell>
          <cell r="AA17171">
            <v>0</v>
          </cell>
          <cell r="AC17171">
            <v>0.5</v>
          </cell>
          <cell r="AG17171">
            <v>0</v>
          </cell>
          <cell r="AI17171">
            <v>0</v>
          </cell>
        </row>
        <row r="17172">
          <cell r="C17172">
            <v>30002549</v>
          </cell>
          <cell r="AA17172">
            <v>0</v>
          </cell>
          <cell r="AC17172">
            <v>1.5</v>
          </cell>
          <cell r="AG17172">
            <v>0</v>
          </cell>
          <cell r="AI17172">
            <v>0</v>
          </cell>
        </row>
        <row r="17173">
          <cell r="C17173">
            <v>30002549</v>
          </cell>
          <cell r="AA17173">
            <v>0</v>
          </cell>
          <cell r="AC17173">
            <v>0.5</v>
          </cell>
          <cell r="AG17173">
            <v>0</v>
          </cell>
          <cell r="AI17173">
            <v>0</v>
          </cell>
        </row>
        <row r="17174">
          <cell r="C17174">
            <v>30002549</v>
          </cell>
          <cell r="AA17174">
            <v>0</v>
          </cell>
          <cell r="AC17174">
            <v>1.5</v>
          </cell>
          <cell r="AG17174">
            <v>0</v>
          </cell>
          <cell r="AI17174">
            <v>0</v>
          </cell>
        </row>
        <row r="17175">
          <cell r="C17175">
            <v>30002549</v>
          </cell>
          <cell r="AA17175">
            <v>0</v>
          </cell>
          <cell r="AC17175">
            <v>1.5</v>
          </cell>
          <cell r="AG17175">
            <v>0</v>
          </cell>
          <cell r="AI17175">
            <v>0</v>
          </cell>
        </row>
        <row r="17176">
          <cell r="C17176">
            <v>30002553</v>
          </cell>
          <cell r="AA17176">
            <v>0</v>
          </cell>
          <cell r="AC17176">
            <v>0</v>
          </cell>
          <cell r="AG17176">
            <v>0</v>
          </cell>
          <cell r="AI17176">
            <v>0</v>
          </cell>
        </row>
        <row r="17177">
          <cell r="C17177">
            <v>30002553</v>
          </cell>
          <cell r="AA17177">
            <v>0</v>
          </cell>
          <cell r="AC17177">
            <v>0</v>
          </cell>
          <cell r="AG17177">
            <v>0</v>
          </cell>
          <cell r="AI17177">
            <v>0</v>
          </cell>
        </row>
        <row r="17178">
          <cell r="C17178">
            <v>30002553</v>
          </cell>
          <cell r="AA17178">
            <v>0</v>
          </cell>
          <cell r="AC17178">
            <v>0</v>
          </cell>
          <cell r="AG17178">
            <v>0</v>
          </cell>
          <cell r="AI17178">
            <v>0</v>
          </cell>
        </row>
        <row r="17179">
          <cell r="C17179">
            <v>30002553</v>
          </cell>
          <cell r="AA17179">
            <v>8.33</v>
          </cell>
          <cell r="AC17179">
            <v>0</v>
          </cell>
          <cell r="AG17179">
            <v>0</v>
          </cell>
          <cell r="AI17179">
            <v>0</v>
          </cell>
        </row>
        <row r="17180">
          <cell r="C17180">
            <v>30002553</v>
          </cell>
          <cell r="AA17180">
            <v>0</v>
          </cell>
          <cell r="AC17180">
            <v>0</v>
          </cell>
          <cell r="AG17180">
            <v>8.33</v>
          </cell>
          <cell r="AI17180">
            <v>0</v>
          </cell>
        </row>
        <row r="17181">
          <cell r="C17181">
            <v>30002553</v>
          </cell>
          <cell r="AA17181">
            <v>0</v>
          </cell>
          <cell r="AC17181">
            <v>0</v>
          </cell>
          <cell r="AG17181">
            <v>8.3699999999999992</v>
          </cell>
          <cell r="AI17181">
            <v>0</v>
          </cell>
        </row>
        <row r="17182">
          <cell r="C17182">
            <v>30002553</v>
          </cell>
          <cell r="AA17182">
            <v>0</v>
          </cell>
          <cell r="AC17182">
            <v>0</v>
          </cell>
          <cell r="AG17182">
            <v>8.33</v>
          </cell>
          <cell r="AI17182">
            <v>0</v>
          </cell>
        </row>
        <row r="17183">
          <cell r="C17183">
            <v>30002553</v>
          </cell>
          <cell r="AA17183">
            <v>0</v>
          </cell>
          <cell r="AC17183">
            <v>0</v>
          </cell>
          <cell r="AG17183">
            <v>8.33</v>
          </cell>
          <cell r="AI17183">
            <v>0</v>
          </cell>
        </row>
        <row r="17184">
          <cell r="C17184">
            <v>30002553</v>
          </cell>
          <cell r="AA17184">
            <v>0</v>
          </cell>
          <cell r="AC17184">
            <v>0</v>
          </cell>
          <cell r="AG17184">
            <v>0</v>
          </cell>
          <cell r="AI17184">
            <v>8.5</v>
          </cell>
        </row>
        <row r="17185">
          <cell r="C17185">
            <v>30002553</v>
          </cell>
          <cell r="AA17185">
            <v>0</v>
          </cell>
          <cell r="AC17185">
            <v>0</v>
          </cell>
          <cell r="AG17185">
            <v>0</v>
          </cell>
          <cell r="AI17185">
            <v>9.5</v>
          </cell>
        </row>
        <row r="17186">
          <cell r="C17186">
            <v>30002553</v>
          </cell>
          <cell r="AA17186">
            <v>0</v>
          </cell>
          <cell r="AC17186">
            <v>1</v>
          </cell>
          <cell r="AG17186">
            <v>0</v>
          </cell>
          <cell r="AI17186">
            <v>0</v>
          </cell>
        </row>
        <row r="17187">
          <cell r="C17187">
            <v>30002553</v>
          </cell>
          <cell r="AA17187">
            <v>0</v>
          </cell>
          <cell r="AC17187">
            <v>0.5</v>
          </cell>
          <cell r="AG17187">
            <v>0</v>
          </cell>
          <cell r="AI17187">
            <v>0</v>
          </cell>
        </row>
        <row r="17188">
          <cell r="C17188">
            <v>30002553</v>
          </cell>
          <cell r="AA17188">
            <v>0</v>
          </cell>
          <cell r="AC17188">
            <v>1</v>
          </cell>
          <cell r="AG17188">
            <v>0</v>
          </cell>
          <cell r="AI17188">
            <v>0</v>
          </cell>
        </row>
        <row r="17189">
          <cell r="C17189">
            <v>30002553</v>
          </cell>
          <cell r="AA17189">
            <v>0</v>
          </cell>
          <cell r="AC17189">
            <v>1</v>
          </cell>
          <cell r="AG17189">
            <v>0</v>
          </cell>
          <cell r="AI17189">
            <v>0</v>
          </cell>
        </row>
        <row r="17190">
          <cell r="C17190">
            <v>30002553</v>
          </cell>
          <cell r="AA17190">
            <v>0</v>
          </cell>
          <cell r="AC17190">
            <v>1</v>
          </cell>
          <cell r="AG17190">
            <v>0</v>
          </cell>
          <cell r="AI17190">
            <v>0</v>
          </cell>
        </row>
        <row r="17191">
          <cell r="C17191">
            <v>30002553</v>
          </cell>
          <cell r="AA17191">
            <v>0</v>
          </cell>
          <cell r="AC17191">
            <v>0.5</v>
          </cell>
          <cell r="AG17191">
            <v>0</v>
          </cell>
          <cell r="AI17191">
            <v>0</v>
          </cell>
        </row>
        <row r="17192">
          <cell r="C17192">
            <v>30002553</v>
          </cell>
          <cell r="AA17192">
            <v>0</v>
          </cell>
          <cell r="AC17192">
            <v>1.5</v>
          </cell>
          <cell r="AG17192">
            <v>0</v>
          </cell>
          <cell r="AI17192">
            <v>0</v>
          </cell>
        </row>
        <row r="17193">
          <cell r="C17193">
            <v>30002553</v>
          </cell>
          <cell r="AA17193">
            <v>0</v>
          </cell>
          <cell r="AC17193">
            <v>1.5</v>
          </cell>
          <cell r="AG17193">
            <v>0</v>
          </cell>
          <cell r="AI17193">
            <v>0</v>
          </cell>
        </row>
        <row r="17194">
          <cell r="C17194">
            <v>30002554</v>
          </cell>
          <cell r="AA17194">
            <v>0</v>
          </cell>
          <cell r="AC17194">
            <v>0</v>
          </cell>
          <cell r="AG17194">
            <v>8.5</v>
          </cell>
          <cell r="AI17194">
            <v>0</v>
          </cell>
        </row>
        <row r="17195">
          <cell r="C17195">
            <v>30002554</v>
          </cell>
          <cell r="AA17195">
            <v>1.5</v>
          </cell>
          <cell r="AC17195">
            <v>0</v>
          </cell>
          <cell r="AG17195">
            <v>0</v>
          </cell>
          <cell r="AI17195">
            <v>0</v>
          </cell>
        </row>
        <row r="17196">
          <cell r="C17196">
            <v>30002554</v>
          </cell>
          <cell r="AA17196">
            <v>2</v>
          </cell>
          <cell r="AC17196">
            <v>0</v>
          </cell>
          <cell r="AG17196">
            <v>0</v>
          </cell>
          <cell r="AI17196">
            <v>0</v>
          </cell>
        </row>
        <row r="17197">
          <cell r="C17197">
            <v>30002554</v>
          </cell>
          <cell r="AA17197">
            <v>2</v>
          </cell>
          <cell r="AC17197">
            <v>0</v>
          </cell>
          <cell r="AG17197">
            <v>0</v>
          </cell>
          <cell r="AI17197">
            <v>0</v>
          </cell>
        </row>
        <row r="17198">
          <cell r="C17198">
            <v>30002554</v>
          </cell>
          <cell r="AA17198">
            <v>4</v>
          </cell>
          <cell r="AC17198">
            <v>0</v>
          </cell>
          <cell r="AG17198">
            <v>0</v>
          </cell>
          <cell r="AI17198">
            <v>0</v>
          </cell>
        </row>
        <row r="17199">
          <cell r="C17199">
            <v>30002556</v>
          </cell>
          <cell r="AA17199">
            <v>0</v>
          </cell>
          <cell r="AC17199">
            <v>0</v>
          </cell>
          <cell r="AG17199">
            <v>0</v>
          </cell>
          <cell r="AI17199">
            <v>0</v>
          </cell>
        </row>
        <row r="17200">
          <cell r="C17200">
            <v>30002556</v>
          </cell>
          <cell r="AA17200">
            <v>0</v>
          </cell>
          <cell r="AC17200">
            <v>0</v>
          </cell>
          <cell r="AG17200">
            <v>0</v>
          </cell>
          <cell r="AI17200">
            <v>0</v>
          </cell>
        </row>
        <row r="17201">
          <cell r="C17201">
            <v>30002556</v>
          </cell>
          <cell r="AA17201">
            <v>0</v>
          </cell>
          <cell r="AC17201">
            <v>0</v>
          </cell>
          <cell r="AG17201">
            <v>1</v>
          </cell>
          <cell r="AI17201">
            <v>0</v>
          </cell>
        </row>
        <row r="17202">
          <cell r="C17202">
            <v>30002556</v>
          </cell>
          <cell r="AA17202">
            <v>0</v>
          </cell>
          <cell r="AC17202">
            <v>0</v>
          </cell>
          <cell r="AG17202">
            <v>2.5</v>
          </cell>
          <cell r="AI17202">
            <v>0</v>
          </cell>
        </row>
        <row r="17203">
          <cell r="C17203">
            <v>30002556</v>
          </cell>
          <cell r="AA17203">
            <v>0</v>
          </cell>
          <cell r="AC17203">
            <v>0</v>
          </cell>
          <cell r="AG17203">
            <v>3.5</v>
          </cell>
          <cell r="AI17203">
            <v>0</v>
          </cell>
        </row>
        <row r="17204">
          <cell r="C17204">
            <v>30002556</v>
          </cell>
          <cell r="AA17204">
            <v>0</v>
          </cell>
          <cell r="AC17204">
            <v>0</v>
          </cell>
          <cell r="AG17204">
            <v>7</v>
          </cell>
          <cell r="AI17204">
            <v>0</v>
          </cell>
        </row>
        <row r="17205">
          <cell r="C17205">
            <v>30002556</v>
          </cell>
          <cell r="AA17205">
            <v>0</v>
          </cell>
          <cell r="AC17205">
            <v>0</v>
          </cell>
          <cell r="AG17205">
            <v>3</v>
          </cell>
          <cell r="AI17205">
            <v>0</v>
          </cell>
        </row>
        <row r="17206">
          <cell r="C17206">
            <v>30002556</v>
          </cell>
          <cell r="AA17206">
            <v>0</v>
          </cell>
          <cell r="AC17206">
            <v>0</v>
          </cell>
          <cell r="AG17206">
            <v>5.5</v>
          </cell>
          <cell r="AI17206">
            <v>0</v>
          </cell>
        </row>
        <row r="17207">
          <cell r="C17207">
            <v>30002556</v>
          </cell>
          <cell r="AA17207">
            <v>0</v>
          </cell>
          <cell r="AC17207">
            <v>0</v>
          </cell>
          <cell r="AG17207">
            <v>4.5</v>
          </cell>
          <cell r="AI17207">
            <v>0</v>
          </cell>
        </row>
        <row r="17208">
          <cell r="C17208">
            <v>30002556</v>
          </cell>
          <cell r="AA17208">
            <v>0</v>
          </cell>
          <cell r="AC17208">
            <v>0</v>
          </cell>
          <cell r="AG17208">
            <v>1</v>
          </cell>
          <cell r="AI17208">
            <v>0</v>
          </cell>
        </row>
        <row r="17209">
          <cell r="C17209">
            <v>30002556</v>
          </cell>
          <cell r="AA17209">
            <v>0</v>
          </cell>
          <cell r="AC17209">
            <v>0</v>
          </cell>
          <cell r="AG17209">
            <v>1</v>
          </cell>
          <cell r="AI17209">
            <v>0</v>
          </cell>
        </row>
        <row r="17210">
          <cell r="C17210">
            <v>30002556</v>
          </cell>
          <cell r="AA17210">
            <v>0</v>
          </cell>
          <cell r="AC17210">
            <v>0</v>
          </cell>
          <cell r="AG17210">
            <v>1</v>
          </cell>
          <cell r="AI17210">
            <v>0</v>
          </cell>
        </row>
        <row r="17211">
          <cell r="C17211">
            <v>30002556</v>
          </cell>
          <cell r="AA17211">
            <v>0</v>
          </cell>
          <cell r="AC17211">
            <v>0</v>
          </cell>
          <cell r="AG17211">
            <v>1</v>
          </cell>
          <cell r="AI17211">
            <v>0</v>
          </cell>
        </row>
        <row r="17212">
          <cell r="C17212">
            <v>30002556</v>
          </cell>
          <cell r="AA17212">
            <v>0</v>
          </cell>
          <cell r="AC17212">
            <v>0</v>
          </cell>
          <cell r="AG17212">
            <v>1</v>
          </cell>
          <cell r="AI17212">
            <v>0</v>
          </cell>
        </row>
        <row r="17213">
          <cell r="C17213">
            <v>30002556</v>
          </cell>
          <cell r="AA17213">
            <v>0</v>
          </cell>
          <cell r="AC17213">
            <v>0</v>
          </cell>
          <cell r="AG17213">
            <v>1</v>
          </cell>
          <cell r="AI17213">
            <v>0</v>
          </cell>
        </row>
        <row r="17214">
          <cell r="C17214">
            <v>30002556</v>
          </cell>
          <cell r="AA17214">
            <v>0</v>
          </cell>
          <cell r="AC17214">
            <v>0</v>
          </cell>
          <cell r="AG17214">
            <v>2</v>
          </cell>
          <cell r="AI17214">
            <v>0</v>
          </cell>
        </row>
        <row r="17215">
          <cell r="C17215">
            <v>30002556</v>
          </cell>
          <cell r="AA17215">
            <v>0</v>
          </cell>
          <cell r="AC17215">
            <v>0</v>
          </cell>
          <cell r="AG17215">
            <v>3</v>
          </cell>
          <cell r="AI17215">
            <v>0</v>
          </cell>
        </row>
        <row r="17216">
          <cell r="C17216">
            <v>30002556</v>
          </cell>
          <cell r="AA17216">
            <v>0</v>
          </cell>
          <cell r="AC17216">
            <v>0</v>
          </cell>
          <cell r="AG17216">
            <v>4</v>
          </cell>
          <cell r="AI17216">
            <v>0</v>
          </cell>
        </row>
        <row r="17217">
          <cell r="C17217">
            <v>30002556</v>
          </cell>
          <cell r="AA17217">
            <v>0</v>
          </cell>
          <cell r="AC17217">
            <v>0</v>
          </cell>
          <cell r="AG17217">
            <v>2</v>
          </cell>
          <cell r="AI17217">
            <v>0</v>
          </cell>
        </row>
        <row r="17218">
          <cell r="C17218">
            <v>30002556</v>
          </cell>
          <cell r="AA17218">
            <v>0</v>
          </cell>
          <cell r="AC17218">
            <v>0</v>
          </cell>
          <cell r="AG17218">
            <v>7.5</v>
          </cell>
          <cell r="AI17218">
            <v>0</v>
          </cell>
        </row>
        <row r="17219">
          <cell r="C17219">
            <v>30002556</v>
          </cell>
          <cell r="AA17219">
            <v>0</v>
          </cell>
          <cell r="AC17219">
            <v>0</v>
          </cell>
          <cell r="AG17219">
            <v>7.5</v>
          </cell>
          <cell r="AI17219">
            <v>0</v>
          </cell>
        </row>
        <row r="17220">
          <cell r="C17220">
            <v>30002556</v>
          </cell>
          <cell r="AA17220">
            <v>0</v>
          </cell>
          <cell r="AC17220">
            <v>0</v>
          </cell>
          <cell r="AG17220">
            <v>0.5</v>
          </cell>
          <cell r="AI17220">
            <v>0</v>
          </cell>
        </row>
        <row r="17221">
          <cell r="C17221">
            <v>30002556</v>
          </cell>
          <cell r="AA17221">
            <v>0</v>
          </cell>
          <cell r="AC17221">
            <v>0</v>
          </cell>
          <cell r="AG17221">
            <v>4</v>
          </cell>
          <cell r="AI17221">
            <v>0</v>
          </cell>
        </row>
        <row r="17222">
          <cell r="C17222">
            <v>30002556</v>
          </cell>
          <cell r="AA17222">
            <v>0</v>
          </cell>
          <cell r="AC17222">
            <v>0</v>
          </cell>
          <cell r="AG17222">
            <v>5</v>
          </cell>
          <cell r="AI17222">
            <v>0</v>
          </cell>
        </row>
        <row r="17223">
          <cell r="C17223">
            <v>30002556</v>
          </cell>
          <cell r="AA17223">
            <v>0</v>
          </cell>
          <cell r="AC17223">
            <v>0</v>
          </cell>
          <cell r="AG17223">
            <v>3</v>
          </cell>
          <cell r="AI17223">
            <v>0</v>
          </cell>
        </row>
        <row r="17224">
          <cell r="C17224">
            <v>30002556</v>
          </cell>
          <cell r="AA17224">
            <v>0</v>
          </cell>
          <cell r="AC17224">
            <v>0</v>
          </cell>
          <cell r="AG17224">
            <v>1</v>
          </cell>
          <cell r="AI17224">
            <v>0</v>
          </cell>
        </row>
        <row r="17225">
          <cell r="C17225">
            <v>30002556</v>
          </cell>
          <cell r="AA17225">
            <v>0</v>
          </cell>
          <cell r="AC17225">
            <v>0</v>
          </cell>
          <cell r="AG17225">
            <v>1.5</v>
          </cell>
          <cell r="AI17225">
            <v>0</v>
          </cell>
        </row>
        <row r="17226">
          <cell r="C17226">
            <v>30002556</v>
          </cell>
          <cell r="AA17226">
            <v>0</v>
          </cell>
          <cell r="AC17226">
            <v>0</v>
          </cell>
          <cell r="AG17226">
            <v>0.5</v>
          </cell>
          <cell r="AI17226">
            <v>0</v>
          </cell>
        </row>
        <row r="17227">
          <cell r="C17227">
            <v>30002556</v>
          </cell>
          <cell r="AA17227">
            <v>0</v>
          </cell>
          <cell r="AC17227">
            <v>0</v>
          </cell>
          <cell r="AG17227">
            <v>0.5</v>
          </cell>
          <cell r="AI17227">
            <v>0</v>
          </cell>
        </row>
        <row r="17228">
          <cell r="C17228">
            <v>30002556</v>
          </cell>
          <cell r="AA17228">
            <v>0</v>
          </cell>
          <cell r="AC17228">
            <v>0</v>
          </cell>
          <cell r="AG17228">
            <v>2.5</v>
          </cell>
          <cell r="AI17228">
            <v>0</v>
          </cell>
        </row>
        <row r="17229">
          <cell r="C17229">
            <v>30002556</v>
          </cell>
          <cell r="AA17229">
            <v>0</v>
          </cell>
          <cell r="AC17229">
            <v>0</v>
          </cell>
          <cell r="AG17229">
            <v>0.5</v>
          </cell>
          <cell r="AI17229">
            <v>0</v>
          </cell>
        </row>
        <row r="17230">
          <cell r="C17230">
            <v>30002556</v>
          </cell>
          <cell r="AA17230">
            <v>0</v>
          </cell>
          <cell r="AC17230">
            <v>0</v>
          </cell>
          <cell r="AG17230">
            <v>1.5</v>
          </cell>
          <cell r="AI17230">
            <v>0</v>
          </cell>
        </row>
        <row r="17231">
          <cell r="C17231">
            <v>30002556</v>
          </cell>
          <cell r="AA17231">
            <v>0</v>
          </cell>
          <cell r="AC17231">
            <v>0</v>
          </cell>
          <cell r="AG17231">
            <v>1</v>
          </cell>
          <cell r="AI17231">
            <v>0</v>
          </cell>
        </row>
        <row r="17232">
          <cell r="C17232">
            <v>30002556</v>
          </cell>
          <cell r="AA17232">
            <v>0</v>
          </cell>
          <cell r="AC17232">
            <v>0</v>
          </cell>
          <cell r="AG17232">
            <v>2</v>
          </cell>
          <cell r="AI17232">
            <v>0</v>
          </cell>
        </row>
        <row r="17233">
          <cell r="C17233">
            <v>30002556</v>
          </cell>
          <cell r="AA17233">
            <v>0</v>
          </cell>
          <cell r="AC17233">
            <v>0</v>
          </cell>
          <cell r="AG17233">
            <v>1</v>
          </cell>
          <cell r="AI17233">
            <v>0</v>
          </cell>
        </row>
        <row r="17234">
          <cell r="C17234">
            <v>30002556</v>
          </cell>
          <cell r="AA17234">
            <v>0</v>
          </cell>
          <cell r="AC17234">
            <v>0</v>
          </cell>
          <cell r="AG17234">
            <v>2</v>
          </cell>
          <cell r="AI17234">
            <v>0</v>
          </cell>
        </row>
        <row r="17235">
          <cell r="C17235">
            <v>30002556</v>
          </cell>
          <cell r="AA17235">
            <v>0</v>
          </cell>
          <cell r="AC17235">
            <v>0</v>
          </cell>
          <cell r="AG17235">
            <v>1</v>
          </cell>
          <cell r="AI17235">
            <v>0</v>
          </cell>
        </row>
        <row r="17236">
          <cell r="C17236">
            <v>30002556</v>
          </cell>
          <cell r="AA17236">
            <v>0</v>
          </cell>
          <cell r="AC17236">
            <v>0</v>
          </cell>
          <cell r="AG17236">
            <v>0.5</v>
          </cell>
          <cell r="AI17236">
            <v>0</v>
          </cell>
        </row>
        <row r="17237">
          <cell r="C17237">
            <v>30002556</v>
          </cell>
          <cell r="AA17237">
            <v>0</v>
          </cell>
          <cell r="AC17237">
            <v>0</v>
          </cell>
          <cell r="AG17237">
            <v>0.5</v>
          </cell>
          <cell r="AI17237">
            <v>0</v>
          </cell>
        </row>
        <row r="17238">
          <cell r="C17238">
            <v>30002556</v>
          </cell>
          <cell r="AA17238">
            <v>0</v>
          </cell>
          <cell r="AC17238">
            <v>0</v>
          </cell>
          <cell r="AG17238">
            <v>1</v>
          </cell>
          <cell r="AI17238">
            <v>0</v>
          </cell>
        </row>
        <row r="17239">
          <cell r="C17239">
            <v>30002556</v>
          </cell>
          <cell r="AA17239">
            <v>0</v>
          </cell>
          <cell r="AC17239">
            <v>0</v>
          </cell>
          <cell r="AG17239">
            <v>1</v>
          </cell>
          <cell r="AI17239">
            <v>0</v>
          </cell>
        </row>
        <row r="17240">
          <cell r="C17240">
            <v>30002556</v>
          </cell>
          <cell r="AA17240">
            <v>0</v>
          </cell>
          <cell r="AC17240">
            <v>0</v>
          </cell>
          <cell r="AG17240">
            <v>1</v>
          </cell>
          <cell r="AI17240">
            <v>0</v>
          </cell>
        </row>
        <row r="17241">
          <cell r="C17241">
            <v>30002556</v>
          </cell>
          <cell r="AA17241">
            <v>0</v>
          </cell>
          <cell r="AC17241">
            <v>0</v>
          </cell>
          <cell r="AG17241">
            <v>1.5</v>
          </cell>
          <cell r="AI17241">
            <v>0</v>
          </cell>
        </row>
        <row r="17242">
          <cell r="C17242">
            <v>30002556</v>
          </cell>
          <cell r="AA17242">
            <v>0</v>
          </cell>
          <cell r="AC17242">
            <v>0</v>
          </cell>
          <cell r="AG17242">
            <v>1</v>
          </cell>
          <cell r="AI17242">
            <v>0</v>
          </cell>
        </row>
        <row r="17243">
          <cell r="C17243">
            <v>30002556</v>
          </cell>
          <cell r="AA17243">
            <v>0</v>
          </cell>
          <cell r="AC17243">
            <v>0</v>
          </cell>
          <cell r="AG17243">
            <v>1</v>
          </cell>
          <cell r="AI17243">
            <v>0</v>
          </cell>
        </row>
        <row r="17244">
          <cell r="C17244">
            <v>30002556</v>
          </cell>
          <cell r="AA17244">
            <v>0</v>
          </cell>
          <cell r="AC17244">
            <v>0</v>
          </cell>
          <cell r="AG17244">
            <v>1</v>
          </cell>
          <cell r="AI17244">
            <v>0</v>
          </cell>
        </row>
        <row r="17245">
          <cell r="C17245">
            <v>30002556</v>
          </cell>
          <cell r="AA17245">
            <v>0</v>
          </cell>
          <cell r="AC17245">
            <v>0</v>
          </cell>
          <cell r="AG17245">
            <v>2.5</v>
          </cell>
          <cell r="AI17245">
            <v>0</v>
          </cell>
        </row>
        <row r="17246">
          <cell r="C17246">
            <v>30002556</v>
          </cell>
          <cell r="AA17246">
            <v>0</v>
          </cell>
          <cell r="AC17246">
            <v>0</v>
          </cell>
          <cell r="AG17246">
            <v>1</v>
          </cell>
          <cell r="AI17246">
            <v>0</v>
          </cell>
        </row>
        <row r="17247">
          <cell r="C17247">
            <v>30002556</v>
          </cell>
          <cell r="AA17247">
            <v>0</v>
          </cell>
          <cell r="AC17247">
            <v>0</v>
          </cell>
          <cell r="AG17247">
            <v>1</v>
          </cell>
          <cell r="AI17247">
            <v>0</v>
          </cell>
        </row>
        <row r="17248">
          <cell r="C17248">
            <v>30002556</v>
          </cell>
          <cell r="AA17248">
            <v>0</v>
          </cell>
          <cell r="AC17248">
            <v>0</v>
          </cell>
          <cell r="AG17248">
            <v>2.5</v>
          </cell>
          <cell r="AI17248">
            <v>0</v>
          </cell>
        </row>
        <row r="17249">
          <cell r="C17249">
            <v>30002556</v>
          </cell>
          <cell r="AA17249">
            <v>0</v>
          </cell>
          <cell r="AC17249">
            <v>0</v>
          </cell>
          <cell r="AG17249">
            <v>1.5</v>
          </cell>
          <cell r="AI17249">
            <v>0</v>
          </cell>
        </row>
        <row r="17250">
          <cell r="C17250">
            <v>30002556</v>
          </cell>
          <cell r="AA17250">
            <v>0</v>
          </cell>
          <cell r="AC17250">
            <v>0</v>
          </cell>
          <cell r="AG17250">
            <v>0.5</v>
          </cell>
          <cell r="AI17250">
            <v>0</v>
          </cell>
        </row>
        <row r="17251">
          <cell r="C17251">
            <v>30002556</v>
          </cell>
          <cell r="AA17251">
            <v>0</v>
          </cell>
          <cell r="AC17251">
            <v>0</v>
          </cell>
          <cell r="AG17251">
            <v>1</v>
          </cell>
          <cell r="AI17251">
            <v>0</v>
          </cell>
        </row>
        <row r="17252">
          <cell r="C17252">
            <v>30002556</v>
          </cell>
          <cell r="AA17252">
            <v>0</v>
          </cell>
          <cell r="AC17252">
            <v>0</v>
          </cell>
          <cell r="AG17252">
            <v>2</v>
          </cell>
          <cell r="AI17252">
            <v>0</v>
          </cell>
        </row>
        <row r="17253">
          <cell r="C17253">
            <v>30002556</v>
          </cell>
          <cell r="AA17253">
            <v>0</v>
          </cell>
          <cell r="AC17253">
            <v>0</v>
          </cell>
          <cell r="AG17253">
            <v>1.5</v>
          </cell>
          <cell r="AI17253">
            <v>0</v>
          </cell>
        </row>
        <row r="17254">
          <cell r="C17254">
            <v>30002556</v>
          </cell>
          <cell r="AA17254">
            <v>0</v>
          </cell>
          <cell r="AC17254">
            <v>0</v>
          </cell>
          <cell r="AG17254">
            <v>0.5</v>
          </cell>
          <cell r="AI17254">
            <v>0</v>
          </cell>
        </row>
        <row r="17255">
          <cell r="C17255">
            <v>30002557</v>
          </cell>
          <cell r="AA17255">
            <v>0</v>
          </cell>
          <cell r="AC17255">
            <v>0</v>
          </cell>
          <cell r="AG17255">
            <v>8.33</v>
          </cell>
          <cell r="AI17255">
            <v>0</v>
          </cell>
        </row>
        <row r="17256">
          <cell r="C17256">
            <v>30002557</v>
          </cell>
          <cell r="AA17256">
            <v>0</v>
          </cell>
          <cell r="AC17256">
            <v>0</v>
          </cell>
          <cell r="AG17256">
            <v>8.33</v>
          </cell>
          <cell r="AI17256">
            <v>0</v>
          </cell>
        </row>
        <row r="17257">
          <cell r="C17257">
            <v>30002557</v>
          </cell>
          <cell r="AA17257">
            <v>0</v>
          </cell>
          <cell r="AC17257">
            <v>0</v>
          </cell>
          <cell r="AG17257">
            <v>8.33</v>
          </cell>
          <cell r="AI17257">
            <v>0</v>
          </cell>
        </row>
        <row r="17258">
          <cell r="C17258">
            <v>30002557</v>
          </cell>
          <cell r="AA17258">
            <v>0</v>
          </cell>
          <cell r="AC17258">
            <v>0</v>
          </cell>
          <cell r="AG17258">
            <v>8.33</v>
          </cell>
          <cell r="AI17258">
            <v>0</v>
          </cell>
        </row>
        <row r="17259">
          <cell r="C17259">
            <v>30002557</v>
          </cell>
          <cell r="AA17259">
            <v>0</v>
          </cell>
          <cell r="AC17259">
            <v>0</v>
          </cell>
          <cell r="AG17259">
            <v>8.33</v>
          </cell>
          <cell r="AI17259">
            <v>0</v>
          </cell>
        </row>
        <row r="17260">
          <cell r="C17260">
            <v>30002557</v>
          </cell>
          <cell r="AA17260">
            <v>0</v>
          </cell>
          <cell r="AC17260">
            <v>0</v>
          </cell>
          <cell r="AG17260">
            <v>8.33</v>
          </cell>
          <cell r="AI17260">
            <v>0</v>
          </cell>
        </row>
        <row r="17261">
          <cell r="C17261">
            <v>30002557</v>
          </cell>
          <cell r="AA17261">
            <v>0</v>
          </cell>
          <cell r="AC17261">
            <v>0</v>
          </cell>
          <cell r="AG17261">
            <v>8.33</v>
          </cell>
          <cell r="AI17261">
            <v>0</v>
          </cell>
        </row>
        <row r="17262">
          <cell r="C17262">
            <v>30002557</v>
          </cell>
          <cell r="AA17262">
            <v>0</v>
          </cell>
          <cell r="AC17262">
            <v>0</v>
          </cell>
          <cell r="AG17262">
            <v>8.33</v>
          </cell>
          <cell r="AI17262">
            <v>0</v>
          </cell>
        </row>
        <row r="17263">
          <cell r="C17263">
            <v>30002557</v>
          </cell>
          <cell r="AA17263">
            <v>0</v>
          </cell>
          <cell r="AC17263">
            <v>0</v>
          </cell>
          <cell r="AG17263">
            <v>4.17</v>
          </cell>
          <cell r="AI17263">
            <v>0</v>
          </cell>
        </row>
        <row r="17264">
          <cell r="C17264">
            <v>30002557</v>
          </cell>
          <cell r="AA17264">
            <v>0</v>
          </cell>
          <cell r="AC17264">
            <v>0</v>
          </cell>
          <cell r="AG17264">
            <v>8.33</v>
          </cell>
          <cell r="AI17264">
            <v>0</v>
          </cell>
        </row>
        <row r="17265">
          <cell r="C17265">
            <v>30002557</v>
          </cell>
          <cell r="AA17265">
            <v>0</v>
          </cell>
          <cell r="AC17265">
            <v>0</v>
          </cell>
          <cell r="AG17265">
            <v>8.33</v>
          </cell>
          <cell r="AI17265">
            <v>0</v>
          </cell>
        </row>
        <row r="17266">
          <cell r="C17266">
            <v>30002557</v>
          </cell>
          <cell r="AA17266">
            <v>0</v>
          </cell>
          <cell r="AC17266">
            <v>0</v>
          </cell>
          <cell r="AG17266">
            <v>8.33</v>
          </cell>
          <cell r="AI17266">
            <v>0</v>
          </cell>
        </row>
        <row r="17267">
          <cell r="C17267">
            <v>30002557</v>
          </cell>
          <cell r="AA17267">
            <v>0</v>
          </cell>
          <cell r="AC17267">
            <v>0</v>
          </cell>
          <cell r="AG17267">
            <v>8.33</v>
          </cell>
          <cell r="AI17267">
            <v>0</v>
          </cell>
        </row>
        <row r="17268">
          <cell r="C17268">
            <v>30002557</v>
          </cell>
          <cell r="AA17268">
            <v>0</v>
          </cell>
          <cell r="AC17268">
            <v>0</v>
          </cell>
          <cell r="AG17268">
            <v>8.33</v>
          </cell>
          <cell r="AI17268">
            <v>0</v>
          </cell>
        </row>
        <row r="17269">
          <cell r="C17269">
            <v>30002557</v>
          </cell>
          <cell r="AA17269">
            <v>0</v>
          </cell>
          <cell r="AC17269">
            <v>0</v>
          </cell>
          <cell r="AG17269">
            <v>8.33</v>
          </cell>
          <cell r="AI17269">
            <v>0</v>
          </cell>
        </row>
        <row r="17270">
          <cell r="C17270">
            <v>30002560</v>
          </cell>
          <cell r="AA17270">
            <v>7.5</v>
          </cell>
          <cell r="AC17270">
            <v>0</v>
          </cell>
          <cell r="AG17270">
            <v>0</v>
          </cell>
          <cell r="AI17270">
            <v>0</v>
          </cell>
        </row>
        <row r="17271">
          <cell r="C17271">
            <v>30002560</v>
          </cell>
          <cell r="AA17271">
            <v>7.5</v>
          </cell>
          <cell r="AC17271">
            <v>0</v>
          </cell>
          <cell r="AG17271">
            <v>0</v>
          </cell>
          <cell r="AI17271">
            <v>0</v>
          </cell>
        </row>
        <row r="17272">
          <cell r="C17272">
            <v>30002560</v>
          </cell>
          <cell r="AA17272">
            <v>7.5</v>
          </cell>
          <cell r="AC17272">
            <v>0</v>
          </cell>
          <cell r="AG17272">
            <v>0</v>
          </cell>
          <cell r="AI17272">
            <v>0</v>
          </cell>
        </row>
        <row r="17273">
          <cell r="C17273">
            <v>30002560</v>
          </cell>
          <cell r="AA17273">
            <v>7.5</v>
          </cell>
          <cell r="AC17273">
            <v>0</v>
          </cell>
          <cell r="AG17273">
            <v>0</v>
          </cell>
          <cell r="AI17273">
            <v>0</v>
          </cell>
        </row>
        <row r="17274">
          <cell r="C17274">
            <v>30002560</v>
          </cell>
          <cell r="AA17274">
            <v>7.5</v>
          </cell>
          <cell r="AC17274">
            <v>0</v>
          </cell>
          <cell r="AG17274">
            <v>0</v>
          </cell>
          <cell r="AI17274">
            <v>0</v>
          </cell>
        </row>
        <row r="17275">
          <cell r="C17275">
            <v>30002560</v>
          </cell>
          <cell r="AA17275">
            <v>7.5</v>
          </cell>
          <cell r="AC17275">
            <v>0</v>
          </cell>
          <cell r="AG17275">
            <v>0</v>
          </cell>
          <cell r="AI17275">
            <v>0</v>
          </cell>
        </row>
        <row r="17276">
          <cell r="C17276">
            <v>30002560</v>
          </cell>
          <cell r="AA17276">
            <v>7.5</v>
          </cell>
          <cell r="AC17276">
            <v>0</v>
          </cell>
          <cell r="AG17276">
            <v>0</v>
          </cell>
          <cell r="AI17276">
            <v>0</v>
          </cell>
        </row>
        <row r="17277">
          <cell r="C17277">
            <v>30002560</v>
          </cell>
          <cell r="AA17277">
            <v>7.5</v>
          </cell>
          <cell r="AC17277">
            <v>0</v>
          </cell>
          <cell r="AG17277">
            <v>0</v>
          </cell>
          <cell r="AI17277">
            <v>0</v>
          </cell>
        </row>
        <row r="17278">
          <cell r="C17278">
            <v>30002560</v>
          </cell>
          <cell r="AA17278">
            <v>7.5</v>
          </cell>
          <cell r="AC17278">
            <v>0</v>
          </cell>
          <cell r="AG17278">
            <v>0</v>
          </cell>
          <cell r="AI17278">
            <v>0</v>
          </cell>
        </row>
        <row r="17279">
          <cell r="C17279">
            <v>30002560</v>
          </cell>
          <cell r="AA17279">
            <v>7.5</v>
          </cell>
          <cell r="AC17279">
            <v>0</v>
          </cell>
          <cell r="AG17279">
            <v>0</v>
          </cell>
          <cell r="AI17279">
            <v>0</v>
          </cell>
        </row>
        <row r="17280">
          <cell r="C17280">
            <v>30002560</v>
          </cell>
          <cell r="AA17280">
            <v>7.5</v>
          </cell>
          <cell r="AC17280">
            <v>0</v>
          </cell>
          <cell r="AG17280">
            <v>0</v>
          </cell>
          <cell r="AI17280">
            <v>0</v>
          </cell>
        </row>
        <row r="17281">
          <cell r="C17281">
            <v>30002560</v>
          </cell>
          <cell r="AA17281">
            <v>7.5</v>
          </cell>
          <cell r="AC17281">
            <v>0</v>
          </cell>
          <cell r="AG17281">
            <v>0</v>
          </cell>
          <cell r="AI17281">
            <v>0</v>
          </cell>
        </row>
        <row r="17282">
          <cell r="C17282">
            <v>30002560</v>
          </cell>
          <cell r="AA17282">
            <v>7.5</v>
          </cell>
          <cell r="AC17282">
            <v>0</v>
          </cell>
          <cell r="AG17282">
            <v>0</v>
          </cell>
          <cell r="AI17282">
            <v>0</v>
          </cell>
        </row>
        <row r="17283">
          <cell r="C17283">
            <v>30002560</v>
          </cell>
          <cell r="AA17283">
            <v>7.5</v>
          </cell>
          <cell r="AC17283">
            <v>0</v>
          </cell>
          <cell r="AG17283">
            <v>0</v>
          </cell>
          <cell r="AI17283">
            <v>0</v>
          </cell>
        </row>
        <row r="17284">
          <cell r="C17284">
            <v>30002560</v>
          </cell>
          <cell r="AA17284">
            <v>7.5</v>
          </cell>
          <cell r="AC17284">
            <v>0</v>
          </cell>
          <cell r="AG17284">
            <v>0</v>
          </cell>
          <cell r="AI17284">
            <v>0</v>
          </cell>
        </row>
        <row r="17285">
          <cell r="C17285">
            <v>30002560</v>
          </cell>
          <cell r="AA17285">
            <v>7.5</v>
          </cell>
          <cell r="AC17285">
            <v>0</v>
          </cell>
          <cell r="AG17285">
            <v>0</v>
          </cell>
          <cell r="AI17285">
            <v>0</v>
          </cell>
        </row>
        <row r="17286">
          <cell r="C17286">
            <v>30002560</v>
          </cell>
          <cell r="AA17286">
            <v>7.5</v>
          </cell>
          <cell r="AC17286">
            <v>0</v>
          </cell>
          <cell r="AG17286">
            <v>0</v>
          </cell>
          <cell r="AI17286">
            <v>0</v>
          </cell>
        </row>
        <row r="17287">
          <cell r="C17287">
            <v>30002561</v>
          </cell>
          <cell r="AA17287">
            <v>7.5</v>
          </cell>
          <cell r="AC17287">
            <v>0</v>
          </cell>
          <cell r="AG17287">
            <v>0</v>
          </cell>
          <cell r="AI17287">
            <v>0</v>
          </cell>
        </row>
        <row r="17288">
          <cell r="C17288">
            <v>30002561</v>
          </cell>
          <cell r="AA17288">
            <v>7.5</v>
          </cell>
          <cell r="AC17288">
            <v>0</v>
          </cell>
          <cell r="AG17288">
            <v>0</v>
          </cell>
          <cell r="AI17288">
            <v>0</v>
          </cell>
        </row>
        <row r="17289">
          <cell r="C17289">
            <v>30002561</v>
          </cell>
          <cell r="AA17289">
            <v>7.5</v>
          </cell>
          <cell r="AC17289">
            <v>0</v>
          </cell>
          <cell r="AG17289">
            <v>0</v>
          </cell>
          <cell r="AI17289">
            <v>0</v>
          </cell>
        </row>
        <row r="17290">
          <cell r="C17290">
            <v>30002561</v>
          </cell>
          <cell r="AA17290">
            <v>7.5</v>
          </cell>
          <cell r="AC17290">
            <v>0</v>
          </cell>
          <cell r="AG17290">
            <v>0</v>
          </cell>
          <cell r="AI17290">
            <v>0</v>
          </cell>
        </row>
        <row r="17291">
          <cell r="C17291">
            <v>30002561</v>
          </cell>
          <cell r="AA17291">
            <v>7.5</v>
          </cell>
          <cell r="AC17291">
            <v>0</v>
          </cell>
          <cell r="AG17291">
            <v>0</v>
          </cell>
          <cell r="AI17291">
            <v>0</v>
          </cell>
        </row>
        <row r="17292">
          <cell r="C17292">
            <v>30002561</v>
          </cell>
          <cell r="AA17292">
            <v>7.5</v>
          </cell>
          <cell r="AC17292">
            <v>0</v>
          </cell>
          <cell r="AG17292">
            <v>0</v>
          </cell>
          <cell r="AI17292">
            <v>0</v>
          </cell>
        </row>
        <row r="17293">
          <cell r="C17293">
            <v>30002561</v>
          </cell>
          <cell r="AA17293">
            <v>7.5</v>
          </cell>
          <cell r="AC17293">
            <v>0</v>
          </cell>
          <cell r="AG17293">
            <v>0</v>
          </cell>
          <cell r="AI17293">
            <v>0</v>
          </cell>
        </row>
        <row r="17294">
          <cell r="C17294">
            <v>30002561</v>
          </cell>
          <cell r="AA17294">
            <v>7.5</v>
          </cell>
          <cell r="AC17294">
            <v>0</v>
          </cell>
          <cell r="AG17294">
            <v>0</v>
          </cell>
          <cell r="AI17294">
            <v>0</v>
          </cell>
        </row>
        <row r="17295">
          <cell r="C17295">
            <v>30002561</v>
          </cell>
          <cell r="AA17295">
            <v>7.5</v>
          </cell>
          <cell r="AC17295">
            <v>0</v>
          </cell>
          <cell r="AG17295">
            <v>0</v>
          </cell>
          <cell r="AI17295">
            <v>0</v>
          </cell>
        </row>
        <row r="17296">
          <cell r="C17296">
            <v>30002561</v>
          </cell>
          <cell r="AA17296">
            <v>7.5</v>
          </cell>
          <cell r="AC17296">
            <v>0</v>
          </cell>
          <cell r="AG17296">
            <v>0</v>
          </cell>
          <cell r="AI17296">
            <v>0</v>
          </cell>
        </row>
        <row r="17297">
          <cell r="C17297">
            <v>30002561</v>
          </cell>
          <cell r="AA17297">
            <v>7.5</v>
          </cell>
          <cell r="AC17297">
            <v>0</v>
          </cell>
          <cell r="AG17297">
            <v>0</v>
          </cell>
          <cell r="AI17297">
            <v>0</v>
          </cell>
        </row>
        <row r="17298">
          <cell r="C17298">
            <v>30002562</v>
          </cell>
          <cell r="AA17298">
            <v>7.5</v>
          </cell>
          <cell r="AC17298">
            <v>0</v>
          </cell>
          <cell r="AG17298">
            <v>0</v>
          </cell>
          <cell r="AI17298">
            <v>0</v>
          </cell>
        </row>
        <row r="17299">
          <cell r="C17299">
            <v>30002562</v>
          </cell>
          <cell r="AA17299">
            <v>7.5</v>
          </cell>
          <cell r="AC17299">
            <v>0</v>
          </cell>
          <cell r="AG17299">
            <v>0</v>
          </cell>
          <cell r="AI17299">
            <v>0</v>
          </cell>
        </row>
        <row r="17300">
          <cell r="C17300">
            <v>30002562</v>
          </cell>
          <cell r="AA17300">
            <v>7.5</v>
          </cell>
          <cell r="AC17300">
            <v>0</v>
          </cell>
          <cell r="AG17300">
            <v>0</v>
          </cell>
          <cell r="AI17300">
            <v>0</v>
          </cell>
        </row>
        <row r="17301">
          <cell r="C17301">
            <v>30002562</v>
          </cell>
          <cell r="AA17301">
            <v>7.5</v>
          </cell>
          <cell r="AC17301">
            <v>0</v>
          </cell>
          <cell r="AG17301">
            <v>0</v>
          </cell>
          <cell r="AI17301">
            <v>0</v>
          </cell>
        </row>
        <row r="17302">
          <cell r="C17302">
            <v>30002562</v>
          </cell>
          <cell r="AA17302">
            <v>7.5</v>
          </cell>
          <cell r="AC17302">
            <v>0</v>
          </cell>
          <cell r="AG17302">
            <v>0</v>
          </cell>
          <cell r="AI17302">
            <v>0</v>
          </cell>
        </row>
        <row r="17303">
          <cell r="C17303">
            <v>30002562</v>
          </cell>
          <cell r="AA17303">
            <v>7.5</v>
          </cell>
          <cell r="AC17303">
            <v>0</v>
          </cell>
          <cell r="AG17303">
            <v>0</v>
          </cell>
          <cell r="AI17303">
            <v>0</v>
          </cell>
        </row>
        <row r="17304">
          <cell r="C17304">
            <v>30002562</v>
          </cell>
          <cell r="AA17304">
            <v>7.5</v>
          </cell>
          <cell r="AC17304">
            <v>0</v>
          </cell>
          <cell r="AG17304">
            <v>0</v>
          </cell>
          <cell r="AI17304">
            <v>0</v>
          </cell>
        </row>
        <row r="17305">
          <cell r="C17305">
            <v>30002562</v>
          </cell>
          <cell r="AA17305">
            <v>7.5</v>
          </cell>
          <cell r="AC17305">
            <v>0</v>
          </cell>
          <cell r="AG17305">
            <v>0</v>
          </cell>
          <cell r="AI17305">
            <v>0</v>
          </cell>
        </row>
        <row r="17306">
          <cell r="C17306">
            <v>30002562</v>
          </cell>
          <cell r="AA17306">
            <v>7.5</v>
          </cell>
          <cell r="AC17306">
            <v>0</v>
          </cell>
          <cell r="AG17306">
            <v>0</v>
          </cell>
          <cell r="AI17306">
            <v>0</v>
          </cell>
        </row>
        <row r="17307">
          <cell r="C17307">
            <v>30002562</v>
          </cell>
          <cell r="AA17307">
            <v>7.5</v>
          </cell>
          <cell r="AC17307">
            <v>0</v>
          </cell>
          <cell r="AG17307">
            <v>0</v>
          </cell>
          <cell r="AI17307">
            <v>0</v>
          </cell>
        </row>
        <row r="17308">
          <cell r="C17308">
            <v>30002562</v>
          </cell>
          <cell r="AA17308">
            <v>7.5</v>
          </cell>
          <cell r="AC17308">
            <v>0</v>
          </cell>
          <cell r="AG17308">
            <v>0</v>
          </cell>
          <cell r="AI17308">
            <v>0</v>
          </cell>
        </row>
        <row r="17309">
          <cell r="C17309">
            <v>30002562</v>
          </cell>
          <cell r="AA17309">
            <v>7.5</v>
          </cell>
          <cell r="AC17309">
            <v>0</v>
          </cell>
          <cell r="AG17309">
            <v>0</v>
          </cell>
          <cell r="AI17309">
            <v>0</v>
          </cell>
        </row>
        <row r="17310">
          <cell r="C17310">
            <v>30002562</v>
          </cell>
          <cell r="AA17310">
            <v>7.5</v>
          </cell>
          <cell r="AC17310">
            <v>0</v>
          </cell>
          <cell r="AG17310">
            <v>0</v>
          </cell>
          <cell r="AI17310">
            <v>0</v>
          </cell>
        </row>
        <row r="17311">
          <cell r="C17311">
            <v>30002562</v>
          </cell>
          <cell r="AA17311">
            <v>7.5</v>
          </cell>
          <cell r="AC17311">
            <v>0</v>
          </cell>
          <cell r="AG17311">
            <v>0</v>
          </cell>
          <cell r="AI17311">
            <v>0</v>
          </cell>
        </row>
        <row r="17312">
          <cell r="C17312">
            <v>30002562</v>
          </cell>
          <cell r="AA17312">
            <v>7.5</v>
          </cell>
          <cell r="AC17312">
            <v>0</v>
          </cell>
          <cell r="AG17312">
            <v>0</v>
          </cell>
          <cell r="AI17312">
            <v>0</v>
          </cell>
        </row>
        <row r="17313">
          <cell r="C17313">
            <v>30002562</v>
          </cell>
          <cell r="AA17313">
            <v>7.5</v>
          </cell>
          <cell r="AC17313">
            <v>0</v>
          </cell>
          <cell r="AG17313">
            <v>0</v>
          </cell>
          <cell r="AI17313">
            <v>0</v>
          </cell>
        </row>
        <row r="17314">
          <cell r="C17314">
            <v>30002562</v>
          </cell>
          <cell r="AA17314">
            <v>7.5</v>
          </cell>
          <cell r="AC17314">
            <v>0</v>
          </cell>
          <cell r="AG17314">
            <v>0</v>
          </cell>
          <cell r="AI17314">
            <v>0</v>
          </cell>
        </row>
        <row r="17315">
          <cell r="C17315">
            <v>30002563</v>
          </cell>
          <cell r="AA17315">
            <v>7.5</v>
          </cell>
          <cell r="AC17315">
            <v>0</v>
          </cell>
          <cell r="AG17315">
            <v>0</v>
          </cell>
          <cell r="AI17315">
            <v>0</v>
          </cell>
        </row>
        <row r="17316">
          <cell r="C17316">
            <v>30002563</v>
          </cell>
          <cell r="AA17316">
            <v>4</v>
          </cell>
          <cell r="AC17316">
            <v>0</v>
          </cell>
          <cell r="AG17316">
            <v>0</v>
          </cell>
          <cell r="AI17316">
            <v>0</v>
          </cell>
        </row>
        <row r="17317">
          <cell r="C17317">
            <v>30002563</v>
          </cell>
          <cell r="AA17317">
            <v>4</v>
          </cell>
          <cell r="AC17317">
            <v>0</v>
          </cell>
          <cell r="AG17317">
            <v>0</v>
          </cell>
          <cell r="AI17317">
            <v>0</v>
          </cell>
        </row>
        <row r="17318">
          <cell r="C17318">
            <v>30002563</v>
          </cell>
          <cell r="AA17318">
            <v>4</v>
          </cell>
          <cell r="AC17318">
            <v>0</v>
          </cell>
          <cell r="AG17318">
            <v>0</v>
          </cell>
          <cell r="AI17318">
            <v>0</v>
          </cell>
        </row>
        <row r="17319">
          <cell r="C17319">
            <v>30002563</v>
          </cell>
          <cell r="AA17319">
            <v>4</v>
          </cell>
          <cell r="AC17319">
            <v>0</v>
          </cell>
          <cell r="AG17319">
            <v>0</v>
          </cell>
          <cell r="AI17319">
            <v>0</v>
          </cell>
        </row>
        <row r="17320">
          <cell r="C17320">
            <v>30002563</v>
          </cell>
          <cell r="AA17320">
            <v>4</v>
          </cell>
          <cell r="AC17320">
            <v>0</v>
          </cell>
          <cell r="AG17320">
            <v>0</v>
          </cell>
          <cell r="AI17320">
            <v>0</v>
          </cell>
        </row>
        <row r="17321">
          <cell r="C17321">
            <v>30002563</v>
          </cell>
          <cell r="AA17321">
            <v>7.5</v>
          </cell>
          <cell r="AC17321">
            <v>0</v>
          </cell>
          <cell r="AG17321">
            <v>0</v>
          </cell>
          <cell r="AI17321">
            <v>0</v>
          </cell>
        </row>
        <row r="17322">
          <cell r="C17322">
            <v>30002563</v>
          </cell>
          <cell r="AA17322">
            <v>7.5</v>
          </cell>
          <cell r="AC17322">
            <v>0</v>
          </cell>
          <cell r="AG17322">
            <v>0</v>
          </cell>
          <cell r="AI17322">
            <v>0</v>
          </cell>
        </row>
        <row r="17323">
          <cell r="C17323">
            <v>30002563</v>
          </cell>
          <cell r="AA17323">
            <v>7.5</v>
          </cell>
          <cell r="AC17323">
            <v>0</v>
          </cell>
          <cell r="AG17323">
            <v>0</v>
          </cell>
          <cell r="AI17323">
            <v>0</v>
          </cell>
        </row>
        <row r="17324">
          <cell r="C17324">
            <v>30002563</v>
          </cell>
          <cell r="AA17324">
            <v>4</v>
          </cell>
          <cell r="AC17324">
            <v>0</v>
          </cell>
          <cell r="AG17324">
            <v>0</v>
          </cell>
          <cell r="AI17324">
            <v>0</v>
          </cell>
        </row>
        <row r="17325">
          <cell r="C17325">
            <v>30002563</v>
          </cell>
          <cell r="AA17325">
            <v>7.5</v>
          </cell>
          <cell r="AC17325">
            <v>0</v>
          </cell>
          <cell r="AG17325">
            <v>0</v>
          </cell>
          <cell r="AI17325">
            <v>0</v>
          </cell>
        </row>
        <row r="17326">
          <cell r="C17326">
            <v>30002563</v>
          </cell>
          <cell r="AA17326">
            <v>7.5</v>
          </cell>
          <cell r="AC17326">
            <v>0</v>
          </cell>
          <cell r="AG17326">
            <v>0</v>
          </cell>
          <cell r="AI17326">
            <v>0</v>
          </cell>
        </row>
        <row r="17327">
          <cell r="C17327">
            <v>30002563</v>
          </cell>
          <cell r="AA17327">
            <v>7.5</v>
          </cell>
          <cell r="AC17327">
            <v>0</v>
          </cell>
          <cell r="AG17327">
            <v>0</v>
          </cell>
          <cell r="AI17327">
            <v>0</v>
          </cell>
        </row>
        <row r="17328">
          <cell r="C17328">
            <v>30002566</v>
          </cell>
          <cell r="AA17328">
            <v>7.5</v>
          </cell>
          <cell r="AC17328">
            <v>0</v>
          </cell>
          <cell r="AG17328">
            <v>0</v>
          </cell>
          <cell r="AI17328">
            <v>0</v>
          </cell>
        </row>
        <row r="17329">
          <cell r="C17329">
            <v>30002566</v>
          </cell>
          <cell r="AA17329">
            <v>7.5</v>
          </cell>
          <cell r="AC17329">
            <v>0</v>
          </cell>
          <cell r="AG17329">
            <v>0</v>
          </cell>
          <cell r="AI17329">
            <v>0</v>
          </cell>
        </row>
        <row r="17330">
          <cell r="C17330">
            <v>30002566</v>
          </cell>
          <cell r="AA17330">
            <v>7.5</v>
          </cell>
          <cell r="AC17330">
            <v>0</v>
          </cell>
          <cell r="AG17330">
            <v>0</v>
          </cell>
          <cell r="AI17330">
            <v>0</v>
          </cell>
        </row>
        <row r="17331">
          <cell r="C17331">
            <v>30002566</v>
          </cell>
          <cell r="AA17331">
            <v>7.5</v>
          </cell>
          <cell r="AC17331">
            <v>0</v>
          </cell>
          <cell r="AG17331">
            <v>0</v>
          </cell>
          <cell r="AI17331">
            <v>0</v>
          </cell>
        </row>
        <row r="17332">
          <cell r="C17332">
            <v>30002566</v>
          </cell>
          <cell r="AA17332">
            <v>7.5</v>
          </cell>
          <cell r="AC17332">
            <v>0</v>
          </cell>
          <cell r="AG17332">
            <v>0</v>
          </cell>
          <cell r="AI17332">
            <v>0</v>
          </cell>
        </row>
        <row r="17333">
          <cell r="C17333">
            <v>30002566</v>
          </cell>
          <cell r="AA17333">
            <v>7.5</v>
          </cell>
          <cell r="AC17333">
            <v>0</v>
          </cell>
          <cell r="AG17333">
            <v>0</v>
          </cell>
          <cell r="AI17333">
            <v>0</v>
          </cell>
        </row>
        <row r="17334">
          <cell r="C17334">
            <v>30002566</v>
          </cell>
          <cell r="AA17334">
            <v>7.5</v>
          </cell>
          <cell r="AC17334">
            <v>0</v>
          </cell>
          <cell r="AG17334">
            <v>0</v>
          </cell>
          <cell r="AI17334">
            <v>0</v>
          </cell>
        </row>
        <row r="17335">
          <cell r="C17335">
            <v>30002566</v>
          </cell>
          <cell r="AA17335">
            <v>7.5</v>
          </cell>
          <cell r="AC17335">
            <v>0</v>
          </cell>
          <cell r="AG17335">
            <v>0</v>
          </cell>
          <cell r="AI17335">
            <v>0</v>
          </cell>
        </row>
        <row r="17336">
          <cell r="C17336">
            <v>30002566</v>
          </cell>
          <cell r="AA17336">
            <v>7.5</v>
          </cell>
          <cell r="AC17336">
            <v>0</v>
          </cell>
          <cell r="AG17336">
            <v>0</v>
          </cell>
          <cell r="AI17336">
            <v>0</v>
          </cell>
        </row>
        <row r="17337">
          <cell r="C17337">
            <v>30002566</v>
          </cell>
          <cell r="AA17337">
            <v>7.5</v>
          </cell>
          <cell r="AC17337">
            <v>0</v>
          </cell>
          <cell r="AG17337">
            <v>0</v>
          </cell>
          <cell r="AI17337">
            <v>0</v>
          </cell>
        </row>
        <row r="17338">
          <cell r="C17338">
            <v>30002566</v>
          </cell>
          <cell r="AA17338">
            <v>7.5</v>
          </cell>
          <cell r="AC17338">
            <v>0</v>
          </cell>
          <cell r="AG17338">
            <v>0</v>
          </cell>
          <cell r="AI17338">
            <v>0</v>
          </cell>
        </row>
        <row r="17339">
          <cell r="C17339">
            <v>30002566</v>
          </cell>
          <cell r="AA17339">
            <v>7.5</v>
          </cell>
          <cell r="AC17339">
            <v>0</v>
          </cell>
          <cell r="AG17339">
            <v>0</v>
          </cell>
          <cell r="AI17339">
            <v>0</v>
          </cell>
        </row>
        <row r="17340">
          <cell r="C17340">
            <v>30002566</v>
          </cell>
          <cell r="AA17340">
            <v>7.5</v>
          </cell>
          <cell r="AC17340">
            <v>0</v>
          </cell>
          <cell r="AG17340">
            <v>0</v>
          </cell>
          <cell r="AI17340">
            <v>0</v>
          </cell>
        </row>
        <row r="17341">
          <cell r="C17341">
            <v>30002566</v>
          </cell>
          <cell r="AA17341">
            <v>7.5</v>
          </cell>
          <cell r="AC17341">
            <v>0</v>
          </cell>
          <cell r="AG17341">
            <v>0</v>
          </cell>
          <cell r="AI17341">
            <v>0</v>
          </cell>
        </row>
        <row r="17342">
          <cell r="C17342">
            <v>30002566</v>
          </cell>
          <cell r="AA17342">
            <v>7.5</v>
          </cell>
          <cell r="AC17342">
            <v>0</v>
          </cell>
          <cell r="AG17342">
            <v>0</v>
          </cell>
          <cell r="AI17342">
            <v>0</v>
          </cell>
        </row>
        <row r="17343">
          <cell r="C17343">
            <v>30002566</v>
          </cell>
          <cell r="AA17343">
            <v>7.5</v>
          </cell>
          <cell r="AC17343">
            <v>0</v>
          </cell>
          <cell r="AG17343">
            <v>0</v>
          </cell>
          <cell r="AI17343">
            <v>0</v>
          </cell>
        </row>
        <row r="17344">
          <cell r="C17344">
            <v>30002566</v>
          </cell>
          <cell r="AA17344">
            <v>7.5</v>
          </cell>
          <cell r="AC17344">
            <v>0</v>
          </cell>
          <cell r="AG17344">
            <v>0</v>
          </cell>
          <cell r="AI17344">
            <v>0</v>
          </cell>
        </row>
        <row r="17345">
          <cell r="C17345">
            <v>30002567</v>
          </cell>
          <cell r="AA17345">
            <v>8</v>
          </cell>
          <cell r="AC17345">
            <v>0</v>
          </cell>
          <cell r="AG17345">
            <v>0</v>
          </cell>
          <cell r="AI17345">
            <v>0</v>
          </cell>
        </row>
        <row r="17346">
          <cell r="C17346">
            <v>30002567</v>
          </cell>
          <cell r="AA17346">
            <v>8</v>
          </cell>
          <cell r="AC17346">
            <v>0</v>
          </cell>
          <cell r="AG17346">
            <v>0</v>
          </cell>
          <cell r="AI17346">
            <v>0</v>
          </cell>
        </row>
        <row r="17347">
          <cell r="C17347">
            <v>30002567</v>
          </cell>
          <cell r="AA17347">
            <v>4</v>
          </cell>
          <cell r="AC17347">
            <v>0</v>
          </cell>
          <cell r="AG17347">
            <v>0</v>
          </cell>
          <cell r="AI17347">
            <v>0</v>
          </cell>
        </row>
        <row r="17348">
          <cell r="C17348">
            <v>30002567</v>
          </cell>
          <cell r="AA17348">
            <v>4</v>
          </cell>
          <cell r="AC17348">
            <v>0</v>
          </cell>
          <cell r="AG17348">
            <v>0</v>
          </cell>
          <cell r="AI17348">
            <v>0</v>
          </cell>
        </row>
        <row r="17349">
          <cell r="C17349">
            <v>30002567</v>
          </cell>
          <cell r="AA17349">
            <v>4</v>
          </cell>
          <cell r="AC17349">
            <v>0</v>
          </cell>
          <cell r="AG17349">
            <v>0</v>
          </cell>
          <cell r="AI17349">
            <v>0</v>
          </cell>
        </row>
        <row r="17350">
          <cell r="C17350">
            <v>30002567</v>
          </cell>
          <cell r="AA17350">
            <v>4</v>
          </cell>
          <cell r="AC17350">
            <v>0</v>
          </cell>
          <cell r="AG17350">
            <v>0</v>
          </cell>
          <cell r="AI17350">
            <v>0</v>
          </cell>
        </row>
        <row r="17351">
          <cell r="C17351">
            <v>30002567</v>
          </cell>
          <cell r="AA17351">
            <v>8</v>
          </cell>
          <cell r="AC17351">
            <v>0</v>
          </cell>
          <cell r="AG17351">
            <v>0</v>
          </cell>
          <cell r="AI17351">
            <v>0</v>
          </cell>
        </row>
        <row r="17352">
          <cell r="C17352">
            <v>30002567</v>
          </cell>
          <cell r="AA17352">
            <v>8</v>
          </cell>
          <cell r="AC17352">
            <v>0</v>
          </cell>
          <cell r="AG17352">
            <v>0</v>
          </cell>
          <cell r="AI17352">
            <v>0</v>
          </cell>
        </row>
        <row r="17353">
          <cell r="C17353">
            <v>30002567</v>
          </cell>
          <cell r="AA17353">
            <v>8</v>
          </cell>
          <cell r="AC17353">
            <v>0</v>
          </cell>
          <cell r="AG17353">
            <v>0</v>
          </cell>
          <cell r="AI17353">
            <v>0</v>
          </cell>
        </row>
        <row r="17354">
          <cell r="C17354">
            <v>30002568</v>
          </cell>
          <cell r="AA17354">
            <v>8</v>
          </cell>
          <cell r="AC17354">
            <v>0</v>
          </cell>
          <cell r="AG17354">
            <v>0</v>
          </cell>
          <cell r="AI17354">
            <v>0</v>
          </cell>
        </row>
        <row r="17355">
          <cell r="C17355">
            <v>30002568</v>
          </cell>
          <cell r="AA17355">
            <v>0</v>
          </cell>
          <cell r="AC17355">
            <v>0</v>
          </cell>
          <cell r="AG17355">
            <v>8</v>
          </cell>
          <cell r="AI17355">
            <v>0</v>
          </cell>
        </row>
        <row r="17356">
          <cell r="C17356">
            <v>30002568</v>
          </cell>
          <cell r="AA17356">
            <v>0</v>
          </cell>
          <cell r="AC17356">
            <v>0</v>
          </cell>
          <cell r="AG17356">
            <v>8</v>
          </cell>
          <cell r="AI17356">
            <v>0</v>
          </cell>
        </row>
        <row r="17357">
          <cell r="C17357">
            <v>30002568</v>
          </cell>
          <cell r="AA17357">
            <v>8</v>
          </cell>
          <cell r="AC17357">
            <v>0</v>
          </cell>
          <cell r="AG17357">
            <v>0</v>
          </cell>
          <cell r="AI17357">
            <v>0</v>
          </cell>
        </row>
        <row r="17358">
          <cell r="C17358">
            <v>30002568</v>
          </cell>
          <cell r="AA17358">
            <v>8</v>
          </cell>
          <cell r="AC17358">
            <v>0</v>
          </cell>
          <cell r="AG17358">
            <v>0</v>
          </cell>
          <cell r="AI17358">
            <v>0</v>
          </cell>
        </row>
        <row r="17359">
          <cell r="C17359">
            <v>30002568</v>
          </cell>
          <cell r="AA17359">
            <v>8</v>
          </cell>
          <cell r="AC17359">
            <v>0</v>
          </cell>
          <cell r="AG17359">
            <v>0</v>
          </cell>
          <cell r="AI17359">
            <v>0</v>
          </cell>
        </row>
        <row r="17360">
          <cell r="C17360">
            <v>30002568</v>
          </cell>
          <cell r="AA17360">
            <v>8</v>
          </cell>
          <cell r="AC17360">
            <v>0</v>
          </cell>
          <cell r="AG17360">
            <v>0</v>
          </cell>
          <cell r="AI17360">
            <v>0</v>
          </cell>
        </row>
        <row r="17361">
          <cell r="C17361">
            <v>30002568</v>
          </cell>
          <cell r="AA17361">
            <v>4</v>
          </cell>
          <cell r="AC17361">
            <v>0</v>
          </cell>
          <cell r="AG17361">
            <v>0</v>
          </cell>
          <cell r="AI17361">
            <v>0</v>
          </cell>
        </row>
        <row r="17362">
          <cell r="C17362">
            <v>30002568</v>
          </cell>
          <cell r="AA17362">
            <v>4</v>
          </cell>
          <cell r="AC17362">
            <v>0</v>
          </cell>
          <cell r="AG17362">
            <v>0</v>
          </cell>
          <cell r="AI17362">
            <v>0</v>
          </cell>
        </row>
        <row r="17363">
          <cell r="C17363">
            <v>30002568</v>
          </cell>
          <cell r="AA17363">
            <v>8</v>
          </cell>
          <cell r="AC17363">
            <v>0</v>
          </cell>
          <cell r="AG17363">
            <v>0</v>
          </cell>
          <cell r="AI17363">
            <v>0</v>
          </cell>
        </row>
        <row r="17364">
          <cell r="C17364">
            <v>30002568</v>
          </cell>
          <cell r="AA17364">
            <v>8</v>
          </cell>
          <cell r="AC17364">
            <v>0</v>
          </cell>
          <cell r="AG17364">
            <v>0</v>
          </cell>
          <cell r="AI17364">
            <v>0</v>
          </cell>
        </row>
        <row r="17365">
          <cell r="C17365">
            <v>30002568</v>
          </cell>
          <cell r="AA17365">
            <v>8</v>
          </cell>
          <cell r="AC17365">
            <v>0</v>
          </cell>
          <cell r="AG17365">
            <v>0</v>
          </cell>
          <cell r="AI17365">
            <v>0</v>
          </cell>
        </row>
        <row r="17366">
          <cell r="C17366">
            <v>30002568</v>
          </cell>
          <cell r="AA17366">
            <v>8</v>
          </cell>
          <cell r="AC17366">
            <v>0</v>
          </cell>
          <cell r="AG17366">
            <v>0</v>
          </cell>
          <cell r="AI17366">
            <v>0</v>
          </cell>
        </row>
        <row r="17367">
          <cell r="C17367">
            <v>30002568</v>
          </cell>
          <cell r="AA17367">
            <v>8</v>
          </cell>
          <cell r="AC17367">
            <v>0</v>
          </cell>
          <cell r="AG17367">
            <v>0</v>
          </cell>
          <cell r="AI17367">
            <v>0</v>
          </cell>
        </row>
        <row r="17368">
          <cell r="C17368">
            <v>30002568</v>
          </cell>
          <cell r="AA17368">
            <v>8</v>
          </cell>
          <cell r="AC17368">
            <v>0</v>
          </cell>
          <cell r="AG17368">
            <v>0</v>
          </cell>
          <cell r="AI17368">
            <v>0</v>
          </cell>
        </row>
        <row r="17369">
          <cell r="C17369">
            <v>30002568</v>
          </cell>
          <cell r="AA17369">
            <v>8</v>
          </cell>
          <cell r="AC17369">
            <v>0</v>
          </cell>
          <cell r="AG17369">
            <v>0</v>
          </cell>
          <cell r="AI17369">
            <v>0</v>
          </cell>
        </row>
        <row r="17370">
          <cell r="C17370">
            <v>30002568</v>
          </cell>
          <cell r="AA17370">
            <v>0</v>
          </cell>
          <cell r="AC17370">
            <v>0</v>
          </cell>
          <cell r="AG17370">
            <v>0</v>
          </cell>
          <cell r="AI17370">
            <v>2</v>
          </cell>
        </row>
        <row r="17371">
          <cell r="C17371">
            <v>30002568</v>
          </cell>
          <cell r="AA17371">
            <v>0</v>
          </cell>
          <cell r="AC17371">
            <v>0</v>
          </cell>
          <cell r="AG17371">
            <v>0</v>
          </cell>
          <cell r="AI17371">
            <v>2</v>
          </cell>
        </row>
        <row r="17372">
          <cell r="C17372">
            <v>30002568</v>
          </cell>
          <cell r="AA17372">
            <v>0</v>
          </cell>
          <cell r="AC17372">
            <v>0.5</v>
          </cell>
          <cell r="AG17372">
            <v>0</v>
          </cell>
          <cell r="AI17372">
            <v>0</v>
          </cell>
        </row>
        <row r="17373">
          <cell r="C17373">
            <v>30002568</v>
          </cell>
          <cell r="AA17373">
            <v>0</v>
          </cell>
          <cell r="AC17373">
            <v>0.75</v>
          </cell>
          <cell r="AG17373">
            <v>0</v>
          </cell>
          <cell r="AI17373">
            <v>0</v>
          </cell>
        </row>
        <row r="17374">
          <cell r="C17374">
            <v>30002568</v>
          </cell>
          <cell r="AA17374">
            <v>0</v>
          </cell>
          <cell r="AC17374">
            <v>1.5</v>
          </cell>
          <cell r="AG17374">
            <v>0</v>
          </cell>
          <cell r="AI17374">
            <v>0</v>
          </cell>
        </row>
        <row r="17375">
          <cell r="C17375">
            <v>30002568</v>
          </cell>
          <cell r="AA17375">
            <v>0</v>
          </cell>
          <cell r="AC17375">
            <v>0.5</v>
          </cell>
          <cell r="AG17375">
            <v>0</v>
          </cell>
          <cell r="AI17375">
            <v>0</v>
          </cell>
        </row>
        <row r="17376">
          <cell r="C17376">
            <v>30002568</v>
          </cell>
          <cell r="AA17376">
            <v>0</v>
          </cell>
          <cell r="AC17376">
            <v>1</v>
          </cell>
          <cell r="AG17376">
            <v>0</v>
          </cell>
          <cell r="AI17376">
            <v>0</v>
          </cell>
        </row>
        <row r="17377">
          <cell r="C17377">
            <v>30002569</v>
          </cell>
          <cell r="AA17377">
            <v>0</v>
          </cell>
          <cell r="AC17377">
            <v>0</v>
          </cell>
          <cell r="AG17377">
            <v>0</v>
          </cell>
          <cell r="AI17377">
            <v>0</v>
          </cell>
        </row>
        <row r="17378">
          <cell r="C17378">
            <v>30002569</v>
          </cell>
          <cell r="AA17378">
            <v>0</v>
          </cell>
          <cell r="AC17378">
            <v>0</v>
          </cell>
          <cell r="AG17378">
            <v>0</v>
          </cell>
          <cell r="AI17378">
            <v>0</v>
          </cell>
        </row>
        <row r="17379">
          <cell r="C17379">
            <v>30002569</v>
          </cell>
          <cell r="AA17379">
            <v>0</v>
          </cell>
          <cell r="AC17379">
            <v>0</v>
          </cell>
          <cell r="AG17379">
            <v>0</v>
          </cell>
          <cell r="AI17379">
            <v>0</v>
          </cell>
        </row>
        <row r="17380">
          <cell r="C17380">
            <v>30002569</v>
          </cell>
          <cell r="AA17380">
            <v>0</v>
          </cell>
          <cell r="AC17380">
            <v>0</v>
          </cell>
          <cell r="AG17380">
            <v>0</v>
          </cell>
          <cell r="AI17380">
            <v>0</v>
          </cell>
        </row>
        <row r="17381">
          <cell r="C17381">
            <v>30002569</v>
          </cell>
          <cell r="AA17381">
            <v>0</v>
          </cell>
          <cell r="AC17381">
            <v>0</v>
          </cell>
          <cell r="AG17381">
            <v>0</v>
          </cell>
          <cell r="AI17381">
            <v>0</v>
          </cell>
        </row>
        <row r="17382">
          <cell r="C17382">
            <v>30002569</v>
          </cell>
          <cell r="AA17382">
            <v>0</v>
          </cell>
          <cell r="AC17382">
            <v>0</v>
          </cell>
          <cell r="AG17382">
            <v>0</v>
          </cell>
          <cell r="AI17382">
            <v>0</v>
          </cell>
        </row>
        <row r="17383">
          <cell r="C17383">
            <v>30002569</v>
          </cell>
          <cell r="AA17383">
            <v>0</v>
          </cell>
          <cell r="AC17383">
            <v>0</v>
          </cell>
          <cell r="AG17383">
            <v>0</v>
          </cell>
          <cell r="AI17383">
            <v>0</v>
          </cell>
        </row>
        <row r="17384">
          <cell r="C17384">
            <v>30002569</v>
          </cell>
          <cell r="AA17384">
            <v>0</v>
          </cell>
          <cell r="AC17384">
            <v>0</v>
          </cell>
          <cell r="AG17384">
            <v>0</v>
          </cell>
          <cell r="AI17384">
            <v>0</v>
          </cell>
        </row>
        <row r="17385">
          <cell r="C17385">
            <v>30002569</v>
          </cell>
          <cell r="AA17385">
            <v>0</v>
          </cell>
          <cell r="AC17385">
            <v>0</v>
          </cell>
          <cell r="AG17385">
            <v>0</v>
          </cell>
          <cell r="AI17385">
            <v>0</v>
          </cell>
        </row>
        <row r="17386">
          <cell r="C17386">
            <v>30002569</v>
          </cell>
          <cell r="AA17386">
            <v>0</v>
          </cell>
          <cell r="AC17386">
            <v>0</v>
          </cell>
          <cell r="AG17386">
            <v>0</v>
          </cell>
          <cell r="AI17386">
            <v>0</v>
          </cell>
        </row>
        <row r="17387">
          <cell r="C17387">
            <v>30002569</v>
          </cell>
          <cell r="AA17387">
            <v>0</v>
          </cell>
          <cell r="AC17387">
            <v>0</v>
          </cell>
          <cell r="AG17387">
            <v>0</v>
          </cell>
          <cell r="AI17387">
            <v>0</v>
          </cell>
        </row>
        <row r="17388">
          <cell r="C17388">
            <v>30002569</v>
          </cell>
          <cell r="AA17388">
            <v>0</v>
          </cell>
          <cell r="AC17388">
            <v>0</v>
          </cell>
          <cell r="AG17388">
            <v>0</v>
          </cell>
          <cell r="AI17388">
            <v>0</v>
          </cell>
        </row>
        <row r="17389">
          <cell r="C17389">
            <v>30002569</v>
          </cell>
          <cell r="AA17389">
            <v>8</v>
          </cell>
          <cell r="AC17389">
            <v>0</v>
          </cell>
          <cell r="AG17389">
            <v>0</v>
          </cell>
          <cell r="AI17389">
            <v>0</v>
          </cell>
        </row>
        <row r="17390">
          <cell r="C17390">
            <v>30002569</v>
          </cell>
          <cell r="AA17390">
            <v>4.5</v>
          </cell>
          <cell r="AC17390">
            <v>0</v>
          </cell>
          <cell r="AG17390">
            <v>0</v>
          </cell>
          <cell r="AI17390">
            <v>0</v>
          </cell>
        </row>
        <row r="17391">
          <cell r="C17391">
            <v>30002569</v>
          </cell>
          <cell r="AA17391">
            <v>8</v>
          </cell>
          <cell r="AC17391">
            <v>0</v>
          </cell>
          <cell r="AG17391">
            <v>0</v>
          </cell>
          <cell r="AI17391">
            <v>0</v>
          </cell>
        </row>
        <row r="17392">
          <cell r="C17392">
            <v>30002569</v>
          </cell>
          <cell r="AA17392">
            <v>8</v>
          </cell>
          <cell r="AC17392">
            <v>0</v>
          </cell>
          <cell r="AG17392">
            <v>0</v>
          </cell>
          <cell r="AI17392">
            <v>0</v>
          </cell>
        </row>
        <row r="17393">
          <cell r="C17393">
            <v>30002569</v>
          </cell>
          <cell r="AA17393">
            <v>5</v>
          </cell>
          <cell r="AC17393">
            <v>0</v>
          </cell>
          <cell r="AG17393">
            <v>0</v>
          </cell>
          <cell r="AI17393">
            <v>0</v>
          </cell>
        </row>
        <row r="17394">
          <cell r="C17394">
            <v>30002569</v>
          </cell>
          <cell r="AA17394">
            <v>8</v>
          </cell>
          <cell r="AC17394">
            <v>0</v>
          </cell>
          <cell r="AG17394">
            <v>0</v>
          </cell>
          <cell r="AI17394">
            <v>0</v>
          </cell>
        </row>
        <row r="17395">
          <cell r="C17395">
            <v>30002569</v>
          </cell>
          <cell r="AA17395">
            <v>5</v>
          </cell>
          <cell r="AC17395">
            <v>0</v>
          </cell>
          <cell r="AG17395">
            <v>0</v>
          </cell>
          <cell r="AI17395">
            <v>0</v>
          </cell>
        </row>
        <row r="17396">
          <cell r="C17396">
            <v>30002569</v>
          </cell>
          <cell r="AA17396">
            <v>8</v>
          </cell>
          <cell r="AC17396">
            <v>0</v>
          </cell>
          <cell r="AG17396">
            <v>0</v>
          </cell>
          <cell r="AI17396">
            <v>0</v>
          </cell>
        </row>
        <row r="17397">
          <cell r="C17397">
            <v>30002569</v>
          </cell>
          <cell r="AA17397">
            <v>8</v>
          </cell>
          <cell r="AC17397">
            <v>0</v>
          </cell>
          <cell r="AG17397">
            <v>0</v>
          </cell>
          <cell r="AI17397">
            <v>0</v>
          </cell>
        </row>
        <row r="17398">
          <cell r="C17398">
            <v>30002569</v>
          </cell>
          <cell r="AA17398">
            <v>6</v>
          </cell>
          <cell r="AC17398">
            <v>0</v>
          </cell>
          <cell r="AG17398">
            <v>0</v>
          </cell>
          <cell r="AI17398">
            <v>0</v>
          </cell>
        </row>
        <row r="17399">
          <cell r="C17399">
            <v>30002569</v>
          </cell>
          <cell r="AA17399">
            <v>4</v>
          </cell>
          <cell r="AC17399">
            <v>0</v>
          </cell>
          <cell r="AG17399">
            <v>0</v>
          </cell>
          <cell r="AI17399">
            <v>0</v>
          </cell>
        </row>
        <row r="17400">
          <cell r="C17400">
            <v>30002569</v>
          </cell>
          <cell r="AA17400">
            <v>6</v>
          </cell>
          <cell r="AC17400">
            <v>0</v>
          </cell>
          <cell r="AG17400">
            <v>0</v>
          </cell>
          <cell r="AI17400">
            <v>0</v>
          </cell>
        </row>
        <row r="17401">
          <cell r="C17401">
            <v>30002569</v>
          </cell>
          <cell r="AA17401">
            <v>3</v>
          </cell>
          <cell r="AC17401">
            <v>0</v>
          </cell>
          <cell r="AG17401">
            <v>0</v>
          </cell>
          <cell r="AI17401">
            <v>0</v>
          </cell>
        </row>
        <row r="17402">
          <cell r="C17402">
            <v>30002569</v>
          </cell>
          <cell r="AA17402">
            <v>3.5</v>
          </cell>
          <cell r="AC17402">
            <v>0</v>
          </cell>
          <cell r="AG17402">
            <v>0</v>
          </cell>
          <cell r="AI17402">
            <v>0</v>
          </cell>
        </row>
        <row r="17403">
          <cell r="C17403">
            <v>30002569</v>
          </cell>
          <cell r="AA17403">
            <v>2</v>
          </cell>
          <cell r="AC17403">
            <v>0</v>
          </cell>
          <cell r="AG17403">
            <v>0</v>
          </cell>
          <cell r="AI17403">
            <v>0</v>
          </cell>
        </row>
        <row r="17404">
          <cell r="C17404">
            <v>30002569</v>
          </cell>
          <cell r="AA17404">
            <v>2</v>
          </cell>
          <cell r="AC17404">
            <v>0</v>
          </cell>
          <cell r="AG17404">
            <v>0</v>
          </cell>
          <cell r="AI17404">
            <v>0</v>
          </cell>
        </row>
        <row r="17405">
          <cell r="C17405">
            <v>30002569</v>
          </cell>
          <cell r="AA17405">
            <v>0</v>
          </cell>
          <cell r="AC17405">
            <v>1.5</v>
          </cell>
          <cell r="AG17405">
            <v>0</v>
          </cell>
          <cell r="AI17405">
            <v>0</v>
          </cell>
        </row>
        <row r="17406">
          <cell r="C17406">
            <v>30002569</v>
          </cell>
          <cell r="AA17406">
            <v>0</v>
          </cell>
          <cell r="AC17406">
            <v>1.5</v>
          </cell>
          <cell r="AG17406">
            <v>0</v>
          </cell>
          <cell r="AI17406">
            <v>0</v>
          </cell>
        </row>
        <row r="17407">
          <cell r="C17407">
            <v>30002569</v>
          </cell>
          <cell r="AA17407">
            <v>0</v>
          </cell>
          <cell r="AC17407">
            <v>1</v>
          </cell>
          <cell r="AG17407">
            <v>0</v>
          </cell>
          <cell r="AI17407">
            <v>0</v>
          </cell>
        </row>
        <row r="17408">
          <cell r="C17408">
            <v>30002569</v>
          </cell>
          <cell r="AA17408">
            <v>0</v>
          </cell>
          <cell r="AC17408">
            <v>1</v>
          </cell>
          <cell r="AG17408">
            <v>0</v>
          </cell>
          <cell r="AI17408">
            <v>0</v>
          </cell>
        </row>
        <row r="17409">
          <cell r="C17409">
            <v>30002570</v>
          </cell>
          <cell r="AA17409">
            <v>0</v>
          </cell>
          <cell r="AC17409">
            <v>0</v>
          </cell>
          <cell r="AG17409">
            <v>0</v>
          </cell>
          <cell r="AI17409">
            <v>0</v>
          </cell>
        </row>
        <row r="17410">
          <cell r="C17410">
            <v>30002570</v>
          </cell>
          <cell r="AA17410">
            <v>0</v>
          </cell>
          <cell r="AC17410">
            <v>0</v>
          </cell>
          <cell r="AG17410">
            <v>0</v>
          </cell>
          <cell r="AI17410">
            <v>0</v>
          </cell>
        </row>
        <row r="17411">
          <cell r="C17411">
            <v>30002570</v>
          </cell>
          <cell r="AA17411">
            <v>0</v>
          </cell>
          <cell r="AC17411">
            <v>0</v>
          </cell>
          <cell r="AG17411">
            <v>0</v>
          </cell>
          <cell r="AI17411">
            <v>0</v>
          </cell>
        </row>
        <row r="17412">
          <cell r="C17412">
            <v>30002570</v>
          </cell>
          <cell r="AA17412">
            <v>0</v>
          </cell>
          <cell r="AC17412">
            <v>0</v>
          </cell>
          <cell r="AG17412">
            <v>0</v>
          </cell>
          <cell r="AI17412">
            <v>0</v>
          </cell>
        </row>
        <row r="17413">
          <cell r="C17413">
            <v>30002570</v>
          </cell>
          <cell r="AA17413">
            <v>0</v>
          </cell>
          <cell r="AC17413">
            <v>0</v>
          </cell>
          <cell r="AG17413">
            <v>0</v>
          </cell>
          <cell r="AI17413">
            <v>0</v>
          </cell>
        </row>
        <row r="17414">
          <cell r="C17414">
            <v>30002570</v>
          </cell>
          <cell r="AA17414">
            <v>0</v>
          </cell>
          <cell r="AC17414">
            <v>0</v>
          </cell>
          <cell r="AG17414">
            <v>0</v>
          </cell>
          <cell r="AI17414">
            <v>0</v>
          </cell>
        </row>
        <row r="17415">
          <cell r="C17415">
            <v>30002570</v>
          </cell>
          <cell r="AA17415">
            <v>0</v>
          </cell>
          <cell r="AC17415">
            <v>0</v>
          </cell>
          <cell r="AG17415">
            <v>0</v>
          </cell>
          <cell r="AI17415">
            <v>0</v>
          </cell>
        </row>
        <row r="17416">
          <cell r="C17416">
            <v>30002570</v>
          </cell>
          <cell r="AA17416">
            <v>0</v>
          </cell>
          <cell r="AC17416">
            <v>0</v>
          </cell>
          <cell r="AG17416">
            <v>0</v>
          </cell>
          <cell r="AI17416">
            <v>0</v>
          </cell>
        </row>
        <row r="17417">
          <cell r="C17417">
            <v>30002570</v>
          </cell>
          <cell r="AA17417">
            <v>0</v>
          </cell>
          <cell r="AC17417">
            <v>0</v>
          </cell>
          <cell r="AG17417">
            <v>0</v>
          </cell>
          <cell r="AI17417">
            <v>0</v>
          </cell>
        </row>
        <row r="17418">
          <cell r="C17418">
            <v>30002570</v>
          </cell>
          <cell r="AA17418">
            <v>0</v>
          </cell>
          <cell r="AC17418">
            <v>0</v>
          </cell>
          <cell r="AG17418">
            <v>0</v>
          </cell>
          <cell r="AI17418">
            <v>0</v>
          </cell>
        </row>
        <row r="17419">
          <cell r="C17419">
            <v>30002570</v>
          </cell>
          <cell r="AA17419">
            <v>0</v>
          </cell>
          <cell r="AC17419">
            <v>0</v>
          </cell>
          <cell r="AG17419">
            <v>0</v>
          </cell>
          <cell r="AI17419">
            <v>0</v>
          </cell>
        </row>
        <row r="17420">
          <cell r="C17420">
            <v>30002570</v>
          </cell>
          <cell r="AA17420">
            <v>0</v>
          </cell>
          <cell r="AC17420">
            <v>0</v>
          </cell>
          <cell r="AG17420">
            <v>0</v>
          </cell>
          <cell r="AI17420">
            <v>0</v>
          </cell>
        </row>
        <row r="17421">
          <cell r="C17421">
            <v>30002570</v>
          </cell>
          <cell r="AA17421">
            <v>0</v>
          </cell>
          <cell r="AC17421">
            <v>0</v>
          </cell>
          <cell r="AG17421">
            <v>0</v>
          </cell>
          <cell r="AI17421">
            <v>0</v>
          </cell>
        </row>
        <row r="17422">
          <cell r="C17422">
            <v>30002570</v>
          </cell>
          <cell r="AA17422">
            <v>0</v>
          </cell>
          <cell r="AC17422">
            <v>0</v>
          </cell>
          <cell r="AG17422">
            <v>0</v>
          </cell>
          <cell r="AI17422">
            <v>0</v>
          </cell>
        </row>
        <row r="17423">
          <cell r="C17423">
            <v>30002570</v>
          </cell>
          <cell r="AA17423">
            <v>0</v>
          </cell>
          <cell r="AC17423">
            <v>0</v>
          </cell>
          <cell r="AG17423">
            <v>1.5</v>
          </cell>
          <cell r="AI17423">
            <v>0</v>
          </cell>
        </row>
        <row r="17424">
          <cell r="C17424">
            <v>30002570</v>
          </cell>
          <cell r="AA17424">
            <v>0</v>
          </cell>
          <cell r="AC17424">
            <v>0</v>
          </cell>
          <cell r="AG17424">
            <v>3</v>
          </cell>
          <cell r="AI17424">
            <v>0</v>
          </cell>
        </row>
        <row r="17425">
          <cell r="C17425">
            <v>30002570</v>
          </cell>
          <cell r="AA17425">
            <v>0</v>
          </cell>
          <cell r="AC17425">
            <v>0</v>
          </cell>
          <cell r="AG17425">
            <v>2</v>
          </cell>
          <cell r="AI17425">
            <v>0</v>
          </cell>
        </row>
        <row r="17426">
          <cell r="C17426">
            <v>30002570</v>
          </cell>
          <cell r="AA17426">
            <v>0</v>
          </cell>
          <cell r="AC17426">
            <v>0</v>
          </cell>
          <cell r="AG17426">
            <v>4.5</v>
          </cell>
          <cell r="AI17426">
            <v>0</v>
          </cell>
        </row>
        <row r="17427">
          <cell r="C17427">
            <v>30002570</v>
          </cell>
          <cell r="AA17427">
            <v>0</v>
          </cell>
          <cell r="AC17427">
            <v>0</v>
          </cell>
          <cell r="AG17427">
            <v>3.5</v>
          </cell>
          <cell r="AI17427">
            <v>0</v>
          </cell>
        </row>
        <row r="17428">
          <cell r="C17428">
            <v>30002570</v>
          </cell>
          <cell r="AA17428">
            <v>0</v>
          </cell>
          <cell r="AC17428">
            <v>0</v>
          </cell>
          <cell r="AG17428">
            <v>8</v>
          </cell>
          <cell r="AI17428">
            <v>0</v>
          </cell>
        </row>
        <row r="17429">
          <cell r="C17429">
            <v>30002570</v>
          </cell>
          <cell r="AA17429">
            <v>0</v>
          </cell>
          <cell r="AC17429">
            <v>0</v>
          </cell>
          <cell r="AG17429">
            <v>4</v>
          </cell>
          <cell r="AI17429">
            <v>0</v>
          </cell>
        </row>
        <row r="17430">
          <cell r="C17430">
            <v>30002570</v>
          </cell>
          <cell r="AA17430">
            <v>0</v>
          </cell>
          <cell r="AC17430">
            <v>0</v>
          </cell>
          <cell r="AG17430">
            <v>4</v>
          </cell>
          <cell r="AI17430">
            <v>0</v>
          </cell>
        </row>
        <row r="17431">
          <cell r="C17431">
            <v>30002570</v>
          </cell>
          <cell r="AA17431">
            <v>0</v>
          </cell>
          <cell r="AC17431">
            <v>0</v>
          </cell>
          <cell r="AG17431">
            <v>3.5</v>
          </cell>
          <cell r="AI17431">
            <v>0</v>
          </cell>
        </row>
        <row r="17432">
          <cell r="C17432">
            <v>30002570</v>
          </cell>
          <cell r="AA17432">
            <v>0</v>
          </cell>
          <cell r="AC17432">
            <v>0</v>
          </cell>
          <cell r="AG17432">
            <v>5</v>
          </cell>
          <cell r="AI17432">
            <v>0</v>
          </cell>
        </row>
        <row r="17433">
          <cell r="C17433">
            <v>30002570</v>
          </cell>
          <cell r="AA17433">
            <v>0</v>
          </cell>
          <cell r="AC17433">
            <v>0</v>
          </cell>
          <cell r="AG17433">
            <v>2</v>
          </cell>
          <cell r="AI17433">
            <v>0</v>
          </cell>
        </row>
        <row r="17434">
          <cell r="C17434">
            <v>30002570</v>
          </cell>
          <cell r="AA17434">
            <v>0</v>
          </cell>
          <cell r="AC17434">
            <v>0</v>
          </cell>
          <cell r="AG17434">
            <v>2.5</v>
          </cell>
          <cell r="AI17434">
            <v>0</v>
          </cell>
        </row>
        <row r="17435">
          <cell r="C17435">
            <v>30002570</v>
          </cell>
          <cell r="AA17435">
            <v>0</v>
          </cell>
          <cell r="AC17435">
            <v>0</v>
          </cell>
          <cell r="AG17435">
            <v>3</v>
          </cell>
          <cell r="AI17435">
            <v>0</v>
          </cell>
        </row>
        <row r="17436">
          <cell r="C17436">
            <v>30002570</v>
          </cell>
          <cell r="AA17436">
            <v>0</v>
          </cell>
          <cell r="AC17436">
            <v>0</v>
          </cell>
          <cell r="AG17436">
            <v>5</v>
          </cell>
          <cell r="AI17436">
            <v>0</v>
          </cell>
        </row>
        <row r="17437">
          <cell r="C17437">
            <v>30002570</v>
          </cell>
          <cell r="AA17437">
            <v>0</v>
          </cell>
          <cell r="AC17437">
            <v>0</v>
          </cell>
          <cell r="AG17437">
            <v>5</v>
          </cell>
          <cell r="AI17437">
            <v>0</v>
          </cell>
        </row>
        <row r="17438">
          <cell r="C17438">
            <v>30002570</v>
          </cell>
          <cell r="AA17438">
            <v>0</v>
          </cell>
          <cell r="AC17438">
            <v>0</v>
          </cell>
          <cell r="AG17438">
            <v>3</v>
          </cell>
          <cell r="AI17438">
            <v>0</v>
          </cell>
        </row>
        <row r="17439">
          <cell r="C17439">
            <v>30002570</v>
          </cell>
          <cell r="AA17439">
            <v>0</v>
          </cell>
          <cell r="AC17439">
            <v>0</v>
          </cell>
          <cell r="AG17439">
            <v>3</v>
          </cell>
          <cell r="AI17439">
            <v>0</v>
          </cell>
        </row>
        <row r="17440">
          <cell r="C17440">
            <v>30002570</v>
          </cell>
          <cell r="AA17440">
            <v>0</v>
          </cell>
          <cell r="AC17440">
            <v>0</v>
          </cell>
          <cell r="AG17440">
            <v>8</v>
          </cell>
          <cell r="AI17440">
            <v>0</v>
          </cell>
        </row>
        <row r="17441">
          <cell r="C17441">
            <v>30002570</v>
          </cell>
          <cell r="AA17441">
            <v>5</v>
          </cell>
          <cell r="AC17441">
            <v>0</v>
          </cell>
          <cell r="AG17441">
            <v>0</v>
          </cell>
          <cell r="AI17441">
            <v>0</v>
          </cell>
        </row>
        <row r="17442">
          <cell r="C17442">
            <v>30002570</v>
          </cell>
          <cell r="AA17442">
            <v>8</v>
          </cell>
          <cell r="AC17442">
            <v>0</v>
          </cell>
          <cell r="AG17442">
            <v>0</v>
          </cell>
          <cell r="AI17442">
            <v>0</v>
          </cell>
        </row>
        <row r="17443">
          <cell r="C17443">
            <v>30002570</v>
          </cell>
          <cell r="AA17443">
            <v>3</v>
          </cell>
          <cell r="AC17443">
            <v>0</v>
          </cell>
          <cell r="AG17443">
            <v>0</v>
          </cell>
          <cell r="AI17443">
            <v>0</v>
          </cell>
        </row>
        <row r="17444">
          <cell r="C17444">
            <v>30002570</v>
          </cell>
          <cell r="AA17444">
            <v>8</v>
          </cell>
          <cell r="AC17444">
            <v>0</v>
          </cell>
          <cell r="AG17444">
            <v>0</v>
          </cell>
          <cell r="AI17444">
            <v>0</v>
          </cell>
        </row>
        <row r="17445">
          <cell r="C17445">
            <v>30002570</v>
          </cell>
          <cell r="AA17445">
            <v>0</v>
          </cell>
          <cell r="AC17445">
            <v>0</v>
          </cell>
          <cell r="AG17445">
            <v>8</v>
          </cell>
          <cell r="AI17445">
            <v>0</v>
          </cell>
        </row>
        <row r="17446">
          <cell r="C17446">
            <v>30002570</v>
          </cell>
          <cell r="AA17446">
            <v>1</v>
          </cell>
          <cell r="AC17446">
            <v>0</v>
          </cell>
          <cell r="AG17446">
            <v>0</v>
          </cell>
          <cell r="AI17446">
            <v>0</v>
          </cell>
        </row>
        <row r="17447">
          <cell r="C17447">
            <v>30002570</v>
          </cell>
          <cell r="AA17447">
            <v>2</v>
          </cell>
          <cell r="AC17447">
            <v>0</v>
          </cell>
          <cell r="AG17447">
            <v>0</v>
          </cell>
          <cell r="AI17447">
            <v>0</v>
          </cell>
        </row>
        <row r="17448">
          <cell r="C17448">
            <v>30002570</v>
          </cell>
          <cell r="AA17448">
            <v>0.5</v>
          </cell>
          <cell r="AC17448">
            <v>0</v>
          </cell>
          <cell r="AG17448">
            <v>0</v>
          </cell>
          <cell r="AI17448">
            <v>0</v>
          </cell>
        </row>
        <row r="17449">
          <cell r="C17449">
            <v>30002570</v>
          </cell>
          <cell r="AA17449">
            <v>1</v>
          </cell>
          <cell r="AC17449">
            <v>0</v>
          </cell>
          <cell r="AG17449">
            <v>0</v>
          </cell>
          <cell r="AI17449">
            <v>0</v>
          </cell>
        </row>
        <row r="17450">
          <cell r="C17450">
            <v>30002570</v>
          </cell>
          <cell r="AA17450">
            <v>2</v>
          </cell>
          <cell r="AC17450">
            <v>0</v>
          </cell>
          <cell r="AG17450">
            <v>0</v>
          </cell>
          <cell r="AI17450">
            <v>0</v>
          </cell>
        </row>
        <row r="17451">
          <cell r="C17451">
            <v>30002570</v>
          </cell>
          <cell r="AA17451">
            <v>0.5</v>
          </cell>
          <cell r="AC17451">
            <v>0</v>
          </cell>
          <cell r="AG17451">
            <v>0</v>
          </cell>
          <cell r="AI17451">
            <v>0</v>
          </cell>
        </row>
        <row r="17452">
          <cell r="C17452">
            <v>30002570</v>
          </cell>
          <cell r="AA17452">
            <v>1</v>
          </cell>
          <cell r="AC17452">
            <v>0</v>
          </cell>
          <cell r="AG17452">
            <v>0</v>
          </cell>
          <cell r="AI17452">
            <v>0</v>
          </cell>
        </row>
        <row r="17453">
          <cell r="C17453">
            <v>30002570</v>
          </cell>
          <cell r="AA17453">
            <v>0</v>
          </cell>
          <cell r="AC17453">
            <v>0</v>
          </cell>
          <cell r="AG17453">
            <v>0</v>
          </cell>
          <cell r="AI17453">
            <v>1.5</v>
          </cell>
        </row>
        <row r="17454">
          <cell r="C17454">
            <v>30002570</v>
          </cell>
          <cell r="AA17454">
            <v>0</v>
          </cell>
          <cell r="AC17454">
            <v>0</v>
          </cell>
          <cell r="AG17454">
            <v>0</v>
          </cell>
          <cell r="AI17454">
            <v>3</v>
          </cell>
        </row>
        <row r="17455">
          <cell r="C17455">
            <v>30002570</v>
          </cell>
          <cell r="AA17455">
            <v>0</v>
          </cell>
          <cell r="AC17455">
            <v>0</v>
          </cell>
          <cell r="AG17455">
            <v>0</v>
          </cell>
          <cell r="AI17455">
            <v>1</v>
          </cell>
        </row>
        <row r="17456">
          <cell r="C17456">
            <v>30002570</v>
          </cell>
          <cell r="AA17456">
            <v>0</v>
          </cell>
          <cell r="AC17456">
            <v>0</v>
          </cell>
          <cell r="AG17456">
            <v>0</v>
          </cell>
          <cell r="AI17456">
            <v>1.5</v>
          </cell>
        </row>
        <row r="17457">
          <cell r="C17457">
            <v>30002570</v>
          </cell>
          <cell r="AA17457">
            <v>0</v>
          </cell>
          <cell r="AC17457">
            <v>2</v>
          </cell>
          <cell r="AG17457">
            <v>0</v>
          </cell>
          <cell r="AI17457">
            <v>0</v>
          </cell>
        </row>
        <row r="17458">
          <cell r="C17458">
            <v>30002570</v>
          </cell>
          <cell r="AA17458">
            <v>0</v>
          </cell>
          <cell r="AC17458">
            <v>3.25</v>
          </cell>
          <cell r="AG17458">
            <v>0</v>
          </cell>
          <cell r="AI17458">
            <v>0</v>
          </cell>
        </row>
        <row r="17459">
          <cell r="C17459">
            <v>30002570</v>
          </cell>
          <cell r="AA17459">
            <v>0</v>
          </cell>
          <cell r="AC17459">
            <v>1</v>
          </cell>
          <cell r="AG17459">
            <v>0</v>
          </cell>
          <cell r="AI17459">
            <v>0</v>
          </cell>
        </row>
        <row r="17460">
          <cell r="C17460">
            <v>30002570</v>
          </cell>
          <cell r="AA17460">
            <v>0</v>
          </cell>
          <cell r="AC17460">
            <v>1.5</v>
          </cell>
          <cell r="AG17460">
            <v>0</v>
          </cell>
          <cell r="AI17460">
            <v>0</v>
          </cell>
        </row>
        <row r="17461">
          <cell r="C17461">
            <v>30002570</v>
          </cell>
          <cell r="AA17461">
            <v>0</v>
          </cell>
          <cell r="AC17461">
            <v>2</v>
          </cell>
          <cell r="AG17461">
            <v>0</v>
          </cell>
          <cell r="AI17461">
            <v>0</v>
          </cell>
        </row>
        <row r="17462">
          <cell r="C17462">
            <v>30002570</v>
          </cell>
          <cell r="AA17462">
            <v>0</v>
          </cell>
          <cell r="AC17462">
            <v>2.25</v>
          </cell>
          <cell r="AG17462">
            <v>0</v>
          </cell>
          <cell r="AI17462">
            <v>0</v>
          </cell>
        </row>
        <row r="17463">
          <cell r="C17463">
            <v>30002570</v>
          </cell>
          <cell r="AA17463">
            <v>0</v>
          </cell>
          <cell r="AC17463">
            <v>3</v>
          </cell>
          <cell r="AG17463">
            <v>0</v>
          </cell>
          <cell r="AI17463">
            <v>0</v>
          </cell>
        </row>
        <row r="17464">
          <cell r="C17464">
            <v>30002570</v>
          </cell>
          <cell r="AA17464">
            <v>0</v>
          </cell>
          <cell r="AC17464">
            <v>2</v>
          </cell>
          <cell r="AG17464">
            <v>0</v>
          </cell>
          <cell r="AI17464">
            <v>0</v>
          </cell>
        </row>
        <row r="17465">
          <cell r="C17465">
            <v>30002570</v>
          </cell>
          <cell r="AA17465">
            <v>0</v>
          </cell>
          <cell r="AC17465">
            <v>2.5</v>
          </cell>
          <cell r="AG17465">
            <v>0</v>
          </cell>
          <cell r="AI17465">
            <v>0</v>
          </cell>
        </row>
        <row r="17466">
          <cell r="C17466">
            <v>30002571</v>
          </cell>
          <cell r="AA17466">
            <v>0</v>
          </cell>
          <cell r="AC17466">
            <v>0</v>
          </cell>
          <cell r="AG17466">
            <v>8.33</v>
          </cell>
          <cell r="AI17466">
            <v>0</v>
          </cell>
        </row>
        <row r="17467">
          <cell r="C17467">
            <v>30002571</v>
          </cell>
          <cell r="AA17467">
            <v>0</v>
          </cell>
          <cell r="AC17467">
            <v>0</v>
          </cell>
          <cell r="AG17467">
            <v>8.33</v>
          </cell>
          <cell r="AI17467">
            <v>0</v>
          </cell>
        </row>
        <row r="17468">
          <cell r="C17468">
            <v>30002571</v>
          </cell>
          <cell r="AA17468">
            <v>0</v>
          </cell>
          <cell r="AC17468">
            <v>0</v>
          </cell>
          <cell r="AG17468">
            <v>8.32</v>
          </cell>
          <cell r="AI17468">
            <v>0</v>
          </cell>
        </row>
        <row r="17469">
          <cell r="C17469">
            <v>30002571</v>
          </cell>
          <cell r="AA17469">
            <v>0</v>
          </cell>
          <cell r="AC17469">
            <v>0</v>
          </cell>
          <cell r="AG17469">
            <v>5.87</v>
          </cell>
          <cell r="AI17469">
            <v>0</v>
          </cell>
        </row>
        <row r="17470">
          <cell r="C17470">
            <v>30002571</v>
          </cell>
          <cell r="AA17470">
            <v>0</v>
          </cell>
          <cell r="AC17470">
            <v>0</v>
          </cell>
          <cell r="AG17470">
            <v>8.33</v>
          </cell>
          <cell r="AI17470">
            <v>0</v>
          </cell>
        </row>
        <row r="17471">
          <cell r="C17471">
            <v>30002571</v>
          </cell>
          <cell r="AA17471">
            <v>0</v>
          </cell>
          <cell r="AC17471">
            <v>0</v>
          </cell>
          <cell r="AG17471">
            <v>8.33</v>
          </cell>
          <cell r="AI17471">
            <v>0</v>
          </cell>
        </row>
        <row r="17472">
          <cell r="C17472">
            <v>30002573</v>
          </cell>
          <cell r="AA17472">
            <v>0</v>
          </cell>
          <cell r="AC17472">
            <v>0</v>
          </cell>
          <cell r="AG17472">
            <v>0</v>
          </cell>
          <cell r="AI17472">
            <v>0</v>
          </cell>
        </row>
        <row r="17473">
          <cell r="C17473">
            <v>30002573</v>
          </cell>
          <cell r="AA17473">
            <v>0</v>
          </cell>
          <cell r="AC17473">
            <v>0</v>
          </cell>
          <cell r="AG17473">
            <v>0</v>
          </cell>
          <cell r="AI17473">
            <v>0</v>
          </cell>
        </row>
        <row r="17474">
          <cell r="C17474">
            <v>30002573</v>
          </cell>
          <cell r="AA17474">
            <v>0</v>
          </cell>
          <cell r="AC17474">
            <v>0</v>
          </cell>
          <cell r="AG17474">
            <v>0</v>
          </cell>
          <cell r="AI17474">
            <v>0</v>
          </cell>
        </row>
        <row r="17475">
          <cell r="C17475">
            <v>30002573</v>
          </cell>
          <cell r="AA17475">
            <v>0</v>
          </cell>
          <cell r="AC17475">
            <v>0</v>
          </cell>
          <cell r="AG17475">
            <v>0</v>
          </cell>
          <cell r="AI17475">
            <v>0</v>
          </cell>
        </row>
        <row r="17476">
          <cell r="C17476">
            <v>30002573</v>
          </cell>
          <cell r="AA17476">
            <v>0</v>
          </cell>
          <cell r="AC17476">
            <v>0</v>
          </cell>
          <cell r="AG17476">
            <v>0</v>
          </cell>
          <cell r="AI17476">
            <v>0</v>
          </cell>
        </row>
        <row r="17477">
          <cell r="C17477">
            <v>30002573</v>
          </cell>
          <cell r="AA17477">
            <v>0</v>
          </cell>
          <cell r="AC17477">
            <v>0</v>
          </cell>
          <cell r="AG17477">
            <v>0</v>
          </cell>
          <cell r="AI17477">
            <v>0</v>
          </cell>
        </row>
        <row r="17478">
          <cell r="C17478">
            <v>30002573</v>
          </cell>
          <cell r="AA17478">
            <v>0</v>
          </cell>
          <cell r="AC17478">
            <v>0</v>
          </cell>
          <cell r="AG17478">
            <v>0</v>
          </cell>
          <cell r="AI17478">
            <v>0</v>
          </cell>
        </row>
        <row r="17479">
          <cell r="C17479">
            <v>30002573</v>
          </cell>
          <cell r="AA17479">
            <v>0</v>
          </cell>
          <cell r="AC17479">
            <v>0</v>
          </cell>
          <cell r="AG17479">
            <v>0</v>
          </cell>
          <cell r="AI17479">
            <v>0</v>
          </cell>
        </row>
        <row r="17480">
          <cell r="C17480">
            <v>30002573</v>
          </cell>
          <cell r="AA17480">
            <v>0</v>
          </cell>
          <cell r="AC17480">
            <v>0</v>
          </cell>
          <cell r="AG17480">
            <v>0</v>
          </cell>
          <cell r="AI17480">
            <v>0</v>
          </cell>
        </row>
        <row r="17481">
          <cell r="C17481">
            <v>30002573</v>
          </cell>
          <cell r="AA17481">
            <v>0</v>
          </cell>
          <cell r="AC17481">
            <v>0</v>
          </cell>
          <cell r="AG17481">
            <v>0</v>
          </cell>
          <cell r="AI17481">
            <v>0</v>
          </cell>
        </row>
        <row r="17482">
          <cell r="C17482">
            <v>30002573</v>
          </cell>
          <cell r="AA17482">
            <v>0</v>
          </cell>
          <cell r="AC17482">
            <v>0</v>
          </cell>
          <cell r="AG17482">
            <v>0</v>
          </cell>
          <cell r="AI17482">
            <v>0</v>
          </cell>
        </row>
        <row r="17483">
          <cell r="C17483">
            <v>30002573</v>
          </cell>
          <cell r="AA17483">
            <v>0</v>
          </cell>
          <cell r="AC17483">
            <v>0</v>
          </cell>
          <cell r="AG17483">
            <v>0</v>
          </cell>
          <cell r="AI17483">
            <v>0</v>
          </cell>
        </row>
        <row r="17484">
          <cell r="C17484">
            <v>30002573</v>
          </cell>
          <cell r="AA17484">
            <v>0</v>
          </cell>
          <cell r="AC17484">
            <v>0</v>
          </cell>
          <cell r="AG17484">
            <v>0</v>
          </cell>
          <cell r="AI17484">
            <v>0</v>
          </cell>
        </row>
        <row r="17485">
          <cell r="C17485">
            <v>30002573</v>
          </cell>
          <cell r="AA17485">
            <v>0</v>
          </cell>
          <cell r="AC17485">
            <v>0</v>
          </cell>
          <cell r="AG17485">
            <v>0</v>
          </cell>
          <cell r="AI17485">
            <v>0</v>
          </cell>
        </row>
        <row r="17486">
          <cell r="C17486">
            <v>30002573</v>
          </cell>
          <cell r="AA17486">
            <v>0</v>
          </cell>
          <cell r="AC17486">
            <v>0</v>
          </cell>
          <cell r="AG17486">
            <v>0</v>
          </cell>
          <cell r="AI17486">
            <v>0</v>
          </cell>
        </row>
        <row r="17487">
          <cell r="C17487">
            <v>30002573</v>
          </cell>
          <cell r="AA17487">
            <v>0</v>
          </cell>
          <cell r="AC17487">
            <v>0</v>
          </cell>
          <cell r="AG17487">
            <v>0</v>
          </cell>
          <cell r="AI17487">
            <v>0</v>
          </cell>
        </row>
        <row r="17488">
          <cell r="C17488">
            <v>30002573</v>
          </cell>
          <cell r="AA17488">
            <v>0</v>
          </cell>
          <cell r="AC17488">
            <v>0</v>
          </cell>
          <cell r="AG17488">
            <v>0</v>
          </cell>
          <cell r="AI17488">
            <v>0</v>
          </cell>
        </row>
        <row r="17489">
          <cell r="C17489">
            <v>30002573</v>
          </cell>
          <cell r="AA17489">
            <v>0</v>
          </cell>
          <cell r="AC17489">
            <v>0</v>
          </cell>
          <cell r="AG17489">
            <v>0</v>
          </cell>
          <cell r="AI17489">
            <v>0</v>
          </cell>
        </row>
        <row r="17490">
          <cell r="C17490">
            <v>30002573</v>
          </cell>
          <cell r="AA17490">
            <v>0</v>
          </cell>
          <cell r="AC17490">
            <v>0</v>
          </cell>
          <cell r="AG17490">
            <v>0</v>
          </cell>
          <cell r="AI17490">
            <v>0</v>
          </cell>
        </row>
        <row r="17491">
          <cell r="C17491">
            <v>30002573</v>
          </cell>
          <cell r="AA17491">
            <v>0</v>
          </cell>
          <cell r="AC17491">
            <v>0</v>
          </cell>
          <cell r="AG17491">
            <v>0</v>
          </cell>
          <cell r="AI17491">
            <v>0</v>
          </cell>
        </row>
        <row r="17492">
          <cell r="C17492">
            <v>30002573</v>
          </cell>
          <cell r="AA17492">
            <v>0</v>
          </cell>
          <cell r="AC17492">
            <v>0</v>
          </cell>
          <cell r="AG17492">
            <v>0</v>
          </cell>
          <cell r="AI17492">
            <v>0</v>
          </cell>
        </row>
        <row r="17493">
          <cell r="C17493">
            <v>30002573</v>
          </cell>
          <cell r="AA17493">
            <v>0</v>
          </cell>
          <cell r="AC17493">
            <v>0</v>
          </cell>
          <cell r="AG17493">
            <v>0</v>
          </cell>
          <cell r="AI17493">
            <v>0</v>
          </cell>
        </row>
        <row r="17494">
          <cell r="C17494">
            <v>30002573</v>
          </cell>
          <cell r="AA17494">
            <v>0</v>
          </cell>
          <cell r="AC17494">
            <v>0</v>
          </cell>
          <cell r="AG17494">
            <v>0</v>
          </cell>
          <cell r="AI17494">
            <v>0</v>
          </cell>
        </row>
        <row r="17495">
          <cell r="C17495">
            <v>30002573</v>
          </cell>
          <cell r="AA17495">
            <v>0</v>
          </cell>
          <cell r="AC17495">
            <v>0</v>
          </cell>
          <cell r="AG17495">
            <v>2.5</v>
          </cell>
          <cell r="AI17495">
            <v>0</v>
          </cell>
        </row>
        <row r="17496">
          <cell r="C17496">
            <v>30002573</v>
          </cell>
          <cell r="AA17496">
            <v>0</v>
          </cell>
          <cell r="AC17496">
            <v>0</v>
          </cell>
          <cell r="AG17496">
            <v>8.33</v>
          </cell>
          <cell r="AI17496">
            <v>0</v>
          </cell>
        </row>
        <row r="17497">
          <cell r="C17497">
            <v>30002573</v>
          </cell>
          <cell r="AA17497">
            <v>0</v>
          </cell>
          <cell r="AC17497">
            <v>0</v>
          </cell>
          <cell r="AG17497">
            <v>8.33</v>
          </cell>
          <cell r="AI17497">
            <v>0</v>
          </cell>
        </row>
        <row r="17498">
          <cell r="C17498">
            <v>30002573</v>
          </cell>
          <cell r="AA17498">
            <v>0</v>
          </cell>
          <cell r="AC17498">
            <v>0</v>
          </cell>
          <cell r="AG17498">
            <v>8.32</v>
          </cell>
          <cell r="AI17498">
            <v>0</v>
          </cell>
        </row>
        <row r="17499">
          <cell r="C17499">
            <v>30002573</v>
          </cell>
          <cell r="AA17499">
            <v>0</v>
          </cell>
          <cell r="AC17499">
            <v>0</v>
          </cell>
          <cell r="AG17499">
            <v>8.3699999999999992</v>
          </cell>
          <cell r="AI17499">
            <v>0</v>
          </cell>
        </row>
        <row r="17500">
          <cell r="C17500">
            <v>30002573</v>
          </cell>
          <cell r="AA17500">
            <v>0</v>
          </cell>
          <cell r="AC17500">
            <v>0</v>
          </cell>
          <cell r="AG17500">
            <v>8.33</v>
          </cell>
          <cell r="AI17500">
            <v>0</v>
          </cell>
        </row>
        <row r="17501">
          <cell r="C17501">
            <v>30002573</v>
          </cell>
          <cell r="AA17501">
            <v>0</v>
          </cell>
          <cell r="AC17501">
            <v>0</v>
          </cell>
          <cell r="AG17501">
            <v>8.33</v>
          </cell>
          <cell r="AI17501">
            <v>0</v>
          </cell>
        </row>
        <row r="17502">
          <cell r="C17502">
            <v>30002573</v>
          </cell>
          <cell r="AA17502">
            <v>0</v>
          </cell>
          <cell r="AC17502">
            <v>0</v>
          </cell>
          <cell r="AG17502">
            <v>8.3699999999999992</v>
          </cell>
          <cell r="AI17502">
            <v>0</v>
          </cell>
        </row>
        <row r="17503">
          <cell r="C17503">
            <v>30002573</v>
          </cell>
          <cell r="AA17503">
            <v>0</v>
          </cell>
          <cell r="AC17503">
            <v>0</v>
          </cell>
          <cell r="AG17503">
            <v>8.33</v>
          </cell>
          <cell r="AI17503">
            <v>0</v>
          </cell>
        </row>
        <row r="17504">
          <cell r="C17504">
            <v>30002573</v>
          </cell>
          <cell r="AA17504">
            <v>0</v>
          </cell>
          <cell r="AC17504">
            <v>0</v>
          </cell>
          <cell r="AG17504">
            <v>8.33</v>
          </cell>
          <cell r="AI17504">
            <v>0</v>
          </cell>
        </row>
        <row r="17505">
          <cell r="C17505">
            <v>30002573</v>
          </cell>
          <cell r="AA17505">
            <v>0</v>
          </cell>
          <cell r="AC17505">
            <v>0</v>
          </cell>
          <cell r="AG17505">
            <v>8.33</v>
          </cell>
          <cell r="AI17505">
            <v>0</v>
          </cell>
        </row>
        <row r="17506">
          <cell r="C17506">
            <v>30002573</v>
          </cell>
          <cell r="AA17506">
            <v>0</v>
          </cell>
          <cell r="AC17506">
            <v>0</v>
          </cell>
          <cell r="AG17506">
            <v>8.33</v>
          </cell>
          <cell r="AI17506">
            <v>0</v>
          </cell>
        </row>
        <row r="17507">
          <cell r="C17507">
            <v>30002573</v>
          </cell>
          <cell r="AA17507">
            <v>0</v>
          </cell>
          <cell r="AC17507">
            <v>0</v>
          </cell>
          <cell r="AG17507">
            <v>8.33</v>
          </cell>
          <cell r="AI17507">
            <v>0</v>
          </cell>
        </row>
        <row r="17508">
          <cell r="C17508">
            <v>30002573</v>
          </cell>
          <cell r="AA17508">
            <v>0</v>
          </cell>
          <cell r="AC17508">
            <v>0</v>
          </cell>
          <cell r="AG17508">
            <v>5.83</v>
          </cell>
          <cell r="AI17508">
            <v>0</v>
          </cell>
        </row>
        <row r="17509">
          <cell r="C17509">
            <v>30002573</v>
          </cell>
          <cell r="AA17509">
            <v>0</v>
          </cell>
          <cell r="AC17509">
            <v>0</v>
          </cell>
          <cell r="AG17509">
            <v>3.83</v>
          </cell>
          <cell r="AI17509">
            <v>0</v>
          </cell>
        </row>
        <row r="17510">
          <cell r="C17510">
            <v>30002573</v>
          </cell>
          <cell r="AA17510">
            <v>0</v>
          </cell>
          <cell r="AC17510">
            <v>0</v>
          </cell>
          <cell r="AG17510">
            <v>8.33</v>
          </cell>
          <cell r="AI17510">
            <v>0</v>
          </cell>
        </row>
        <row r="17511">
          <cell r="C17511">
            <v>30002573</v>
          </cell>
          <cell r="AA17511">
            <v>4.5</v>
          </cell>
          <cell r="AC17511">
            <v>0</v>
          </cell>
          <cell r="AG17511">
            <v>0</v>
          </cell>
          <cell r="AI17511">
            <v>0</v>
          </cell>
        </row>
        <row r="17512">
          <cell r="C17512">
            <v>30002573</v>
          </cell>
          <cell r="AA17512">
            <v>3</v>
          </cell>
          <cell r="AC17512">
            <v>0</v>
          </cell>
          <cell r="AG17512">
            <v>0</v>
          </cell>
          <cell r="AI17512">
            <v>0</v>
          </cell>
        </row>
        <row r="17513">
          <cell r="C17513">
            <v>30002573</v>
          </cell>
          <cell r="AA17513">
            <v>0</v>
          </cell>
          <cell r="AC17513">
            <v>0</v>
          </cell>
          <cell r="AG17513">
            <v>0</v>
          </cell>
          <cell r="AI17513">
            <v>2</v>
          </cell>
        </row>
        <row r="17514">
          <cell r="C17514">
            <v>30002573</v>
          </cell>
          <cell r="AA17514">
            <v>0</v>
          </cell>
          <cell r="AC17514">
            <v>0</v>
          </cell>
          <cell r="AG17514">
            <v>0</v>
          </cell>
          <cell r="AI17514">
            <v>5</v>
          </cell>
        </row>
        <row r="17515">
          <cell r="C17515">
            <v>30002573</v>
          </cell>
          <cell r="AA17515">
            <v>0</v>
          </cell>
          <cell r="AC17515">
            <v>0</v>
          </cell>
          <cell r="AG17515">
            <v>0</v>
          </cell>
          <cell r="AI17515">
            <v>3.5</v>
          </cell>
        </row>
        <row r="17516">
          <cell r="C17516">
            <v>30002573</v>
          </cell>
          <cell r="AA17516">
            <v>0</v>
          </cell>
          <cell r="AC17516">
            <v>0</v>
          </cell>
          <cell r="AG17516">
            <v>0</v>
          </cell>
          <cell r="AI17516">
            <v>10.5</v>
          </cell>
        </row>
        <row r="17517">
          <cell r="C17517">
            <v>30002573</v>
          </cell>
          <cell r="AA17517">
            <v>0</v>
          </cell>
          <cell r="AC17517">
            <v>0</v>
          </cell>
          <cell r="AG17517">
            <v>0</v>
          </cell>
          <cell r="AI17517">
            <v>11</v>
          </cell>
        </row>
        <row r="17518">
          <cell r="C17518">
            <v>30002573</v>
          </cell>
          <cell r="AA17518">
            <v>0</v>
          </cell>
          <cell r="AC17518">
            <v>0</v>
          </cell>
          <cell r="AG17518">
            <v>0</v>
          </cell>
          <cell r="AI17518">
            <v>11</v>
          </cell>
        </row>
        <row r="17519">
          <cell r="C17519">
            <v>30002573</v>
          </cell>
          <cell r="AA17519">
            <v>0</v>
          </cell>
          <cell r="AC17519">
            <v>0</v>
          </cell>
          <cell r="AG17519">
            <v>0</v>
          </cell>
          <cell r="AI17519">
            <v>3</v>
          </cell>
        </row>
        <row r="17520">
          <cell r="C17520">
            <v>30002573</v>
          </cell>
          <cell r="AA17520">
            <v>0</v>
          </cell>
          <cell r="AC17520">
            <v>0</v>
          </cell>
          <cell r="AG17520">
            <v>0</v>
          </cell>
          <cell r="AI17520">
            <v>3.5</v>
          </cell>
        </row>
        <row r="17521">
          <cell r="C17521">
            <v>30002573</v>
          </cell>
          <cell r="AA17521">
            <v>0</v>
          </cell>
          <cell r="AC17521">
            <v>0</v>
          </cell>
          <cell r="AG17521">
            <v>0</v>
          </cell>
          <cell r="AI17521">
            <v>2.5</v>
          </cell>
        </row>
        <row r="17522">
          <cell r="C17522">
            <v>30002573</v>
          </cell>
          <cell r="AA17522">
            <v>0</v>
          </cell>
          <cell r="AC17522">
            <v>0</v>
          </cell>
          <cell r="AG17522">
            <v>0</v>
          </cell>
          <cell r="AI17522">
            <v>7.5</v>
          </cell>
        </row>
        <row r="17523">
          <cell r="C17523">
            <v>30002573</v>
          </cell>
          <cell r="AA17523">
            <v>0</v>
          </cell>
          <cell r="AC17523">
            <v>0</v>
          </cell>
          <cell r="AG17523">
            <v>0</v>
          </cell>
          <cell r="AI17523">
            <v>5</v>
          </cell>
        </row>
        <row r="17524">
          <cell r="C17524">
            <v>30002573</v>
          </cell>
          <cell r="AA17524">
            <v>0</v>
          </cell>
          <cell r="AC17524">
            <v>0</v>
          </cell>
          <cell r="AG17524">
            <v>0</v>
          </cell>
          <cell r="AI17524">
            <v>8</v>
          </cell>
        </row>
        <row r="17525">
          <cell r="C17525">
            <v>30002573</v>
          </cell>
          <cell r="AA17525">
            <v>0</v>
          </cell>
          <cell r="AC17525">
            <v>0</v>
          </cell>
          <cell r="AG17525">
            <v>0</v>
          </cell>
          <cell r="AI17525">
            <v>4</v>
          </cell>
        </row>
        <row r="17526">
          <cell r="C17526">
            <v>30002573</v>
          </cell>
          <cell r="AA17526">
            <v>0</v>
          </cell>
          <cell r="AC17526">
            <v>0</v>
          </cell>
          <cell r="AG17526">
            <v>0</v>
          </cell>
          <cell r="AI17526">
            <v>5</v>
          </cell>
        </row>
        <row r="17527">
          <cell r="C17527">
            <v>30002573</v>
          </cell>
          <cell r="AA17527">
            <v>0</v>
          </cell>
          <cell r="AC17527">
            <v>0</v>
          </cell>
          <cell r="AG17527">
            <v>0</v>
          </cell>
          <cell r="AI17527">
            <v>4</v>
          </cell>
        </row>
        <row r="17528">
          <cell r="C17528">
            <v>30002573</v>
          </cell>
          <cell r="AA17528">
            <v>0</v>
          </cell>
          <cell r="AC17528">
            <v>0</v>
          </cell>
          <cell r="AG17528">
            <v>0</v>
          </cell>
          <cell r="AI17528">
            <v>1</v>
          </cell>
        </row>
        <row r="17529">
          <cell r="C17529">
            <v>30002573</v>
          </cell>
          <cell r="AA17529">
            <v>0</v>
          </cell>
          <cell r="AC17529">
            <v>0</v>
          </cell>
          <cell r="AG17529">
            <v>0</v>
          </cell>
          <cell r="AI17529">
            <v>2.5</v>
          </cell>
        </row>
        <row r="17530">
          <cell r="C17530">
            <v>30002573</v>
          </cell>
          <cell r="AA17530">
            <v>0</v>
          </cell>
          <cell r="AC17530">
            <v>3</v>
          </cell>
          <cell r="AG17530">
            <v>0</v>
          </cell>
          <cell r="AI17530">
            <v>0</v>
          </cell>
        </row>
        <row r="17531">
          <cell r="C17531">
            <v>30002574</v>
          </cell>
          <cell r="AA17531">
            <v>0</v>
          </cell>
          <cell r="AC17531">
            <v>0</v>
          </cell>
          <cell r="AG17531">
            <v>0</v>
          </cell>
          <cell r="AI17531">
            <v>0</v>
          </cell>
        </row>
        <row r="17532">
          <cell r="C17532">
            <v>30002574</v>
          </cell>
          <cell r="AA17532">
            <v>0</v>
          </cell>
          <cell r="AC17532">
            <v>0</v>
          </cell>
          <cell r="AG17532">
            <v>0</v>
          </cell>
          <cell r="AI17532">
            <v>0</v>
          </cell>
        </row>
        <row r="17533">
          <cell r="C17533">
            <v>30002574</v>
          </cell>
          <cell r="AA17533">
            <v>0</v>
          </cell>
          <cell r="AC17533">
            <v>0</v>
          </cell>
          <cell r="AG17533">
            <v>0</v>
          </cell>
          <cell r="AI17533">
            <v>0</v>
          </cell>
        </row>
        <row r="17534">
          <cell r="C17534">
            <v>30002574</v>
          </cell>
          <cell r="AA17534">
            <v>0</v>
          </cell>
          <cell r="AC17534">
            <v>0</v>
          </cell>
          <cell r="AG17534">
            <v>0</v>
          </cell>
          <cell r="AI17534">
            <v>0</v>
          </cell>
        </row>
        <row r="17535">
          <cell r="C17535">
            <v>30002574</v>
          </cell>
          <cell r="AA17535">
            <v>0</v>
          </cell>
          <cell r="AC17535">
            <v>0</v>
          </cell>
          <cell r="AG17535">
            <v>0</v>
          </cell>
          <cell r="AI17535">
            <v>0</v>
          </cell>
        </row>
        <row r="17536">
          <cell r="C17536">
            <v>30002574</v>
          </cell>
          <cell r="AA17536">
            <v>0</v>
          </cell>
          <cell r="AC17536">
            <v>0</v>
          </cell>
          <cell r="AG17536">
            <v>0</v>
          </cell>
          <cell r="AI17536">
            <v>0</v>
          </cell>
        </row>
        <row r="17537">
          <cell r="C17537">
            <v>30002574</v>
          </cell>
          <cell r="AA17537">
            <v>0</v>
          </cell>
          <cell r="AC17537">
            <v>0</v>
          </cell>
          <cell r="AG17537">
            <v>0</v>
          </cell>
          <cell r="AI17537">
            <v>0</v>
          </cell>
        </row>
        <row r="17538">
          <cell r="C17538">
            <v>30002574</v>
          </cell>
          <cell r="AA17538">
            <v>0</v>
          </cell>
          <cell r="AC17538">
            <v>0</v>
          </cell>
          <cell r="AG17538">
            <v>0</v>
          </cell>
          <cell r="AI17538">
            <v>0</v>
          </cell>
        </row>
        <row r="17539">
          <cell r="C17539">
            <v>30002574</v>
          </cell>
          <cell r="AA17539">
            <v>0</v>
          </cell>
          <cell r="AC17539">
            <v>0</v>
          </cell>
          <cell r="AG17539">
            <v>0</v>
          </cell>
          <cell r="AI17539">
            <v>0</v>
          </cell>
        </row>
        <row r="17540">
          <cell r="C17540">
            <v>30002574</v>
          </cell>
          <cell r="AA17540">
            <v>0</v>
          </cell>
          <cell r="AC17540">
            <v>0</v>
          </cell>
          <cell r="AG17540">
            <v>0</v>
          </cell>
          <cell r="AI17540">
            <v>0</v>
          </cell>
        </row>
        <row r="17541">
          <cell r="C17541">
            <v>30002574</v>
          </cell>
          <cell r="AA17541">
            <v>0</v>
          </cell>
          <cell r="AC17541">
            <v>0</v>
          </cell>
          <cell r="AG17541">
            <v>0</v>
          </cell>
          <cell r="AI17541">
            <v>0</v>
          </cell>
        </row>
        <row r="17542">
          <cell r="C17542">
            <v>30002574</v>
          </cell>
          <cell r="AA17542">
            <v>0</v>
          </cell>
          <cell r="AC17542">
            <v>0</v>
          </cell>
          <cell r="AG17542">
            <v>0</v>
          </cell>
          <cell r="AI17542">
            <v>0</v>
          </cell>
        </row>
        <row r="17543">
          <cell r="C17543">
            <v>30002574</v>
          </cell>
          <cell r="AA17543">
            <v>0</v>
          </cell>
          <cell r="AC17543">
            <v>0</v>
          </cell>
          <cell r="AG17543">
            <v>0</v>
          </cell>
          <cell r="AI17543">
            <v>0</v>
          </cell>
        </row>
        <row r="17544">
          <cell r="C17544">
            <v>30002574</v>
          </cell>
          <cell r="AA17544">
            <v>0</v>
          </cell>
          <cell r="AC17544">
            <v>0</v>
          </cell>
          <cell r="AG17544">
            <v>0</v>
          </cell>
          <cell r="AI17544">
            <v>0</v>
          </cell>
        </row>
        <row r="17545">
          <cell r="C17545">
            <v>30002574</v>
          </cell>
          <cell r="AA17545">
            <v>0</v>
          </cell>
          <cell r="AC17545">
            <v>0</v>
          </cell>
          <cell r="AG17545">
            <v>0</v>
          </cell>
          <cell r="AI17545">
            <v>0</v>
          </cell>
        </row>
        <row r="17546">
          <cell r="C17546">
            <v>30002574</v>
          </cell>
          <cell r="AA17546">
            <v>0</v>
          </cell>
          <cell r="AC17546">
            <v>0</v>
          </cell>
          <cell r="AG17546">
            <v>0</v>
          </cell>
          <cell r="AI17546">
            <v>0</v>
          </cell>
        </row>
        <row r="17547">
          <cell r="C17547">
            <v>30002574</v>
          </cell>
          <cell r="AA17547">
            <v>0</v>
          </cell>
          <cell r="AC17547">
            <v>0</v>
          </cell>
          <cell r="AG17547">
            <v>1</v>
          </cell>
          <cell r="AI17547">
            <v>0</v>
          </cell>
        </row>
        <row r="17548">
          <cell r="C17548">
            <v>30002574</v>
          </cell>
          <cell r="AA17548">
            <v>0</v>
          </cell>
          <cell r="AC17548">
            <v>0</v>
          </cell>
          <cell r="AG17548">
            <v>0.25</v>
          </cell>
          <cell r="AI17548">
            <v>0</v>
          </cell>
        </row>
        <row r="17549">
          <cell r="C17549">
            <v>30002574</v>
          </cell>
          <cell r="AA17549">
            <v>0</v>
          </cell>
          <cell r="AC17549">
            <v>0</v>
          </cell>
          <cell r="AG17549">
            <v>3</v>
          </cell>
          <cell r="AI17549">
            <v>0</v>
          </cell>
        </row>
        <row r="17550">
          <cell r="C17550">
            <v>30002574</v>
          </cell>
          <cell r="AA17550">
            <v>0</v>
          </cell>
          <cell r="AC17550">
            <v>0</v>
          </cell>
          <cell r="AG17550">
            <v>2.5</v>
          </cell>
          <cell r="AI17550">
            <v>0</v>
          </cell>
        </row>
        <row r="17551">
          <cell r="C17551">
            <v>30002574</v>
          </cell>
          <cell r="AA17551">
            <v>0</v>
          </cell>
          <cell r="AC17551">
            <v>0</v>
          </cell>
          <cell r="AG17551">
            <v>0.25</v>
          </cell>
          <cell r="AI17551">
            <v>0</v>
          </cell>
        </row>
        <row r="17552">
          <cell r="C17552">
            <v>30002574</v>
          </cell>
          <cell r="AA17552">
            <v>0</v>
          </cell>
          <cell r="AC17552">
            <v>0</v>
          </cell>
          <cell r="AG17552">
            <v>2</v>
          </cell>
          <cell r="AI17552">
            <v>0</v>
          </cell>
        </row>
        <row r="17553">
          <cell r="C17553">
            <v>30002574</v>
          </cell>
          <cell r="AA17553">
            <v>0</v>
          </cell>
          <cell r="AC17553">
            <v>0</v>
          </cell>
          <cell r="AG17553">
            <v>3</v>
          </cell>
          <cell r="AI17553">
            <v>0</v>
          </cell>
        </row>
        <row r="17554">
          <cell r="C17554">
            <v>30002574</v>
          </cell>
          <cell r="AA17554">
            <v>0</v>
          </cell>
          <cell r="AC17554">
            <v>0</v>
          </cell>
          <cell r="AG17554">
            <v>1</v>
          </cell>
          <cell r="AI17554">
            <v>0</v>
          </cell>
        </row>
        <row r="17555">
          <cell r="C17555">
            <v>30002574</v>
          </cell>
          <cell r="AA17555">
            <v>0</v>
          </cell>
          <cell r="AC17555">
            <v>0</v>
          </cell>
          <cell r="AG17555">
            <v>0.5</v>
          </cell>
          <cell r="AI17555">
            <v>0</v>
          </cell>
        </row>
        <row r="17556">
          <cell r="C17556">
            <v>30002574</v>
          </cell>
          <cell r="AA17556">
            <v>0</v>
          </cell>
          <cell r="AC17556">
            <v>0</v>
          </cell>
          <cell r="AG17556">
            <v>1</v>
          </cell>
          <cell r="AI17556">
            <v>0</v>
          </cell>
        </row>
        <row r="17557">
          <cell r="C17557">
            <v>30002574</v>
          </cell>
          <cell r="AA17557">
            <v>0</v>
          </cell>
          <cell r="AC17557">
            <v>0</v>
          </cell>
          <cell r="AG17557">
            <v>2</v>
          </cell>
          <cell r="AI17557">
            <v>0</v>
          </cell>
        </row>
        <row r="17558">
          <cell r="C17558">
            <v>30002574</v>
          </cell>
          <cell r="AA17558">
            <v>0</v>
          </cell>
          <cell r="AC17558">
            <v>0</v>
          </cell>
          <cell r="AG17558">
            <v>4.75</v>
          </cell>
          <cell r="AI17558">
            <v>0</v>
          </cell>
        </row>
        <row r="17559">
          <cell r="C17559">
            <v>30002574</v>
          </cell>
          <cell r="AA17559">
            <v>0</v>
          </cell>
          <cell r="AC17559">
            <v>0</v>
          </cell>
          <cell r="AG17559">
            <v>1</v>
          </cell>
          <cell r="AI17559">
            <v>0</v>
          </cell>
        </row>
        <row r="17560">
          <cell r="C17560">
            <v>30002574</v>
          </cell>
          <cell r="AA17560">
            <v>0</v>
          </cell>
          <cell r="AC17560">
            <v>0</v>
          </cell>
          <cell r="AG17560">
            <v>1</v>
          </cell>
          <cell r="AI17560">
            <v>0</v>
          </cell>
        </row>
        <row r="17561">
          <cell r="C17561">
            <v>30002574</v>
          </cell>
          <cell r="AA17561">
            <v>0</v>
          </cell>
          <cell r="AC17561">
            <v>0</v>
          </cell>
          <cell r="AG17561">
            <v>1.5</v>
          </cell>
          <cell r="AI17561">
            <v>0</v>
          </cell>
        </row>
        <row r="17562">
          <cell r="C17562">
            <v>30002574</v>
          </cell>
          <cell r="AA17562">
            <v>0</v>
          </cell>
          <cell r="AC17562">
            <v>0</v>
          </cell>
          <cell r="AG17562">
            <v>2</v>
          </cell>
          <cell r="AI17562">
            <v>0</v>
          </cell>
        </row>
        <row r="17563">
          <cell r="C17563">
            <v>30002574</v>
          </cell>
          <cell r="AA17563">
            <v>0</v>
          </cell>
          <cell r="AC17563">
            <v>0</v>
          </cell>
          <cell r="AG17563">
            <v>0.5</v>
          </cell>
          <cell r="AI17563">
            <v>0</v>
          </cell>
        </row>
        <row r="17564">
          <cell r="C17564">
            <v>30002574</v>
          </cell>
          <cell r="AA17564">
            <v>0</v>
          </cell>
          <cell r="AC17564">
            <v>0</v>
          </cell>
          <cell r="AG17564">
            <v>1.5</v>
          </cell>
          <cell r="AI17564">
            <v>0</v>
          </cell>
        </row>
        <row r="17565">
          <cell r="C17565">
            <v>30002574</v>
          </cell>
          <cell r="AA17565">
            <v>0</v>
          </cell>
          <cell r="AC17565">
            <v>0</v>
          </cell>
          <cell r="AG17565">
            <v>1</v>
          </cell>
          <cell r="AI17565">
            <v>0</v>
          </cell>
        </row>
        <row r="17566">
          <cell r="C17566">
            <v>30002574</v>
          </cell>
          <cell r="AA17566">
            <v>0</v>
          </cell>
          <cell r="AC17566">
            <v>0</v>
          </cell>
          <cell r="AG17566">
            <v>2.5</v>
          </cell>
          <cell r="AI17566">
            <v>0</v>
          </cell>
        </row>
        <row r="17567">
          <cell r="C17567">
            <v>30002574</v>
          </cell>
          <cell r="AA17567">
            <v>0</v>
          </cell>
          <cell r="AC17567">
            <v>0</v>
          </cell>
          <cell r="AG17567">
            <v>1.5</v>
          </cell>
          <cell r="AI17567">
            <v>0</v>
          </cell>
        </row>
        <row r="17568">
          <cell r="C17568">
            <v>30002574</v>
          </cell>
          <cell r="AA17568">
            <v>0</v>
          </cell>
          <cell r="AC17568">
            <v>0</v>
          </cell>
          <cell r="AG17568">
            <v>2.5</v>
          </cell>
          <cell r="AI17568">
            <v>0</v>
          </cell>
        </row>
        <row r="17569">
          <cell r="C17569">
            <v>30002574</v>
          </cell>
          <cell r="AA17569">
            <v>0</v>
          </cell>
          <cell r="AC17569">
            <v>0</v>
          </cell>
          <cell r="AG17569">
            <v>1</v>
          </cell>
          <cell r="AI17569">
            <v>0</v>
          </cell>
        </row>
        <row r="17570">
          <cell r="C17570">
            <v>30002574</v>
          </cell>
          <cell r="AA17570">
            <v>0</v>
          </cell>
          <cell r="AC17570">
            <v>0</v>
          </cell>
          <cell r="AG17570">
            <v>1</v>
          </cell>
          <cell r="AI17570">
            <v>0</v>
          </cell>
        </row>
        <row r="17571">
          <cell r="C17571">
            <v>30002574</v>
          </cell>
          <cell r="AA17571">
            <v>0</v>
          </cell>
          <cell r="AC17571">
            <v>0</v>
          </cell>
          <cell r="AG17571">
            <v>8</v>
          </cell>
          <cell r="AI17571">
            <v>0</v>
          </cell>
        </row>
        <row r="17572">
          <cell r="C17572">
            <v>30002574</v>
          </cell>
          <cell r="AA17572">
            <v>0</v>
          </cell>
          <cell r="AC17572">
            <v>0</v>
          </cell>
          <cell r="AG17572">
            <v>1</v>
          </cell>
          <cell r="AI17572">
            <v>0</v>
          </cell>
        </row>
        <row r="17573">
          <cell r="C17573">
            <v>30002574</v>
          </cell>
          <cell r="AA17573">
            <v>0</v>
          </cell>
          <cell r="AC17573">
            <v>0</v>
          </cell>
          <cell r="AG17573">
            <v>2</v>
          </cell>
          <cell r="AI17573">
            <v>0</v>
          </cell>
        </row>
        <row r="17574">
          <cell r="C17574">
            <v>30002574</v>
          </cell>
          <cell r="AA17574">
            <v>0</v>
          </cell>
          <cell r="AC17574">
            <v>0</v>
          </cell>
          <cell r="AG17574">
            <v>1</v>
          </cell>
          <cell r="AI17574">
            <v>0</v>
          </cell>
        </row>
        <row r="17575">
          <cell r="C17575">
            <v>30002574</v>
          </cell>
          <cell r="AA17575">
            <v>0</v>
          </cell>
          <cell r="AC17575">
            <v>0</v>
          </cell>
          <cell r="AG17575">
            <v>2.5</v>
          </cell>
          <cell r="AI17575">
            <v>0</v>
          </cell>
        </row>
        <row r="17576">
          <cell r="C17576">
            <v>30002574</v>
          </cell>
          <cell r="AA17576">
            <v>0</v>
          </cell>
          <cell r="AC17576">
            <v>0</v>
          </cell>
          <cell r="AG17576">
            <v>0.5</v>
          </cell>
          <cell r="AI17576">
            <v>0</v>
          </cell>
        </row>
        <row r="17577">
          <cell r="C17577">
            <v>30002574</v>
          </cell>
          <cell r="AA17577">
            <v>0</v>
          </cell>
          <cell r="AC17577">
            <v>0</v>
          </cell>
          <cell r="AG17577">
            <v>0.75</v>
          </cell>
          <cell r="AI17577">
            <v>0</v>
          </cell>
        </row>
        <row r="17578">
          <cell r="C17578">
            <v>30002574</v>
          </cell>
          <cell r="AA17578">
            <v>0</v>
          </cell>
          <cell r="AC17578">
            <v>0</v>
          </cell>
          <cell r="AG17578">
            <v>0.5</v>
          </cell>
          <cell r="AI17578">
            <v>0</v>
          </cell>
        </row>
        <row r="17579">
          <cell r="C17579">
            <v>30002574</v>
          </cell>
          <cell r="AA17579">
            <v>0</v>
          </cell>
          <cell r="AC17579">
            <v>0</v>
          </cell>
          <cell r="AG17579">
            <v>2.5</v>
          </cell>
          <cell r="AI17579">
            <v>0</v>
          </cell>
        </row>
        <row r="17580">
          <cell r="C17580">
            <v>30002574</v>
          </cell>
          <cell r="AA17580">
            <v>0</v>
          </cell>
          <cell r="AC17580">
            <v>0</v>
          </cell>
          <cell r="AG17580">
            <v>0.5</v>
          </cell>
          <cell r="AI17580">
            <v>0</v>
          </cell>
        </row>
        <row r="17581">
          <cell r="C17581">
            <v>30002574</v>
          </cell>
          <cell r="AA17581">
            <v>0</v>
          </cell>
          <cell r="AC17581">
            <v>0</v>
          </cell>
          <cell r="AG17581">
            <v>0.75</v>
          </cell>
          <cell r="AI17581">
            <v>0</v>
          </cell>
        </row>
        <row r="17582">
          <cell r="C17582">
            <v>30002574</v>
          </cell>
          <cell r="AA17582">
            <v>0</v>
          </cell>
          <cell r="AC17582">
            <v>0</v>
          </cell>
          <cell r="AG17582">
            <v>2</v>
          </cell>
          <cell r="AI17582">
            <v>0</v>
          </cell>
        </row>
        <row r="17583">
          <cell r="C17583">
            <v>30002574</v>
          </cell>
          <cell r="AA17583">
            <v>0</v>
          </cell>
          <cell r="AC17583">
            <v>0</v>
          </cell>
          <cell r="AG17583">
            <v>3</v>
          </cell>
          <cell r="AI17583">
            <v>0</v>
          </cell>
        </row>
        <row r="17584">
          <cell r="C17584">
            <v>30002574</v>
          </cell>
          <cell r="AA17584">
            <v>1</v>
          </cell>
          <cell r="AC17584">
            <v>0</v>
          </cell>
          <cell r="AG17584">
            <v>0</v>
          </cell>
          <cell r="AI17584">
            <v>0</v>
          </cell>
        </row>
        <row r="17585">
          <cell r="C17585">
            <v>30002574</v>
          </cell>
          <cell r="AA17585">
            <v>5</v>
          </cell>
          <cell r="AC17585">
            <v>0</v>
          </cell>
          <cell r="AG17585">
            <v>0</v>
          </cell>
          <cell r="AI17585">
            <v>0</v>
          </cell>
        </row>
        <row r="17586">
          <cell r="C17586">
            <v>30002574</v>
          </cell>
          <cell r="AA17586">
            <v>2</v>
          </cell>
          <cell r="AC17586">
            <v>0</v>
          </cell>
          <cell r="AG17586">
            <v>0</v>
          </cell>
          <cell r="AI17586">
            <v>0</v>
          </cell>
        </row>
        <row r="17587">
          <cell r="C17587">
            <v>30002574</v>
          </cell>
          <cell r="AA17587">
            <v>5</v>
          </cell>
          <cell r="AC17587">
            <v>0</v>
          </cell>
          <cell r="AG17587">
            <v>0</v>
          </cell>
          <cell r="AI17587">
            <v>0</v>
          </cell>
        </row>
        <row r="17588">
          <cell r="C17588">
            <v>30002574</v>
          </cell>
          <cell r="AA17588">
            <v>1</v>
          </cell>
          <cell r="AC17588">
            <v>0</v>
          </cell>
          <cell r="AG17588">
            <v>0</v>
          </cell>
          <cell r="AI17588">
            <v>0</v>
          </cell>
        </row>
        <row r="17589">
          <cell r="C17589">
            <v>30002574</v>
          </cell>
          <cell r="AA17589">
            <v>8</v>
          </cell>
          <cell r="AC17589">
            <v>0</v>
          </cell>
          <cell r="AG17589">
            <v>0</v>
          </cell>
          <cell r="AI17589">
            <v>0</v>
          </cell>
        </row>
        <row r="17590">
          <cell r="C17590">
            <v>30002574</v>
          </cell>
          <cell r="AA17590">
            <v>5</v>
          </cell>
          <cell r="AC17590">
            <v>0</v>
          </cell>
          <cell r="AG17590">
            <v>0</v>
          </cell>
          <cell r="AI17590">
            <v>0</v>
          </cell>
        </row>
        <row r="17591">
          <cell r="C17591">
            <v>30002574</v>
          </cell>
          <cell r="AA17591">
            <v>8</v>
          </cell>
          <cell r="AC17591">
            <v>0</v>
          </cell>
          <cell r="AG17591">
            <v>0</v>
          </cell>
          <cell r="AI17591">
            <v>0</v>
          </cell>
        </row>
        <row r="17592">
          <cell r="C17592">
            <v>30002574</v>
          </cell>
          <cell r="AA17592">
            <v>3</v>
          </cell>
          <cell r="AC17592">
            <v>0</v>
          </cell>
          <cell r="AG17592">
            <v>0</v>
          </cell>
          <cell r="AI17592">
            <v>0</v>
          </cell>
        </row>
        <row r="17593">
          <cell r="C17593">
            <v>30002574</v>
          </cell>
          <cell r="AA17593">
            <v>0</v>
          </cell>
          <cell r="AC17593">
            <v>0</v>
          </cell>
          <cell r="AG17593">
            <v>0</v>
          </cell>
          <cell r="AI17593">
            <v>0.5</v>
          </cell>
        </row>
        <row r="17594">
          <cell r="C17594">
            <v>30002574</v>
          </cell>
          <cell r="AA17594">
            <v>0</v>
          </cell>
          <cell r="AC17594">
            <v>0</v>
          </cell>
          <cell r="AG17594">
            <v>0</v>
          </cell>
          <cell r="AI17594">
            <v>1</v>
          </cell>
        </row>
        <row r="17595">
          <cell r="C17595">
            <v>30002574</v>
          </cell>
          <cell r="AA17595">
            <v>0</v>
          </cell>
          <cell r="AC17595">
            <v>0</v>
          </cell>
          <cell r="AG17595">
            <v>0</v>
          </cell>
          <cell r="AI17595">
            <v>0.5</v>
          </cell>
        </row>
        <row r="17596">
          <cell r="C17596">
            <v>30002574</v>
          </cell>
          <cell r="AA17596">
            <v>0</v>
          </cell>
          <cell r="AC17596">
            <v>1</v>
          </cell>
          <cell r="AG17596">
            <v>0</v>
          </cell>
          <cell r="AI17596">
            <v>0</v>
          </cell>
        </row>
        <row r="17597">
          <cell r="C17597">
            <v>30002574</v>
          </cell>
          <cell r="AA17597">
            <v>0</v>
          </cell>
          <cell r="AC17597">
            <v>2</v>
          </cell>
          <cell r="AG17597">
            <v>0</v>
          </cell>
          <cell r="AI17597">
            <v>0</v>
          </cell>
        </row>
        <row r="17598">
          <cell r="C17598">
            <v>30002574</v>
          </cell>
          <cell r="AA17598">
            <v>0</v>
          </cell>
          <cell r="AC17598">
            <v>5.25</v>
          </cell>
          <cell r="AG17598">
            <v>0</v>
          </cell>
          <cell r="AI17598">
            <v>0</v>
          </cell>
        </row>
        <row r="17599">
          <cell r="C17599">
            <v>30002574</v>
          </cell>
          <cell r="AA17599">
            <v>0</v>
          </cell>
          <cell r="AC17599">
            <v>3.5</v>
          </cell>
          <cell r="AG17599">
            <v>0</v>
          </cell>
          <cell r="AI17599">
            <v>0</v>
          </cell>
        </row>
        <row r="17600">
          <cell r="C17600">
            <v>30002574</v>
          </cell>
          <cell r="AA17600">
            <v>0</v>
          </cell>
          <cell r="AC17600">
            <v>4.25</v>
          </cell>
          <cell r="AG17600">
            <v>0</v>
          </cell>
          <cell r="AI17600">
            <v>0</v>
          </cell>
        </row>
        <row r="17601">
          <cell r="C17601">
            <v>30002574</v>
          </cell>
          <cell r="AA17601">
            <v>0</v>
          </cell>
          <cell r="AC17601">
            <v>2.5</v>
          </cell>
          <cell r="AG17601">
            <v>0</v>
          </cell>
          <cell r="AI17601">
            <v>0</v>
          </cell>
        </row>
        <row r="17602">
          <cell r="C17602">
            <v>30002574</v>
          </cell>
          <cell r="AA17602">
            <v>0</v>
          </cell>
          <cell r="AC17602">
            <v>2.75</v>
          </cell>
          <cell r="AG17602">
            <v>0</v>
          </cell>
          <cell r="AI17602">
            <v>0</v>
          </cell>
        </row>
        <row r="17603">
          <cell r="C17603">
            <v>30002576</v>
          </cell>
          <cell r="AA17603">
            <v>0</v>
          </cell>
          <cell r="AC17603">
            <v>0</v>
          </cell>
          <cell r="AG17603">
            <v>0</v>
          </cell>
          <cell r="AI17603">
            <v>0</v>
          </cell>
        </row>
        <row r="17604">
          <cell r="C17604">
            <v>30002576</v>
          </cell>
          <cell r="AA17604">
            <v>0</v>
          </cell>
          <cell r="AC17604">
            <v>0</v>
          </cell>
          <cell r="AG17604">
            <v>0</v>
          </cell>
          <cell r="AI17604">
            <v>0</v>
          </cell>
        </row>
        <row r="17605">
          <cell r="C17605">
            <v>30002576</v>
          </cell>
          <cell r="AA17605">
            <v>0</v>
          </cell>
          <cell r="AC17605">
            <v>0</v>
          </cell>
          <cell r="AG17605">
            <v>0</v>
          </cell>
          <cell r="AI17605">
            <v>0</v>
          </cell>
        </row>
        <row r="17606">
          <cell r="C17606">
            <v>30002576</v>
          </cell>
          <cell r="AA17606">
            <v>0</v>
          </cell>
          <cell r="AC17606">
            <v>0</v>
          </cell>
          <cell r="AG17606">
            <v>0</v>
          </cell>
          <cell r="AI17606">
            <v>0</v>
          </cell>
        </row>
        <row r="17607">
          <cell r="C17607">
            <v>30002576</v>
          </cell>
          <cell r="AA17607">
            <v>0</v>
          </cell>
          <cell r="AC17607">
            <v>0</v>
          </cell>
          <cell r="AG17607">
            <v>0</v>
          </cell>
          <cell r="AI17607">
            <v>0</v>
          </cell>
        </row>
        <row r="17608">
          <cell r="C17608">
            <v>30002576</v>
          </cell>
          <cell r="AA17608">
            <v>0</v>
          </cell>
          <cell r="AC17608">
            <v>0</v>
          </cell>
          <cell r="AG17608">
            <v>0</v>
          </cell>
          <cell r="AI17608">
            <v>0</v>
          </cell>
        </row>
        <row r="17609">
          <cell r="C17609">
            <v>30002576</v>
          </cell>
          <cell r="AA17609">
            <v>0</v>
          </cell>
          <cell r="AC17609">
            <v>0</v>
          </cell>
          <cell r="AG17609">
            <v>1.5</v>
          </cell>
          <cell r="AI17609">
            <v>0</v>
          </cell>
        </row>
        <row r="17610">
          <cell r="C17610">
            <v>30002576</v>
          </cell>
          <cell r="AA17610">
            <v>0</v>
          </cell>
          <cell r="AC17610">
            <v>0</v>
          </cell>
          <cell r="AG17610">
            <v>1.5</v>
          </cell>
          <cell r="AI17610">
            <v>0</v>
          </cell>
        </row>
        <row r="17611">
          <cell r="C17611">
            <v>30002576</v>
          </cell>
          <cell r="AA17611">
            <v>0</v>
          </cell>
          <cell r="AC17611">
            <v>0</v>
          </cell>
          <cell r="AG17611">
            <v>3</v>
          </cell>
          <cell r="AI17611">
            <v>0</v>
          </cell>
        </row>
        <row r="17612">
          <cell r="C17612">
            <v>30002576</v>
          </cell>
          <cell r="AA17612">
            <v>0</v>
          </cell>
          <cell r="AC17612">
            <v>0</v>
          </cell>
          <cell r="AG17612">
            <v>2</v>
          </cell>
          <cell r="AI17612">
            <v>0</v>
          </cell>
        </row>
        <row r="17613">
          <cell r="C17613">
            <v>30002576</v>
          </cell>
          <cell r="AA17613">
            <v>0</v>
          </cell>
          <cell r="AC17613">
            <v>0</v>
          </cell>
          <cell r="AG17613">
            <v>4.5</v>
          </cell>
          <cell r="AI17613">
            <v>0</v>
          </cell>
        </row>
        <row r="17614">
          <cell r="C17614">
            <v>30002576</v>
          </cell>
          <cell r="AA17614">
            <v>0</v>
          </cell>
          <cell r="AC17614">
            <v>0</v>
          </cell>
          <cell r="AG17614">
            <v>3.5</v>
          </cell>
          <cell r="AI17614">
            <v>0</v>
          </cell>
        </row>
        <row r="17615">
          <cell r="C17615">
            <v>30002576</v>
          </cell>
          <cell r="AA17615">
            <v>0</v>
          </cell>
          <cell r="AC17615">
            <v>0</v>
          </cell>
          <cell r="AG17615">
            <v>8</v>
          </cell>
          <cell r="AI17615">
            <v>0</v>
          </cell>
        </row>
        <row r="17616">
          <cell r="C17616">
            <v>30002576</v>
          </cell>
          <cell r="AA17616">
            <v>0</v>
          </cell>
          <cell r="AC17616">
            <v>0</v>
          </cell>
          <cell r="AG17616">
            <v>4</v>
          </cell>
          <cell r="AI17616">
            <v>0</v>
          </cell>
        </row>
        <row r="17617">
          <cell r="C17617">
            <v>30002576</v>
          </cell>
          <cell r="AA17617">
            <v>0</v>
          </cell>
          <cell r="AC17617">
            <v>0</v>
          </cell>
          <cell r="AG17617">
            <v>4</v>
          </cell>
          <cell r="AI17617">
            <v>0</v>
          </cell>
        </row>
        <row r="17618">
          <cell r="C17618">
            <v>30002576</v>
          </cell>
          <cell r="AA17618">
            <v>0</v>
          </cell>
          <cell r="AC17618">
            <v>0</v>
          </cell>
          <cell r="AG17618">
            <v>3.5</v>
          </cell>
          <cell r="AI17618">
            <v>0</v>
          </cell>
        </row>
        <row r="17619">
          <cell r="C17619">
            <v>30002576</v>
          </cell>
          <cell r="AA17619">
            <v>0</v>
          </cell>
          <cell r="AC17619">
            <v>0</v>
          </cell>
          <cell r="AG17619">
            <v>5</v>
          </cell>
          <cell r="AI17619">
            <v>0</v>
          </cell>
        </row>
        <row r="17620">
          <cell r="C17620">
            <v>30002576</v>
          </cell>
          <cell r="AA17620">
            <v>0</v>
          </cell>
          <cell r="AC17620">
            <v>0</v>
          </cell>
          <cell r="AG17620">
            <v>2</v>
          </cell>
          <cell r="AI17620">
            <v>0</v>
          </cell>
        </row>
        <row r="17621">
          <cell r="C17621">
            <v>30002576</v>
          </cell>
          <cell r="AA17621">
            <v>0</v>
          </cell>
          <cell r="AC17621">
            <v>0</v>
          </cell>
          <cell r="AG17621">
            <v>2.5</v>
          </cell>
          <cell r="AI17621">
            <v>0</v>
          </cell>
        </row>
        <row r="17622">
          <cell r="C17622">
            <v>30002576</v>
          </cell>
          <cell r="AA17622">
            <v>0</v>
          </cell>
          <cell r="AC17622">
            <v>0</v>
          </cell>
          <cell r="AG17622">
            <v>8</v>
          </cell>
          <cell r="AI17622">
            <v>0</v>
          </cell>
        </row>
        <row r="17623">
          <cell r="C17623">
            <v>30002576</v>
          </cell>
          <cell r="AA17623">
            <v>0</v>
          </cell>
          <cell r="AC17623">
            <v>0</v>
          </cell>
          <cell r="AG17623">
            <v>2</v>
          </cell>
          <cell r="AI17623">
            <v>0</v>
          </cell>
        </row>
        <row r="17624">
          <cell r="C17624">
            <v>30002576</v>
          </cell>
          <cell r="AA17624">
            <v>0</v>
          </cell>
          <cell r="AC17624">
            <v>0</v>
          </cell>
          <cell r="AG17624">
            <v>2</v>
          </cell>
          <cell r="AI17624">
            <v>0</v>
          </cell>
        </row>
        <row r="17625">
          <cell r="C17625">
            <v>30002576</v>
          </cell>
          <cell r="AA17625">
            <v>0</v>
          </cell>
          <cell r="AC17625">
            <v>0</v>
          </cell>
          <cell r="AG17625">
            <v>1</v>
          </cell>
          <cell r="AI17625">
            <v>0</v>
          </cell>
        </row>
        <row r="17626">
          <cell r="C17626">
            <v>30002576</v>
          </cell>
          <cell r="AA17626">
            <v>0</v>
          </cell>
          <cell r="AC17626">
            <v>0</v>
          </cell>
          <cell r="AG17626">
            <v>3.5</v>
          </cell>
          <cell r="AI17626">
            <v>0</v>
          </cell>
        </row>
        <row r="17627">
          <cell r="C17627">
            <v>30002576</v>
          </cell>
          <cell r="AA17627">
            <v>0</v>
          </cell>
          <cell r="AC17627">
            <v>0</v>
          </cell>
          <cell r="AG17627">
            <v>2.5</v>
          </cell>
          <cell r="AI17627">
            <v>0</v>
          </cell>
        </row>
        <row r="17628">
          <cell r="C17628">
            <v>30002576</v>
          </cell>
          <cell r="AA17628">
            <v>0</v>
          </cell>
          <cell r="AC17628">
            <v>0</v>
          </cell>
          <cell r="AG17628">
            <v>3</v>
          </cell>
          <cell r="AI17628">
            <v>0</v>
          </cell>
        </row>
        <row r="17629">
          <cell r="C17629">
            <v>30002576</v>
          </cell>
          <cell r="AA17629">
            <v>0</v>
          </cell>
          <cell r="AC17629">
            <v>0</v>
          </cell>
          <cell r="AG17629">
            <v>5</v>
          </cell>
          <cell r="AI17629">
            <v>0</v>
          </cell>
        </row>
        <row r="17630">
          <cell r="C17630">
            <v>30002576</v>
          </cell>
          <cell r="AA17630">
            <v>0</v>
          </cell>
          <cell r="AC17630">
            <v>0</v>
          </cell>
          <cell r="AG17630">
            <v>3</v>
          </cell>
          <cell r="AI17630">
            <v>0</v>
          </cell>
        </row>
        <row r="17631">
          <cell r="C17631">
            <v>30002576</v>
          </cell>
          <cell r="AA17631">
            <v>0</v>
          </cell>
          <cell r="AC17631">
            <v>0</v>
          </cell>
          <cell r="AG17631">
            <v>2</v>
          </cell>
          <cell r="AI17631">
            <v>0</v>
          </cell>
        </row>
        <row r="17632">
          <cell r="C17632">
            <v>30002576</v>
          </cell>
          <cell r="AA17632">
            <v>5</v>
          </cell>
          <cell r="AC17632">
            <v>0</v>
          </cell>
          <cell r="AG17632">
            <v>0</v>
          </cell>
          <cell r="AI17632">
            <v>0</v>
          </cell>
        </row>
        <row r="17633">
          <cell r="C17633">
            <v>30002576</v>
          </cell>
          <cell r="AA17633">
            <v>3</v>
          </cell>
          <cell r="AC17633">
            <v>0</v>
          </cell>
          <cell r="AG17633">
            <v>0</v>
          </cell>
          <cell r="AI17633">
            <v>0</v>
          </cell>
        </row>
        <row r="17634">
          <cell r="C17634">
            <v>30002576</v>
          </cell>
          <cell r="AA17634">
            <v>3.5</v>
          </cell>
          <cell r="AC17634">
            <v>0</v>
          </cell>
          <cell r="AG17634">
            <v>0</v>
          </cell>
          <cell r="AI17634">
            <v>0</v>
          </cell>
        </row>
        <row r="17635">
          <cell r="C17635">
            <v>30002576</v>
          </cell>
          <cell r="AA17635">
            <v>7.25</v>
          </cell>
          <cell r="AC17635">
            <v>0</v>
          </cell>
          <cell r="AG17635">
            <v>0</v>
          </cell>
          <cell r="AI17635">
            <v>0</v>
          </cell>
        </row>
        <row r="17636">
          <cell r="C17636">
            <v>30002576</v>
          </cell>
          <cell r="AA17636">
            <v>0</v>
          </cell>
          <cell r="AC17636">
            <v>0</v>
          </cell>
          <cell r="AG17636">
            <v>4.5</v>
          </cell>
          <cell r="AI17636">
            <v>0</v>
          </cell>
        </row>
        <row r="17637">
          <cell r="C17637">
            <v>30002576</v>
          </cell>
          <cell r="AA17637">
            <v>0</v>
          </cell>
          <cell r="AC17637">
            <v>0</v>
          </cell>
          <cell r="AG17637">
            <v>8</v>
          </cell>
          <cell r="AI17637">
            <v>0</v>
          </cell>
        </row>
        <row r="17638">
          <cell r="C17638">
            <v>30002576</v>
          </cell>
          <cell r="AA17638">
            <v>3</v>
          </cell>
          <cell r="AC17638">
            <v>0</v>
          </cell>
          <cell r="AG17638">
            <v>0</v>
          </cell>
          <cell r="AI17638">
            <v>0</v>
          </cell>
        </row>
        <row r="17639">
          <cell r="C17639">
            <v>30002576</v>
          </cell>
          <cell r="AA17639">
            <v>8</v>
          </cell>
          <cell r="AC17639">
            <v>0</v>
          </cell>
          <cell r="AG17639">
            <v>0</v>
          </cell>
          <cell r="AI17639">
            <v>0</v>
          </cell>
        </row>
        <row r="17640">
          <cell r="C17640">
            <v>30002576</v>
          </cell>
          <cell r="AA17640">
            <v>0</v>
          </cell>
          <cell r="AC17640">
            <v>0</v>
          </cell>
          <cell r="AG17640">
            <v>0</v>
          </cell>
          <cell r="AI17640">
            <v>1</v>
          </cell>
        </row>
        <row r="17641">
          <cell r="C17641">
            <v>30002576</v>
          </cell>
          <cell r="AA17641">
            <v>0</v>
          </cell>
          <cell r="AC17641">
            <v>0</v>
          </cell>
          <cell r="AG17641">
            <v>0</v>
          </cell>
          <cell r="AI17641">
            <v>2.5</v>
          </cell>
        </row>
        <row r="17642">
          <cell r="C17642">
            <v>30002576</v>
          </cell>
          <cell r="AA17642">
            <v>0</v>
          </cell>
          <cell r="AC17642">
            <v>2.5</v>
          </cell>
          <cell r="AG17642">
            <v>0</v>
          </cell>
          <cell r="AI17642">
            <v>0</v>
          </cell>
        </row>
        <row r="17643">
          <cell r="C17643">
            <v>30002576</v>
          </cell>
          <cell r="AA17643">
            <v>0</v>
          </cell>
          <cell r="AC17643">
            <v>2.75</v>
          </cell>
          <cell r="AG17643">
            <v>0</v>
          </cell>
          <cell r="AI17643">
            <v>0</v>
          </cell>
        </row>
        <row r="17644">
          <cell r="C17644">
            <v>30002576</v>
          </cell>
          <cell r="AA17644">
            <v>0</v>
          </cell>
          <cell r="AC17644">
            <v>1</v>
          </cell>
          <cell r="AG17644">
            <v>0</v>
          </cell>
          <cell r="AI17644">
            <v>0</v>
          </cell>
        </row>
        <row r="17645">
          <cell r="C17645">
            <v>30002576</v>
          </cell>
          <cell r="AA17645">
            <v>0</v>
          </cell>
          <cell r="AC17645">
            <v>1</v>
          </cell>
          <cell r="AG17645">
            <v>0</v>
          </cell>
          <cell r="AI17645">
            <v>0</v>
          </cell>
        </row>
        <row r="17646">
          <cell r="C17646">
            <v>30002576</v>
          </cell>
          <cell r="AA17646">
            <v>0</v>
          </cell>
          <cell r="AC17646">
            <v>2</v>
          </cell>
          <cell r="AG17646">
            <v>0</v>
          </cell>
          <cell r="AI17646">
            <v>0</v>
          </cell>
        </row>
        <row r="17647">
          <cell r="C17647">
            <v>30002576</v>
          </cell>
          <cell r="AA17647">
            <v>0</v>
          </cell>
          <cell r="AC17647">
            <v>2</v>
          </cell>
          <cell r="AG17647">
            <v>0</v>
          </cell>
          <cell r="AI17647">
            <v>0</v>
          </cell>
        </row>
        <row r="17648">
          <cell r="C17648">
            <v>30002576</v>
          </cell>
          <cell r="AA17648">
            <v>0</v>
          </cell>
          <cell r="AC17648">
            <v>0</v>
          </cell>
          <cell r="AG17648">
            <v>0</v>
          </cell>
          <cell r="AI17648">
            <v>1</v>
          </cell>
        </row>
        <row r="17649">
          <cell r="C17649">
            <v>30002577</v>
          </cell>
          <cell r="AA17649">
            <v>0</v>
          </cell>
          <cell r="AC17649">
            <v>0</v>
          </cell>
          <cell r="AG17649">
            <v>0</v>
          </cell>
          <cell r="AI17649">
            <v>0</v>
          </cell>
        </row>
        <row r="17650">
          <cell r="C17650">
            <v>30002577</v>
          </cell>
          <cell r="AA17650">
            <v>0</v>
          </cell>
          <cell r="AC17650">
            <v>0</v>
          </cell>
          <cell r="AG17650">
            <v>8.33</v>
          </cell>
          <cell r="AI17650">
            <v>0</v>
          </cell>
        </row>
        <row r="17651">
          <cell r="C17651">
            <v>30002577</v>
          </cell>
          <cell r="AA17651">
            <v>3.83</v>
          </cell>
          <cell r="AC17651">
            <v>0</v>
          </cell>
          <cell r="AG17651">
            <v>0</v>
          </cell>
          <cell r="AI17651">
            <v>0</v>
          </cell>
        </row>
        <row r="17652">
          <cell r="C17652">
            <v>30002577</v>
          </cell>
          <cell r="AA17652">
            <v>8.33</v>
          </cell>
          <cell r="AC17652">
            <v>0</v>
          </cell>
          <cell r="AG17652">
            <v>0</v>
          </cell>
          <cell r="AI17652">
            <v>0</v>
          </cell>
        </row>
        <row r="17653">
          <cell r="C17653">
            <v>30002577</v>
          </cell>
          <cell r="AA17653">
            <v>4.5</v>
          </cell>
          <cell r="AC17653">
            <v>0</v>
          </cell>
          <cell r="AG17653">
            <v>0</v>
          </cell>
          <cell r="AI17653">
            <v>0</v>
          </cell>
        </row>
        <row r="17654">
          <cell r="C17654">
            <v>30002577</v>
          </cell>
          <cell r="AA17654">
            <v>4</v>
          </cell>
          <cell r="AC17654">
            <v>0</v>
          </cell>
          <cell r="AG17654">
            <v>0</v>
          </cell>
          <cell r="AI17654">
            <v>0</v>
          </cell>
        </row>
        <row r="17655">
          <cell r="C17655">
            <v>30002577</v>
          </cell>
          <cell r="AA17655">
            <v>2</v>
          </cell>
          <cell r="AC17655">
            <v>0</v>
          </cell>
          <cell r="AG17655">
            <v>0</v>
          </cell>
          <cell r="AI17655">
            <v>0</v>
          </cell>
        </row>
        <row r="17656">
          <cell r="C17656">
            <v>30002577</v>
          </cell>
          <cell r="AA17656">
            <v>1.83</v>
          </cell>
          <cell r="AC17656">
            <v>0</v>
          </cell>
          <cell r="AG17656">
            <v>0</v>
          </cell>
          <cell r="AI17656">
            <v>0</v>
          </cell>
        </row>
        <row r="17657">
          <cell r="C17657">
            <v>30002577</v>
          </cell>
          <cell r="AA17657">
            <v>5</v>
          </cell>
          <cell r="AC17657">
            <v>0</v>
          </cell>
          <cell r="AG17657">
            <v>0</v>
          </cell>
          <cell r="AI17657">
            <v>0</v>
          </cell>
        </row>
        <row r="17658">
          <cell r="C17658">
            <v>30002577</v>
          </cell>
          <cell r="AA17658">
            <v>1.5</v>
          </cell>
          <cell r="AC17658">
            <v>0</v>
          </cell>
          <cell r="AG17658">
            <v>0</v>
          </cell>
          <cell r="AI17658">
            <v>0</v>
          </cell>
        </row>
        <row r="17659">
          <cell r="C17659">
            <v>30002577</v>
          </cell>
          <cell r="AA17659">
            <v>2.33</v>
          </cell>
          <cell r="AC17659">
            <v>0</v>
          </cell>
          <cell r="AG17659">
            <v>0</v>
          </cell>
          <cell r="AI17659">
            <v>0</v>
          </cell>
        </row>
        <row r="17660">
          <cell r="C17660">
            <v>30002577</v>
          </cell>
          <cell r="AA17660">
            <v>8.33</v>
          </cell>
          <cell r="AC17660">
            <v>0</v>
          </cell>
          <cell r="AG17660">
            <v>0</v>
          </cell>
          <cell r="AI17660">
            <v>0</v>
          </cell>
        </row>
        <row r="17661">
          <cell r="C17661">
            <v>30002577</v>
          </cell>
          <cell r="AA17661">
            <v>5</v>
          </cell>
          <cell r="AC17661">
            <v>0</v>
          </cell>
          <cell r="AG17661">
            <v>0</v>
          </cell>
          <cell r="AI17661">
            <v>0</v>
          </cell>
        </row>
        <row r="17662">
          <cell r="C17662">
            <v>30002577</v>
          </cell>
          <cell r="AA17662">
            <v>8.33</v>
          </cell>
          <cell r="AC17662">
            <v>0</v>
          </cell>
          <cell r="AG17662">
            <v>0</v>
          </cell>
          <cell r="AI17662">
            <v>0</v>
          </cell>
        </row>
        <row r="17663">
          <cell r="C17663">
            <v>30002577</v>
          </cell>
          <cell r="AA17663">
            <v>8.33</v>
          </cell>
          <cell r="AC17663">
            <v>0</v>
          </cell>
          <cell r="AG17663">
            <v>0</v>
          </cell>
          <cell r="AI17663">
            <v>0</v>
          </cell>
        </row>
        <row r="17664">
          <cell r="C17664">
            <v>30002577</v>
          </cell>
          <cell r="AA17664">
            <v>8.33</v>
          </cell>
          <cell r="AC17664">
            <v>0</v>
          </cell>
          <cell r="AG17664">
            <v>0</v>
          </cell>
          <cell r="AI17664">
            <v>0</v>
          </cell>
        </row>
        <row r="17665">
          <cell r="C17665">
            <v>30002577</v>
          </cell>
          <cell r="AA17665">
            <v>3.33</v>
          </cell>
          <cell r="AC17665">
            <v>0</v>
          </cell>
          <cell r="AG17665">
            <v>0</v>
          </cell>
          <cell r="AI17665">
            <v>0</v>
          </cell>
        </row>
        <row r="17666">
          <cell r="C17666">
            <v>30002577</v>
          </cell>
          <cell r="AA17666">
            <v>8.33</v>
          </cell>
          <cell r="AC17666">
            <v>0</v>
          </cell>
          <cell r="AG17666">
            <v>0</v>
          </cell>
          <cell r="AI17666">
            <v>0</v>
          </cell>
        </row>
        <row r="17667">
          <cell r="C17667">
            <v>30002577</v>
          </cell>
          <cell r="AA17667">
            <v>8.33</v>
          </cell>
          <cell r="AC17667">
            <v>0</v>
          </cell>
          <cell r="AG17667">
            <v>0</v>
          </cell>
          <cell r="AI17667">
            <v>0</v>
          </cell>
        </row>
        <row r="17668">
          <cell r="C17668">
            <v>30002577</v>
          </cell>
          <cell r="AA17668">
            <v>8.33</v>
          </cell>
          <cell r="AC17668">
            <v>0</v>
          </cell>
          <cell r="AG17668">
            <v>0</v>
          </cell>
          <cell r="AI17668">
            <v>0</v>
          </cell>
        </row>
        <row r="17669">
          <cell r="C17669">
            <v>30002577</v>
          </cell>
          <cell r="AA17669">
            <v>8.33</v>
          </cell>
          <cell r="AC17669">
            <v>0</v>
          </cell>
          <cell r="AG17669">
            <v>0</v>
          </cell>
          <cell r="AI17669">
            <v>0</v>
          </cell>
        </row>
        <row r="17670">
          <cell r="C17670">
            <v>30002577</v>
          </cell>
          <cell r="AA17670">
            <v>0</v>
          </cell>
          <cell r="AC17670">
            <v>0</v>
          </cell>
          <cell r="AG17670">
            <v>0</v>
          </cell>
          <cell r="AI17670">
            <v>9.5</v>
          </cell>
        </row>
        <row r="17671">
          <cell r="C17671">
            <v>30002577</v>
          </cell>
          <cell r="AA17671">
            <v>0</v>
          </cell>
          <cell r="AC17671">
            <v>0</v>
          </cell>
          <cell r="AG17671">
            <v>0</v>
          </cell>
          <cell r="AI17671">
            <v>4</v>
          </cell>
        </row>
        <row r="17672">
          <cell r="C17672">
            <v>30002577</v>
          </cell>
          <cell r="AA17672">
            <v>0</v>
          </cell>
          <cell r="AC17672">
            <v>5.5</v>
          </cell>
          <cell r="AG17672">
            <v>0</v>
          </cell>
          <cell r="AI17672">
            <v>0</v>
          </cell>
        </row>
        <row r="17673">
          <cell r="C17673">
            <v>30002578</v>
          </cell>
          <cell r="AA17673">
            <v>0</v>
          </cell>
          <cell r="AC17673">
            <v>0</v>
          </cell>
          <cell r="AG17673">
            <v>0</v>
          </cell>
          <cell r="AI17673">
            <v>0</v>
          </cell>
        </row>
        <row r="17674">
          <cell r="C17674">
            <v>30002578</v>
          </cell>
          <cell r="AA17674">
            <v>0</v>
          </cell>
          <cell r="AC17674">
            <v>0</v>
          </cell>
          <cell r="AG17674">
            <v>0</v>
          </cell>
          <cell r="AI17674">
            <v>0</v>
          </cell>
        </row>
        <row r="17675">
          <cell r="C17675">
            <v>30002578</v>
          </cell>
          <cell r="AA17675">
            <v>0</v>
          </cell>
          <cell r="AC17675">
            <v>0</v>
          </cell>
          <cell r="AG17675">
            <v>0</v>
          </cell>
          <cell r="AI17675">
            <v>0</v>
          </cell>
        </row>
        <row r="17676">
          <cell r="C17676">
            <v>30002578</v>
          </cell>
          <cell r="AA17676">
            <v>0.83</v>
          </cell>
          <cell r="AC17676">
            <v>0</v>
          </cell>
          <cell r="AG17676">
            <v>0</v>
          </cell>
          <cell r="AI17676">
            <v>0</v>
          </cell>
        </row>
        <row r="17677">
          <cell r="C17677">
            <v>30002578</v>
          </cell>
          <cell r="AA17677">
            <v>8.33</v>
          </cell>
          <cell r="AC17677">
            <v>0</v>
          </cell>
          <cell r="AG17677">
            <v>0</v>
          </cell>
          <cell r="AI17677">
            <v>0</v>
          </cell>
        </row>
        <row r="17678">
          <cell r="C17678">
            <v>30002578</v>
          </cell>
          <cell r="AA17678">
            <v>4</v>
          </cell>
          <cell r="AC17678">
            <v>0</v>
          </cell>
          <cell r="AG17678">
            <v>0</v>
          </cell>
          <cell r="AI17678">
            <v>0</v>
          </cell>
        </row>
        <row r="17679">
          <cell r="C17679">
            <v>30002578</v>
          </cell>
          <cell r="AA17679">
            <v>8.5</v>
          </cell>
          <cell r="AC17679">
            <v>0</v>
          </cell>
          <cell r="AG17679">
            <v>0</v>
          </cell>
          <cell r="AI17679">
            <v>0</v>
          </cell>
        </row>
        <row r="17680">
          <cell r="C17680">
            <v>30002578</v>
          </cell>
          <cell r="AA17680">
            <v>8.33</v>
          </cell>
          <cell r="AC17680">
            <v>0</v>
          </cell>
          <cell r="AG17680">
            <v>0</v>
          </cell>
          <cell r="AI17680">
            <v>0</v>
          </cell>
        </row>
        <row r="17681">
          <cell r="C17681">
            <v>30002578</v>
          </cell>
          <cell r="AA17681">
            <v>0</v>
          </cell>
          <cell r="AC17681">
            <v>0</v>
          </cell>
          <cell r="AG17681">
            <v>3.33</v>
          </cell>
          <cell r="AI17681">
            <v>0</v>
          </cell>
        </row>
        <row r="17682">
          <cell r="C17682">
            <v>30002578</v>
          </cell>
          <cell r="AA17682">
            <v>0</v>
          </cell>
          <cell r="AC17682">
            <v>0</v>
          </cell>
          <cell r="AG17682">
            <v>8.5</v>
          </cell>
          <cell r="AI17682">
            <v>0</v>
          </cell>
        </row>
        <row r="17683">
          <cell r="C17683">
            <v>30002578</v>
          </cell>
          <cell r="AA17683">
            <v>5</v>
          </cell>
          <cell r="AC17683">
            <v>0</v>
          </cell>
          <cell r="AG17683">
            <v>0</v>
          </cell>
          <cell r="AI17683">
            <v>0</v>
          </cell>
        </row>
        <row r="17684">
          <cell r="C17684">
            <v>30002578</v>
          </cell>
          <cell r="AA17684">
            <v>8.33</v>
          </cell>
          <cell r="AC17684">
            <v>0</v>
          </cell>
          <cell r="AG17684">
            <v>0</v>
          </cell>
          <cell r="AI17684">
            <v>0</v>
          </cell>
        </row>
        <row r="17685">
          <cell r="C17685">
            <v>30002578</v>
          </cell>
          <cell r="AA17685">
            <v>4</v>
          </cell>
          <cell r="AC17685">
            <v>0</v>
          </cell>
          <cell r="AG17685">
            <v>0</v>
          </cell>
          <cell r="AI17685">
            <v>0</v>
          </cell>
        </row>
        <row r="17686">
          <cell r="C17686">
            <v>30002578</v>
          </cell>
          <cell r="AA17686">
            <v>3.5</v>
          </cell>
          <cell r="AC17686">
            <v>0</v>
          </cell>
          <cell r="AG17686">
            <v>0</v>
          </cell>
          <cell r="AI17686">
            <v>0</v>
          </cell>
        </row>
        <row r="17687">
          <cell r="C17687">
            <v>30002578</v>
          </cell>
          <cell r="AA17687">
            <v>0</v>
          </cell>
          <cell r="AC17687">
            <v>0</v>
          </cell>
          <cell r="AG17687">
            <v>0</v>
          </cell>
          <cell r="AI17687">
            <v>4</v>
          </cell>
        </row>
        <row r="17688">
          <cell r="C17688">
            <v>30002578</v>
          </cell>
          <cell r="AA17688">
            <v>0</v>
          </cell>
          <cell r="AC17688">
            <v>0.75</v>
          </cell>
          <cell r="AG17688">
            <v>0</v>
          </cell>
          <cell r="AI17688">
            <v>0</v>
          </cell>
        </row>
        <row r="17689">
          <cell r="C17689">
            <v>30002578</v>
          </cell>
          <cell r="AA17689">
            <v>0</v>
          </cell>
          <cell r="AC17689">
            <v>0.75</v>
          </cell>
          <cell r="AG17689">
            <v>0</v>
          </cell>
          <cell r="AI17689">
            <v>0</v>
          </cell>
        </row>
        <row r="17690">
          <cell r="C17690">
            <v>30002579</v>
          </cell>
          <cell r="AA17690">
            <v>0</v>
          </cell>
          <cell r="AC17690">
            <v>0</v>
          </cell>
          <cell r="AG17690">
            <v>0</v>
          </cell>
          <cell r="AI17690">
            <v>0</v>
          </cell>
        </row>
        <row r="17691">
          <cell r="C17691">
            <v>30002579</v>
          </cell>
          <cell r="AA17691">
            <v>8.33</v>
          </cell>
          <cell r="AC17691">
            <v>0</v>
          </cell>
          <cell r="AG17691">
            <v>0</v>
          </cell>
          <cell r="AI17691">
            <v>0</v>
          </cell>
        </row>
        <row r="17692">
          <cell r="C17692">
            <v>30002579</v>
          </cell>
          <cell r="AA17692">
            <v>0</v>
          </cell>
          <cell r="AC17692">
            <v>0</v>
          </cell>
          <cell r="AG17692">
            <v>0</v>
          </cell>
          <cell r="AI17692">
            <v>4</v>
          </cell>
        </row>
        <row r="17693">
          <cell r="C17693">
            <v>30002579</v>
          </cell>
          <cell r="AA17693">
            <v>0</v>
          </cell>
          <cell r="AC17693">
            <v>0</v>
          </cell>
          <cell r="AG17693">
            <v>8.33</v>
          </cell>
          <cell r="AI17693">
            <v>0</v>
          </cell>
        </row>
        <row r="17694">
          <cell r="C17694">
            <v>30002579</v>
          </cell>
          <cell r="AA17694">
            <v>0</v>
          </cell>
          <cell r="AC17694">
            <v>0</v>
          </cell>
          <cell r="AG17694">
            <v>8.33</v>
          </cell>
          <cell r="AI17694">
            <v>0</v>
          </cell>
        </row>
        <row r="17695">
          <cell r="C17695">
            <v>30002579</v>
          </cell>
          <cell r="AA17695">
            <v>0</v>
          </cell>
          <cell r="AC17695">
            <v>0</v>
          </cell>
          <cell r="AG17695">
            <v>8.33</v>
          </cell>
          <cell r="AI17695">
            <v>0</v>
          </cell>
        </row>
        <row r="17696">
          <cell r="C17696">
            <v>30002579</v>
          </cell>
          <cell r="AA17696">
            <v>0</v>
          </cell>
          <cell r="AC17696">
            <v>0</v>
          </cell>
          <cell r="AG17696">
            <v>8.33</v>
          </cell>
          <cell r="AI17696">
            <v>0</v>
          </cell>
        </row>
        <row r="17697">
          <cell r="C17697">
            <v>30002579</v>
          </cell>
          <cell r="AA17697">
            <v>0</v>
          </cell>
          <cell r="AC17697">
            <v>0</v>
          </cell>
          <cell r="AG17697">
            <v>8.33</v>
          </cell>
          <cell r="AI17697">
            <v>0</v>
          </cell>
        </row>
        <row r="17698">
          <cell r="C17698">
            <v>30002579</v>
          </cell>
          <cell r="AA17698">
            <v>0</v>
          </cell>
          <cell r="AC17698">
            <v>0</v>
          </cell>
          <cell r="AG17698">
            <v>8.33</v>
          </cell>
          <cell r="AI17698">
            <v>0</v>
          </cell>
        </row>
        <row r="17699">
          <cell r="C17699">
            <v>30002579</v>
          </cell>
          <cell r="AA17699">
            <v>0</v>
          </cell>
          <cell r="AC17699">
            <v>0</v>
          </cell>
          <cell r="AG17699">
            <v>8.3699999999999992</v>
          </cell>
          <cell r="AI17699">
            <v>0</v>
          </cell>
        </row>
        <row r="17700">
          <cell r="C17700">
            <v>30002579</v>
          </cell>
          <cell r="AA17700">
            <v>0</v>
          </cell>
          <cell r="AC17700">
            <v>0</v>
          </cell>
          <cell r="AG17700">
            <v>8.33</v>
          </cell>
          <cell r="AI17700">
            <v>0</v>
          </cell>
        </row>
        <row r="17701">
          <cell r="C17701">
            <v>30002579</v>
          </cell>
          <cell r="AA17701">
            <v>0</v>
          </cell>
          <cell r="AC17701">
            <v>0</v>
          </cell>
          <cell r="AG17701">
            <v>8.33</v>
          </cell>
          <cell r="AI17701">
            <v>0</v>
          </cell>
        </row>
        <row r="17702">
          <cell r="C17702">
            <v>30002579</v>
          </cell>
          <cell r="AA17702">
            <v>0</v>
          </cell>
          <cell r="AC17702">
            <v>0</v>
          </cell>
          <cell r="AG17702">
            <v>8.33</v>
          </cell>
          <cell r="AI17702">
            <v>0</v>
          </cell>
        </row>
        <row r="17703">
          <cell r="C17703">
            <v>30002579</v>
          </cell>
          <cell r="AA17703">
            <v>0</v>
          </cell>
          <cell r="AC17703">
            <v>0</v>
          </cell>
          <cell r="AG17703">
            <v>8.33</v>
          </cell>
          <cell r="AI17703">
            <v>0</v>
          </cell>
        </row>
        <row r="17704">
          <cell r="C17704">
            <v>30002579</v>
          </cell>
          <cell r="AA17704">
            <v>8.3699999999999992</v>
          </cell>
          <cell r="AC17704">
            <v>0</v>
          </cell>
          <cell r="AG17704">
            <v>0</v>
          </cell>
          <cell r="AI17704">
            <v>0</v>
          </cell>
        </row>
        <row r="17705">
          <cell r="C17705">
            <v>30002579</v>
          </cell>
          <cell r="AA17705">
            <v>8.33</v>
          </cell>
          <cell r="AC17705">
            <v>0</v>
          </cell>
          <cell r="AG17705">
            <v>0</v>
          </cell>
          <cell r="AI17705">
            <v>0</v>
          </cell>
        </row>
        <row r="17706">
          <cell r="C17706">
            <v>30002579</v>
          </cell>
          <cell r="AA17706">
            <v>0</v>
          </cell>
          <cell r="AC17706">
            <v>1</v>
          </cell>
          <cell r="AG17706">
            <v>0</v>
          </cell>
          <cell r="AI17706">
            <v>0</v>
          </cell>
        </row>
        <row r="17707">
          <cell r="C17707">
            <v>30002579</v>
          </cell>
          <cell r="AA17707">
            <v>0</v>
          </cell>
          <cell r="AC17707">
            <v>2</v>
          </cell>
          <cell r="AG17707">
            <v>0</v>
          </cell>
          <cell r="AI17707">
            <v>0</v>
          </cell>
        </row>
        <row r="17708">
          <cell r="C17708">
            <v>30002579</v>
          </cell>
          <cell r="AA17708">
            <v>0</v>
          </cell>
          <cell r="AC17708">
            <v>2</v>
          </cell>
          <cell r="AG17708">
            <v>0</v>
          </cell>
          <cell r="AI17708">
            <v>0</v>
          </cell>
        </row>
        <row r="17709">
          <cell r="C17709">
            <v>30002581</v>
          </cell>
          <cell r="AA17709">
            <v>0</v>
          </cell>
          <cell r="AC17709">
            <v>0</v>
          </cell>
          <cell r="AG17709">
            <v>0</v>
          </cell>
          <cell r="AI17709">
            <v>0</v>
          </cell>
        </row>
        <row r="17710">
          <cell r="C17710">
            <v>30002581</v>
          </cell>
          <cell r="AA17710">
            <v>0</v>
          </cell>
          <cell r="AC17710">
            <v>0</v>
          </cell>
          <cell r="AG17710">
            <v>0</v>
          </cell>
          <cell r="AI17710">
            <v>0</v>
          </cell>
        </row>
        <row r="17711">
          <cell r="C17711">
            <v>30002581</v>
          </cell>
          <cell r="AA17711">
            <v>0</v>
          </cell>
          <cell r="AC17711">
            <v>0</v>
          </cell>
          <cell r="AG17711">
            <v>0</v>
          </cell>
          <cell r="AI17711">
            <v>0</v>
          </cell>
        </row>
        <row r="17712">
          <cell r="C17712">
            <v>30002581</v>
          </cell>
          <cell r="AA17712">
            <v>0</v>
          </cell>
          <cell r="AC17712">
            <v>0</v>
          </cell>
          <cell r="AG17712">
            <v>0</v>
          </cell>
          <cell r="AI17712">
            <v>0</v>
          </cell>
        </row>
        <row r="17713">
          <cell r="C17713">
            <v>30002581</v>
          </cell>
          <cell r="AA17713">
            <v>0</v>
          </cell>
          <cell r="AC17713">
            <v>0</v>
          </cell>
          <cell r="AG17713">
            <v>0</v>
          </cell>
          <cell r="AI17713">
            <v>0</v>
          </cell>
        </row>
        <row r="17714">
          <cell r="C17714">
            <v>30002581</v>
          </cell>
          <cell r="AA17714">
            <v>0</v>
          </cell>
          <cell r="AC17714">
            <v>0</v>
          </cell>
          <cell r="AG17714">
            <v>5</v>
          </cell>
          <cell r="AI17714">
            <v>0</v>
          </cell>
        </row>
        <row r="17715">
          <cell r="C17715">
            <v>30002581</v>
          </cell>
          <cell r="AA17715">
            <v>0</v>
          </cell>
          <cell r="AC17715">
            <v>0</v>
          </cell>
          <cell r="AG17715">
            <v>8</v>
          </cell>
          <cell r="AI17715">
            <v>0</v>
          </cell>
        </row>
        <row r="17716">
          <cell r="C17716">
            <v>30002581</v>
          </cell>
          <cell r="AA17716">
            <v>0</v>
          </cell>
          <cell r="AC17716">
            <v>0</v>
          </cell>
          <cell r="AG17716">
            <v>3</v>
          </cell>
          <cell r="AI17716">
            <v>0</v>
          </cell>
        </row>
        <row r="17717">
          <cell r="C17717">
            <v>30002581</v>
          </cell>
          <cell r="AA17717">
            <v>0</v>
          </cell>
          <cell r="AC17717">
            <v>0</v>
          </cell>
          <cell r="AG17717">
            <v>3</v>
          </cell>
          <cell r="AI17717">
            <v>0</v>
          </cell>
        </row>
        <row r="17718">
          <cell r="C17718">
            <v>30002581</v>
          </cell>
          <cell r="AA17718">
            <v>0</v>
          </cell>
          <cell r="AC17718">
            <v>0</v>
          </cell>
          <cell r="AG17718">
            <v>2.5</v>
          </cell>
          <cell r="AI17718">
            <v>0</v>
          </cell>
        </row>
        <row r="17719">
          <cell r="C17719">
            <v>30002581</v>
          </cell>
          <cell r="AA17719">
            <v>0</v>
          </cell>
          <cell r="AC17719">
            <v>0</v>
          </cell>
          <cell r="AG17719">
            <v>1.5</v>
          </cell>
          <cell r="AI17719">
            <v>0</v>
          </cell>
        </row>
        <row r="17720">
          <cell r="C17720">
            <v>30002581</v>
          </cell>
          <cell r="AA17720">
            <v>0</v>
          </cell>
          <cell r="AC17720">
            <v>0</v>
          </cell>
          <cell r="AG17720">
            <v>8</v>
          </cell>
          <cell r="AI17720">
            <v>0</v>
          </cell>
        </row>
        <row r="17721">
          <cell r="C17721">
            <v>30002581</v>
          </cell>
          <cell r="AA17721">
            <v>0</v>
          </cell>
          <cell r="AC17721">
            <v>0</v>
          </cell>
          <cell r="AG17721">
            <v>8</v>
          </cell>
          <cell r="AI17721">
            <v>0</v>
          </cell>
        </row>
        <row r="17722">
          <cell r="C17722">
            <v>30002581</v>
          </cell>
          <cell r="AA17722">
            <v>0</v>
          </cell>
          <cell r="AC17722">
            <v>0</v>
          </cell>
          <cell r="AG17722">
            <v>8</v>
          </cell>
          <cell r="AI17722">
            <v>0</v>
          </cell>
        </row>
        <row r="17723">
          <cell r="C17723">
            <v>30002581</v>
          </cell>
          <cell r="AA17723">
            <v>0</v>
          </cell>
          <cell r="AC17723">
            <v>0</v>
          </cell>
          <cell r="AG17723">
            <v>8</v>
          </cell>
          <cell r="AI17723">
            <v>0</v>
          </cell>
        </row>
        <row r="17724">
          <cell r="C17724">
            <v>30002581</v>
          </cell>
          <cell r="AA17724">
            <v>0</v>
          </cell>
          <cell r="AC17724">
            <v>0</v>
          </cell>
          <cell r="AG17724">
            <v>8</v>
          </cell>
          <cell r="AI17724">
            <v>0</v>
          </cell>
        </row>
        <row r="17725">
          <cell r="C17725">
            <v>30002581</v>
          </cell>
          <cell r="AA17725">
            <v>0</v>
          </cell>
          <cell r="AC17725">
            <v>0</v>
          </cell>
          <cell r="AG17725">
            <v>4.5</v>
          </cell>
          <cell r="AI17725">
            <v>0</v>
          </cell>
        </row>
        <row r="17726">
          <cell r="C17726">
            <v>30002581</v>
          </cell>
          <cell r="AA17726">
            <v>0</v>
          </cell>
          <cell r="AC17726">
            <v>0</v>
          </cell>
          <cell r="AG17726">
            <v>5</v>
          </cell>
          <cell r="AI17726">
            <v>0</v>
          </cell>
        </row>
        <row r="17727">
          <cell r="C17727">
            <v>30002581</v>
          </cell>
          <cell r="AA17727">
            <v>0</v>
          </cell>
          <cell r="AC17727">
            <v>0</v>
          </cell>
          <cell r="AG17727">
            <v>1</v>
          </cell>
          <cell r="AI17727">
            <v>0</v>
          </cell>
        </row>
        <row r="17728">
          <cell r="C17728">
            <v>30002581</v>
          </cell>
          <cell r="AA17728">
            <v>0</v>
          </cell>
          <cell r="AC17728">
            <v>0</v>
          </cell>
          <cell r="AG17728">
            <v>3</v>
          </cell>
          <cell r="AI17728">
            <v>0</v>
          </cell>
        </row>
        <row r="17729">
          <cell r="C17729">
            <v>30002581</v>
          </cell>
          <cell r="AA17729">
            <v>8</v>
          </cell>
          <cell r="AC17729">
            <v>0</v>
          </cell>
          <cell r="AG17729">
            <v>0</v>
          </cell>
          <cell r="AI17729">
            <v>0</v>
          </cell>
        </row>
        <row r="17730">
          <cell r="C17730">
            <v>30002581</v>
          </cell>
          <cell r="AA17730">
            <v>0</v>
          </cell>
          <cell r="AC17730">
            <v>1.5</v>
          </cell>
          <cell r="AG17730">
            <v>0</v>
          </cell>
          <cell r="AI17730">
            <v>0</v>
          </cell>
        </row>
        <row r="17731">
          <cell r="C17731">
            <v>30002581</v>
          </cell>
          <cell r="AA17731">
            <v>0</v>
          </cell>
          <cell r="AC17731">
            <v>1</v>
          </cell>
          <cell r="AG17731">
            <v>0</v>
          </cell>
          <cell r="AI17731">
            <v>0</v>
          </cell>
        </row>
        <row r="17732">
          <cell r="C17732">
            <v>30002581</v>
          </cell>
          <cell r="AA17732">
            <v>0</v>
          </cell>
          <cell r="AC17732">
            <v>2</v>
          </cell>
          <cell r="AG17732">
            <v>0</v>
          </cell>
          <cell r="AI17732">
            <v>0</v>
          </cell>
        </row>
        <row r="17733">
          <cell r="C17733">
            <v>30002581</v>
          </cell>
          <cell r="AA17733">
            <v>0</v>
          </cell>
          <cell r="AC17733">
            <v>5.75</v>
          </cell>
          <cell r="AG17733">
            <v>0</v>
          </cell>
          <cell r="AI17733">
            <v>0</v>
          </cell>
        </row>
        <row r="17734">
          <cell r="C17734">
            <v>30002581</v>
          </cell>
          <cell r="AA17734">
            <v>0</v>
          </cell>
          <cell r="AC17734">
            <v>2</v>
          </cell>
          <cell r="AG17734">
            <v>0</v>
          </cell>
          <cell r="AI17734">
            <v>0</v>
          </cell>
        </row>
        <row r="17735">
          <cell r="C17735">
            <v>30002581</v>
          </cell>
          <cell r="AA17735">
            <v>0</v>
          </cell>
          <cell r="AC17735">
            <v>0</v>
          </cell>
          <cell r="AG17735">
            <v>0</v>
          </cell>
          <cell r="AI17735">
            <v>6</v>
          </cell>
        </row>
        <row r="17736">
          <cell r="C17736">
            <v>30002581</v>
          </cell>
          <cell r="AA17736">
            <v>0</v>
          </cell>
          <cell r="AC17736">
            <v>0</v>
          </cell>
          <cell r="AG17736">
            <v>0</v>
          </cell>
          <cell r="AI17736">
            <v>4</v>
          </cell>
        </row>
        <row r="17737">
          <cell r="C17737">
            <v>30002582</v>
          </cell>
          <cell r="AA17737">
            <v>0</v>
          </cell>
          <cell r="AC17737">
            <v>0</v>
          </cell>
          <cell r="AG17737">
            <v>0</v>
          </cell>
          <cell r="AI17737">
            <v>0</v>
          </cell>
        </row>
        <row r="17738">
          <cell r="C17738">
            <v>30002582</v>
          </cell>
          <cell r="AA17738">
            <v>0</v>
          </cell>
          <cell r="AC17738">
            <v>0</v>
          </cell>
          <cell r="AG17738">
            <v>8.33</v>
          </cell>
          <cell r="AI17738">
            <v>0</v>
          </cell>
        </row>
        <row r="17739">
          <cell r="C17739">
            <v>30002582</v>
          </cell>
          <cell r="AA17739">
            <v>0</v>
          </cell>
          <cell r="AC17739">
            <v>0</v>
          </cell>
          <cell r="AG17739">
            <v>8.5</v>
          </cell>
          <cell r="AI17739">
            <v>0</v>
          </cell>
        </row>
        <row r="17740">
          <cell r="C17740">
            <v>30002582</v>
          </cell>
          <cell r="AA17740">
            <v>0</v>
          </cell>
          <cell r="AC17740">
            <v>0</v>
          </cell>
          <cell r="AG17740">
            <v>8.5</v>
          </cell>
          <cell r="AI17740">
            <v>0</v>
          </cell>
        </row>
        <row r="17741">
          <cell r="C17741">
            <v>30002582</v>
          </cell>
          <cell r="AA17741">
            <v>0</v>
          </cell>
          <cell r="AC17741">
            <v>0</v>
          </cell>
          <cell r="AG17741">
            <v>8.33</v>
          </cell>
          <cell r="AI17741">
            <v>0</v>
          </cell>
        </row>
        <row r="17742">
          <cell r="C17742">
            <v>30002582</v>
          </cell>
          <cell r="AA17742">
            <v>0</v>
          </cell>
          <cell r="AC17742">
            <v>0</v>
          </cell>
          <cell r="AG17742">
            <v>8.33</v>
          </cell>
          <cell r="AI17742">
            <v>0</v>
          </cell>
        </row>
        <row r="17743">
          <cell r="C17743">
            <v>30002582</v>
          </cell>
          <cell r="AA17743">
            <v>0</v>
          </cell>
          <cell r="AC17743">
            <v>0</v>
          </cell>
          <cell r="AG17743">
            <v>8.33</v>
          </cell>
          <cell r="AI17743">
            <v>0</v>
          </cell>
        </row>
        <row r="17744">
          <cell r="C17744">
            <v>30002582</v>
          </cell>
          <cell r="AA17744">
            <v>4.5</v>
          </cell>
          <cell r="AC17744">
            <v>0</v>
          </cell>
          <cell r="AG17744">
            <v>0</v>
          </cell>
          <cell r="AI17744">
            <v>0</v>
          </cell>
        </row>
        <row r="17745">
          <cell r="C17745">
            <v>30002582</v>
          </cell>
          <cell r="AA17745">
            <v>3.5</v>
          </cell>
          <cell r="AC17745">
            <v>0</v>
          </cell>
          <cell r="AG17745">
            <v>0</v>
          </cell>
          <cell r="AI17745">
            <v>0</v>
          </cell>
        </row>
        <row r="17746">
          <cell r="C17746">
            <v>30002582</v>
          </cell>
          <cell r="AA17746">
            <v>2</v>
          </cell>
          <cell r="AC17746">
            <v>0</v>
          </cell>
          <cell r="AG17746">
            <v>0</v>
          </cell>
          <cell r="AI17746">
            <v>0</v>
          </cell>
        </row>
        <row r="17747">
          <cell r="C17747">
            <v>30002582</v>
          </cell>
          <cell r="AA17747">
            <v>2</v>
          </cell>
          <cell r="AC17747">
            <v>0</v>
          </cell>
          <cell r="AG17747">
            <v>0</v>
          </cell>
          <cell r="AI17747">
            <v>0</v>
          </cell>
        </row>
        <row r="17748">
          <cell r="C17748">
            <v>30002582</v>
          </cell>
          <cell r="AA17748">
            <v>2</v>
          </cell>
          <cell r="AC17748">
            <v>0</v>
          </cell>
          <cell r="AG17748">
            <v>0</v>
          </cell>
          <cell r="AI17748">
            <v>0</v>
          </cell>
        </row>
        <row r="17749">
          <cell r="C17749">
            <v>30002582</v>
          </cell>
          <cell r="AA17749">
            <v>2.5</v>
          </cell>
          <cell r="AC17749">
            <v>0</v>
          </cell>
          <cell r="AG17749">
            <v>0</v>
          </cell>
          <cell r="AI17749">
            <v>0</v>
          </cell>
        </row>
        <row r="17750">
          <cell r="C17750">
            <v>30002582</v>
          </cell>
          <cell r="AA17750">
            <v>2.5</v>
          </cell>
          <cell r="AC17750">
            <v>0</v>
          </cell>
          <cell r="AG17750">
            <v>0</v>
          </cell>
          <cell r="AI17750">
            <v>0</v>
          </cell>
        </row>
        <row r="17751">
          <cell r="C17751">
            <v>30002582</v>
          </cell>
          <cell r="AA17751">
            <v>8.33</v>
          </cell>
          <cell r="AC17751">
            <v>0</v>
          </cell>
          <cell r="AG17751">
            <v>0</v>
          </cell>
          <cell r="AI17751">
            <v>0</v>
          </cell>
        </row>
        <row r="17752">
          <cell r="C17752">
            <v>30002582</v>
          </cell>
          <cell r="AA17752">
            <v>3.83</v>
          </cell>
          <cell r="AC17752">
            <v>0</v>
          </cell>
          <cell r="AG17752">
            <v>0</v>
          </cell>
          <cell r="AI17752">
            <v>0</v>
          </cell>
        </row>
        <row r="17753">
          <cell r="C17753">
            <v>30002582</v>
          </cell>
          <cell r="AA17753">
            <v>0</v>
          </cell>
          <cell r="AC17753">
            <v>0</v>
          </cell>
          <cell r="AG17753">
            <v>0</v>
          </cell>
          <cell r="AI17753">
            <v>2.5</v>
          </cell>
        </row>
        <row r="17754">
          <cell r="C17754">
            <v>30002583</v>
          </cell>
          <cell r="AA17754">
            <v>0</v>
          </cell>
          <cell r="AC17754">
            <v>0</v>
          </cell>
          <cell r="AG17754">
            <v>0</v>
          </cell>
          <cell r="AI17754">
            <v>0</v>
          </cell>
        </row>
        <row r="17755">
          <cell r="C17755">
            <v>30002583</v>
          </cell>
          <cell r="AA17755">
            <v>0</v>
          </cell>
          <cell r="AC17755">
            <v>0</v>
          </cell>
          <cell r="AG17755">
            <v>0</v>
          </cell>
          <cell r="AI17755">
            <v>0</v>
          </cell>
        </row>
        <row r="17756">
          <cell r="C17756">
            <v>30002583</v>
          </cell>
          <cell r="AA17756">
            <v>0</v>
          </cell>
          <cell r="AC17756">
            <v>0</v>
          </cell>
          <cell r="AG17756">
            <v>0</v>
          </cell>
          <cell r="AI17756">
            <v>0</v>
          </cell>
        </row>
        <row r="17757">
          <cell r="C17757">
            <v>30002583</v>
          </cell>
          <cell r="AA17757">
            <v>0</v>
          </cell>
          <cell r="AC17757">
            <v>0</v>
          </cell>
          <cell r="AG17757">
            <v>0</v>
          </cell>
          <cell r="AI17757">
            <v>0</v>
          </cell>
        </row>
        <row r="17758">
          <cell r="C17758">
            <v>30002583</v>
          </cell>
          <cell r="AA17758">
            <v>0</v>
          </cell>
          <cell r="AC17758">
            <v>0</v>
          </cell>
          <cell r="AG17758">
            <v>8</v>
          </cell>
          <cell r="AI17758">
            <v>0</v>
          </cell>
        </row>
        <row r="17759">
          <cell r="C17759">
            <v>30002583</v>
          </cell>
          <cell r="AA17759">
            <v>0</v>
          </cell>
          <cell r="AC17759">
            <v>0</v>
          </cell>
          <cell r="AG17759">
            <v>5</v>
          </cell>
          <cell r="AI17759">
            <v>0</v>
          </cell>
        </row>
        <row r="17760">
          <cell r="C17760">
            <v>30002583</v>
          </cell>
          <cell r="AA17760">
            <v>0</v>
          </cell>
          <cell r="AC17760">
            <v>0</v>
          </cell>
          <cell r="AG17760">
            <v>8</v>
          </cell>
          <cell r="AI17760">
            <v>0</v>
          </cell>
        </row>
        <row r="17761">
          <cell r="C17761">
            <v>30002583</v>
          </cell>
          <cell r="AA17761">
            <v>0</v>
          </cell>
          <cell r="AC17761">
            <v>0</v>
          </cell>
          <cell r="AG17761">
            <v>3</v>
          </cell>
          <cell r="AI17761">
            <v>0</v>
          </cell>
        </row>
        <row r="17762">
          <cell r="C17762">
            <v>30002583</v>
          </cell>
          <cell r="AA17762">
            <v>0</v>
          </cell>
          <cell r="AC17762">
            <v>0</v>
          </cell>
          <cell r="AG17762">
            <v>0.5</v>
          </cell>
          <cell r="AI17762">
            <v>0</v>
          </cell>
        </row>
        <row r="17763">
          <cell r="C17763">
            <v>30002583</v>
          </cell>
          <cell r="AA17763">
            <v>0</v>
          </cell>
          <cell r="AC17763">
            <v>0</v>
          </cell>
          <cell r="AG17763">
            <v>0.5</v>
          </cell>
          <cell r="AI17763">
            <v>0</v>
          </cell>
        </row>
        <row r="17764">
          <cell r="C17764">
            <v>30002583</v>
          </cell>
          <cell r="AA17764">
            <v>0</v>
          </cell>
          <cell r="AC17764">
            <v>0</v>
          </cell>
          <cell r="AG17764">
            <v>0.5</v>
          </cell>
          <cell r="AI17764">
            <v>0</v>
          </cell>
        </row>
        <row r="17765">
          <cell r="C17765">
            <v>30002583</v>
          </cell>
          <cell r="AA17765">
            <v>0</v>
          </cell>
          <cell r="AC17765">
            <v>0</v>
          </cell>
          <cell r="AG17765">
            <v>0.5</v>
          </cell>
          <cell r="AI17765">
            <v>0</v>
          </cell>
        </row>
        <row r="17766">
          <cell r="C17766">
            <v>30002583</v>
          </cell>
          <cell r="AA17766">
            <v>0</v>
          </cell>
          <cell r="AC17766">
            <v>0</v>
          </cell>
          <cell r="AG17766">
            <v>2</v>
          </cell>
          <cell r="AI17766">
            <v>0</v>
          </cell>
        </row>
        <row r="17767">
          <cell r="C17767">
            <v>30002583</v>
          </cell>
          <cell r="AA17767">
            <v>0</v>
          </cell>
          <cell r="AC17767">
            <v>0</v>
          </cell>
          <cell r="AG17767">
            <v>2.5</v>
          </cell>
          <cell r="AI17767">
            <v>0</v>
          </cell>
        </row>
        <row r="17768">
          <cell r="C17768">
            <v>30002583</v>
          </cell>
          <cell r="AA17768">
            <v>0</v>
          </cell>
          <cell r="AC17768">
            <v>0</v>
          </cell>
          <cell r="AG17768">
            <v>1</v>
          </cell>
          <cell r="AI17768">
            <v>0</v>
          </cell>
        </row>
        <row r="17769">
          <cell r="C17769">
            <v>30002583</v>
          </cell>
          <cell r="AA17769">
            <v>0</v>
          </cell>
          <cell r="AC17769">
            <v>0</v>
          </cell>
          <cell r="AG17769">
            <v>0.5</v>
          </cell>
          <cell r="AI17769">
            <v>0</v>
          </cell>
        </row>
        <row r="17770">
          <cell r="C17770">
            <v>30002583</v>
          </cell>
          <cell r="AA17770">
            <v>0</v>
          </cell>
          <cell r="AC17770">
            <v>0</v>
          </cell>
          <cell r="AG17770">
            <v>1</v>
          </cell>
          <cell r="AI17770">
            <v>0</v>
          </cell>
        </row>
        <row r="17771">
          <cell r="C17771">
            <v>30002583</v>
          </cell>
          <cell r="AA17771">
            <v>0</v>
          </cell>
          <cell r="AC17771">
            <v>0</v>
          </cell>
          <cell r="AG17771">
            <v>1</v>
          </cell>
          <cell r="AI17771">
            <v>0</v>
          </cell>
        </row>
        <row r="17772">
          <cell r="C17772">
            <v>30002583</v>
          </cell>
          <cell r="AA17772">
            <v>0</v>
          </cell>
          <cell r="AC17772">
            <v>0</v>
          </cell>
          <cell r="AG17772">
            <v>8</v>
          </cell>
          <cell r="AI17772">
            <v>0</v>
          </cell>
        </row>
        <row r="17773">
          <cell r="C17773">
            <v>30002583</v>
          </cell>
          <cell r="AA17773">
            <v>0</v>
          </cell>
          <cell r="AC17773">
            <v>0</v>
          </cell>
          <cell r="AG17773">
            <v>5</v>
          </cell>
          <cell r="AI17773">
            <v>0</v>
          </cell>
        </row>
        <row r="17774">
          <cell r="C17774">
            <v>30002583</v>
          </cell>
          <cell r="AA17774">
            <v>0</v>
          </cell>
          <cell r="AC17774">
            <v>0</v>
          </cell>
          <cell r="AG17774">
            <v>8</v>
          </cell>
          <cell r="AI17774">
            <v>0</v>
          </cell>
        </row>
        <row r="17775">
          <cell r="C17775">
            <v>30002583</v>
          </cell>
          <cell r="AA17775">
            <v>0</v>
          </cell>
          <cell r="AC17775">
            <v>0</v>
          </cell>
          <cell r="AG17775">
            <v>8</v>
          </cell>
          <cell r="AI17775">
            <v>0</v>
          </cell>
        </row>
        <row r="17776">
          <cell r="C17776">
            <v>30002583</v>
          </cell>
          <cell r="AA17776">
            <v>0</v>
          </cell>
          <cell r="AC17776">
            <v>0</v>
          </cell>
          <cell r="AG17776">
            <v>3</v>
          </cell>
          <cell r="AI17776">
            <v>0</v>
          </cell>
        </row>
        <row r="17777">
          <cell r="C17777">
            <v>30002583</v>
          </cell>
          <cell r="AA17777">
            <v>0</v>
          </cell>
          <cell r="AC17777">
            <v>0</v>
          </cell>
          <cell r="AG17777">
            <v>0</v>
          </cell>
          <cell r="AI17777">
            <v>0.5</v>
          </cell>
        </row>
        <row r="17778">
          <cell r="C17778">
            <v>30002583</v>
          </cell>
          <cell r="AA17778">
            <v>0</v>
          </cell>
          <cell r="AC17778">
            <v>2</v>
          </cell>
          <cell r="AG17778">
            <v>0</v>
          </cell>
          <cell r="AI17778">
            <v>0</v>
          </cell>
        </row>
        <row r="17779">
          <cell r="C17779">
            <v>30002583</v>
          </cell>
          <cell r="AA17779">
            <v>0</v>
          </cell>
          <cell r="AC17779">
            <v>2.5</v>
          </cell>
          <cell r="AG17779">
            <v>0</v>
          </cell>
          <cell r="AI17779">
            <v>0</v>
          </cell>
        </row>
        <row r="17780">
          <cell r="C17780">
            <v>30002583</v>
          </cell>
          <cell r="AA17780">
            <v>0</v>
          </cell>
          <cell r="AC17780">
            <v>2</v>
          </cell>
          <cell r="AG17780">
            <v>0</v>
          </cell>
          <cell r="AI17780">
            <v>0</v>
          </cell>
        </row>
        <row r="17781">
          <cell r="C17781">
            <v>30002583</v>
          </cell>
          <cell r="AA17781">
            <v>0</v>
          </cell>
          <cell r="AC17781">
            <v>2</v>
          </cell>
          <cell r="AG17781">
            <v>0</v>
          </cell>
          <cell r="AI17781">
            <v>0</v>
          </cell>
        </row>
        <row r="17782">
          <cell r="C17782">
            <v>30002583</v>
          </cell>
          <cell r="AA17782">
            <v>0</v>
          </cell>
          <cell r="AC17782">
            <v>2</v>
          </cell>
          <cell r="AG17782">
            <v>0</v>
          </cell>
          <cell r="AI17782">
            <v>0</v>
          </cell>
        </row>
        <row r="17783">
          <cell r="C17783">
            <v>30002583</v>
          </cell>
          <cell r="AA17783">
            <v>0</v>
          </cell>
          <cell r="AC17783">
            <v>2</v>
          </cell>
          <cell r="AG17783">
            <v>0</v>
          </cell>
          <cell r="AI17783">
            <v>0</v>
          </cell>
        </row>
        <row r="17784">
          <cell r="C17784">
            <v>30002583</v>
          </cell>
          <cell r="AA17784">
            <v>0</v>
          </cell>
          <cell r="AC17784">
            <v>1.75</v>
          </cell>
          <cell r="AG17784">
            <v>0</v>
          </cell>
          <cell r="AI17784">
            <v>0</v>
          </cell>
        </row>
        <row r="17785">
          <cell r="C17785">
            <v>30002583</v>
          </cell>
          <cell r="AA17785">
            <v>0</v>
          </cell>
          <cell r="AC17785">
            <v>0.5</v>
          </cell>
          <cell r="AG17785">
            <v>0</v>
          </cell>
          <cell r="AI17785">
            <v>0</v>
          </cell>
        </row>
        <row r="17786">
          <cell r="C17786">
            <v>30002583</v>
          </cell>
          <cell r="AA17786">
            <v>0</v>
          </cell>
          <cell r="AC17786">
            <v>2.5</v>
          </cell>
          <cell r="AG17786">
            <v>0</v>
          </cell>
          <cell r="AI17786">
            <v>0</v>
          </cell>
        </row>
        <row r="17787">
          <cell r="C17787">
            <v>30002583</v>
          </cell>
          <cell r="AA17787">
            <v>0</v>
          </cell>
          <cell r="AC17787">
            <v>1.5</v>
          </cell>
          <cell r="AG17787">
            <v>0</v>
          </cell>
          <cell r="AI17787">
            <v>0</v>
          </cell>
        </row>
        <row r="17788">
          <cell r="C17788">
            <v>30002583</v>
          </cell>
          <cell r="AA17788">
            <v>0</v>
          </cell>
          <cell r="AC17788">
            <v>1.5</v>
          </cell>
          <cell r="AG17788">
            <v>0</v>
          </cell>
          <cell r="AI17788">
            <v>0</v>
          </cell>
        </row>
        <row r="17789">
          <cell r="C17789" t="str">
            <v>-</v>
          </cell>
          <cell r="AA17789">
            <v>0</v>
          </cell>
          <cell r="AC17789">
            <v>0</v>
          </cell>
          <cell r="AG17789">
            <v>0</v>
          </cell>
          <cell r="AI17789">
            <v>0</v>
          </cell>
        </row>
        <row r="17790">
          <cell r="C17790" t="str">
            <v>-</v>
          </cell>
          <cell r="AA17790">
            <v>0</v>
          </cell>
          <cell r="AC17790">
            <v>0</v>
          </cell>
          <cell r="AG17790">
            <v>0</v>
          </cell>
          <cell r="AI17790">
            <v>0</v>
          </cell>
        </row>
        <row r="17791">
          <cell r="C17791" t="str">
            <v>-</v>
          </cell>
          <cell r="AA17791">
            <v>0</v>
          </cell>
          <cell r="AC17791">
            <v>0</v>
          </cell>
          <cell r="AG17791">
            <v>0</v>
          </cell>
          <cell r="AI17791">
            <v>0</v>
          </cell>
        </row>
        <row r="17792">
          <cell r="C17792" t="str">
            <v>-</v>
          </cell>
          <cell r="AA17792">
            <v>0</v>
          </cell>
          <cell r="AC17792">
            <v>0</v>
          </cell>
          <cell r="AG17792">
            <v>0</v>
          </cell>
          <cell r="AI17792">
            <v>0</v>
          </cell>
        </row>
        <row r="17793">
          <cell r="C17793" t="str">
            <v>-</v>
          </cell>
          <cell r="AA17793">
            <v>0</v>
          </cell>
          <cell r="AC17793">
            <v>0</v>
          </cell>
          <cell r="AG17793">
            <v>0</v>
          </cell>
          <cell r="AI17793">
            <v>0</v>
          </cell>
        </row>
        <row r="17794">
          <cell r="C17794" t="str">
            <v>-</v>
          </cell>
          <cell r="AA17794">
            <v>0</v>
          </cell>
          <cell r="AC17794">
            <v>0</v>
          </cell>
          <cell r="AG17794">
            <v>0</v>
          </cell>
          <cell r="AI17794">
            <v>0</v>
          </cell>
        </row>
        <row r="17795">
          <cell r="C17795" t="str">
            <v>-</v>
          </cell>
          <cell r="AA17795">
            <v>0</v>
          </cell>
          <cell r="AC17795">
            <v>0</v>
          </cell>
          <cell r="AG17795">
            <v>0</v>
          </cell>
          <cell r="AI17795">
            <v>0</v>
          </cell>
        </row>
        <row r="17796">
          <cell r="C17796" t="str">
            <v>-</v>
          </cell>
          <cell r="AA17796">
            <v>0</v>
          </cell>
          <cell r="AC17796">
            <v>0</v>
          </cell>
          <cell r="AG17796">
            <v>0</v>
          </cell>
          <cell r="AI17796">
            <v>0</v>
          </cell>
        </row>
        <row r="17797">
          <cell r="C17797" t="str">
            <v>-</v>
          </cell>
          <cell r="AA17797">
            <v>0</v>
          </cell>
          <cell r="AC17797">
            <v>0</v>
          </cell>
          <cell r="AG17797">
            <v>0</v>
          </cell>
          <cell r="AI17797">
            <v>0</v>
          </cell>
        </row>
        <row r="17798">
          <cell r="C17798" t="str">
            <v>-</v>
          </cell>
          <cell r="AA17798">
            <v>0</v>
          </cell>
          <cell r="AC17798">
            <v>0</v>
          </cell>
          <cell r="AG17798">
            <v>0</v>
          </cell>
          <cell r="AI17798">
            <v>0</v>
          </cell>
        </row>
        <row r="17799">
          <cell r="C17799" t="str">
            <v>-</v>
          </cell>
          <cell r="AA17799">
            <v>0</v>
          </cell>
          <cell r="AC17799">
            <v>0</v>
          </cell>
          <cell r="AG17799">
            <v>0</v>
          </cell>
          <cell r="AI17799">
            <v>0</v>
          </cell>
        </row>
        <row r="17800">
          <cell r="C17800" t="str">
            <v>-</v>
          </cell>
          <cell r="AA17800">
            <v>0</v>
          </cell>
          <cell r="AC17800">
            <v>0</v>
          </cell>
          <cell r="AG17800">
            <v>0</v>
          </cell>
          <cell r="AI17800">
            <v>0</v>
          </cell>
        </row>
        <row r="17801">
          <cell r="C17801" t="str">
            <v>-</v>
          </cell>
          <cell r="AA17801">
            <v>0</v>
          </cell>
          <cell r="AC17801">
            <v>0</v>
          </cell>
          <cell r="AG17801">
            <v>0</v>
          </cell>
          <cell r="AI17801">
            <v>0</v>
          </cell>
        </row>
        <row r="17802">
          <cell r="C17802" t="str">
            <v>-</v>
          </cell>
          <cell r="AA17802">
            <v>0</v>
          </cell>
          <cell r="AC17802">
            <v>0</v>
          </cell>
          <cell r="AG17802">
            <v>0</v>
          </cell>
          <cell r="AI17802">
            <v>0</v>
          </cell>
        </row>
        <row r="17803">
          <cell r="C17803" t="str">
            <v>-</v>
          </cell>
          <cell r="AA17803">
            <v>0</v>
          </cell>
          <cell r="AC17803">
            <v>0</v>
          </cell>
          <cell r="AG17803">
            <v>0</v>
          </cell>
          <cell r="AI17803">
            <v>0</v>
          </cell>
        </row>
        <row r="17804">
          <cell r="C17804" t="str">
            <v>-</v>
          </cell>
          <cell r="AA17804">
            <v>0</v>
          </cell>
          <cell r="AC17804">
            <v>0</v>
          </cell>
          <cell r="AG17804">
            <v>0</v>
          </cell>
          <cell r="AI17804">
            <v>0</v>
          </cell>
        </row>
        <row r="17805">
          <cell r="C17805" t="str">
            <v>-</v>
          </cell>
          <cell r="AA17805">
            <v>0</v>
          </cell>
          <cell r="AC17805">
            <v>0</v>
          </cell>
          <cell r="AG17805">
            <v>0</v>
          </cell>
          <cell r="AI17805">
            <v>0</v>
          </cell>
        </row>
        <row r="17806">
          <cell r="C17806" t="str">
            <v>-</v>
          </cell>
          <cell r="AA17806">
            <v>0</v>
          </cell>
          <cell r="AC17806">
            <v>0</v>
          </cell>
          <cell r="AG17806">
            <v>8.33</v>
          </cell>
          <cell r="AI17806">
            <v>0</v>
          </cell>
        </row>
        <row r="17807">
          <cell r="C17807" t="str">
            <v>-</v>
          </cell>
          <cell r="AA17807">
            <v>0</v>
          </cell>
          <cell r="AC17807">
            <v>0</v>
          </cell>
          <cell r="AG17807">
            <v>4.33</v>
          </cell>
          <cell r="AI17807">
            <v>0</v>
          </cell>
        </row>
        <row r="17808">
          <cell r="C17808" t="str">
            <v>-</v>
          </cell>
          <cell r="AA17808">
            <v>0</v>
          </cell>
          <cell r="AC17808">
            <v>0</v>
          </cell>
          <cell r="AG17808">
            <v>4.33</v>
          </cell>
          <cell r="AI17808">
            <v>0</v>
          </cell>
        </row>
        <row r="17809">
          <cell r="C17809" t="str">
            <v>-</v>
          </cell>
          <cell r="AA17809">
            <v>0</v>
          </cell>
          <cell r="AC17809">
            <v>0</v>
          </cell>
          <cell r="AG17809">
            <v>8.33</v>
          </cell>
          <cell r="AI17809">
            <v>0</v>
          </cell>
        </row>
        <row r="17810">
          <cell r="C17810" t="str">
            <v>-</v>
          </cell>
          <cell r="AA17810">
            <v>4</v>
          </cell>
          <cell r="AC17810">
            <v>0</v>
          </cell>
          <cell r="AG17810">
            <v>0</v>
          </cell>
          <cell r="AI17810">
            <v>0</v>
          </cell>
        </row>
        <row r="17811">
          <cell r="C17811" t="str">
            <v>-</v>
          </cell>
          <cell r="AA17811">
            <v>4</v>
          </cell>
          <cell r="AC17811">
            <v>0</v>
          </cell>
          <cell r="AG17811">
            <v>0</v>
          </cell>
          <cell r="AI17811">
            <v>0</v>
          </cell>
        </row>
        <row r="17812">
          <cell r="C17812" t="str">
            <v>-</v>
          </cell>
          <cell r="AA17812">
            <v>5.33</v>
          </cell>
          <cell r="AC17812">
            <v>0</v>
          </cell>
          <cell r="AG17812">
            <v>0</v>
          </cell>
          <cell r="AI17812">
            <v>0</v>
          </cell>
        </row>
        <row r="17813">
          <cell r="C17813" t="str">
            <v>-</v>
          </cell>
          <cell r="AA17813">
            <v>5.33</v>
          </cell>
          <cell r="AC17813">
            <v>0</v>
          </cell>
          <cell r="AG17813">
            <v>0</v>
          </cell>
          <cell r="AI17813">
            <v>0</v>
          </cell>
        </row>
        <row r="17814">
          <cell r="C17814" t="str">
            <v>-</v>
          </cell>
          <cell r="AA17814">
            <v>5.33</v>
          </cell>
          <cell r="AC17814">
            <v>0</v>
          </cell>
          <cell r="AG17814">
            <v>0</v>
          </cell>
          <cell r="AI17814">
            <v>0</v>
          </cell>
        </row>
        <row r="17815">
          <cell r="C17815" t="str">
            <v>-</v>
          </cell>
          <cell r="AA17815">
            <v>3</v>
          </cell>
          <cell r="AC17815">
            <v>0</v>
          </cell>
          <cell r="AG17815">
            <v>0</v>
          </cell>
          <cell r="AI17815">
            <v>0</v>
          </cell>
        </row>
        <row r="17816">
          <cell r="C17816" t="str">
            <v>-</v>
          </cell>
          <cell r="AA17816">
            <v>8.33</v>
          </cell>
          <cell r="AC17816">
            <v>0</v>
          </cell>
          <cell r="AG17816">
            <v>0</v>
          </cell>
          <cell r="AI17816">
            <v>0</v>
          </cell>
        </row>
        <row r="17817">
          <cell r="C17817" t="str">
            <v>-</v>
          </cell>
          <cell r="AA17817">
            <v>8.33</v>
          </cell>
          <cell r="AC17817">
            <v>0</v>
          </cell>
          <cell r="AG17817">
            <v>0</v>
          </cell>
          <cell r="AI17817">
            <v>0</v>
          </cell>
        </row>
        <row r="17818">
          <cell r="C17818" t="str">
            <v>-</v>
          </cell>
          <cell r="AA17818">
            <v>3</v>
          </cell>
          <cell r="AC17818">
            <v>0</v>
          </cell>
          <cell r="AG17818">
            <v>0</v>
          </cell>
          <cell r="AI17818">
            <v>0</v>
          </cell>
        </row>
        <row r="17819">
          <cell r="C17819" t="str">
            <v>-</v>
          </cell>
          <cell r="AA17819">
            <v>3</v>
          </cell>
          <cell r="AC17819">
            <v>0</v>
          </cell>
          <cell r="AG17819">
            <v>0</v>
          </cell>
          <cell r="AI17819">
            <v>0</v>
          </cell>
        </row>
        <row r="17820">
          <cell r="C17820" t="str">
            <v>-</v>
          </cell>
          <cell r="AA17820">
            <v>0</v>
          </cell>
          <cell r="AC17820">
            <v>2.5</v>
          </cell>
          <cell r="AG17820">
            <v>0</v>
          </cell>
          <cell r="AI17820">
            <v>0</v>
          </cell>
        </row>
        <row r="17821">
          <cell r="C17821" t="str">
            <v>-</v>
          </cell>
          <cell r="AA17821">
            <v>0</v>
          </cell>
          <cell r="AC17821">
            <v>0</v>
          </cell>
          <cell r="AG17821">
            <v>0</v>
          </cell>
          <cell r="AI17821">
            <v>0</v>
          </cell>
        </row>
        <row r="17822">
          <cell r="C17822" t="str">
            <v>-</v>
          </cell>
          <cell r="AA17822">
            <v>0</v>
          </cell>
          <cell r="AC17822">
            <v>0</v>
          </cell>
          <cell r="AG17822">
            <v>0</v>
          </cell>
          <cell r="AI17822">
            <v>0</v>
          </cell>
        </row>
        <row r="17823">
          <cell r="C17823" t="str">
            <v>-</v>
          </cell>
          <cell r="AA17823">
            <v>0</v>
          </cell>
          <cell r="AC17823">
            <v>0</v>
          </cell>
          <cell r="AG17823">
            <v>0</v>
          </cell>
          <cell r="AI17823">
            <v>0</v>
          </cell>
        </row>
        <row r="17824">
          <cell r="C17824" t="str">
            <v>-</v>
          </cell>
          <cell r="AA17824">
            <v>0</v>
          </cell>
          <cell r="AC17824">
            <v>0</v>
          </cell>
          <cell r="AG17824">
            <v>0</v>
          </cell>
          <cell r="AI17824">
            <v>0</v>
          </cell>
        </row>
        <row r="17825">
          <cell r="C17825" t="str">
            <v>-</v>
          </cell>
          <cell r="AA17825">
            <v>0</v>
          </cell>
          <cell r="AC17825">
            <v>0</v>
          </cell>
          <cell r="AG17825">
            <v>0</v>
          </cell>
          <cell r="AI17825">
            <v>0</v>
          </cell>
        </row>
        <row r="17826">
          <cell r="C17826" t="str">
            <v>-</v>
          </cell>
          <cell r="AA17826">
            <v>0</v>
          </cell>
          <cell r="AC17826">
            <v>0</v>
          </cell>
          <cell r="AG17826">
            <v>0</v>
          </cell>
          <cell r="AI17826">
            <v>0</v>
          </cell>
        </row>
        <row r="17827">
          <cell r="C17827" t="str">
            <v>-</v>
          </cell>
          <cell r="AA17827">
            <v>0</v>
          </cell>
          <cell r="AC17827">
            <v>0</v>
          </cell>
          <cell r="AG17827">
            <v>0</v>
          </cell>
          <cell r="AI17827">
            <v>0</v>
          </cell>
        </row>
        <row r="17828">
          <cell r="C17828" t="str">
            <v>-</v>
          </cell>
          <cell r="AA17828">
            <v>0</v>
          </cell>
          <cell r="AC17828">
            <v>0</v>
          </cell>
          <cell r="AG17828">
            <v>0</v>
          </cell>
          <cell r="AI17828">
            <v>0</v>
          </cell>
        </row>
        <row r="17829">
          <cell r="C17829" t="str">
            <v>-</v>
          </cell>
          <cell r="AA17829">
            <v>0</v>
          </cell>
          <cell r="AC17829">
            <v>0</v>
          </cell>
          <cell r="AG17829">
            <v>0</v>
          </cell>
          <cell r="AI17829">
            <v>0</v>
          </cell>
        </row>
        <row r="17830">
          <cell r="C17830">
            <v>30002591</v>
          </cell>
          <cell r="AA17830">
            <v>7.5</v>
          </cell>
          <cell r="AC17830">
            <v>0</v>
          </cell>
          <cell r="AG17830">
            <v>0</v>
          </cell>
          <cell r="AI17830">
            <v>0</v>
          </cell>
        </row>
        <row r="17831">
          <cell r="C17831">
            <v>30002591</v>
          </cell>
          <cell r="AA17831">
            <v>7.5</v>
          </cell>
          <cell r="AC17831">
            <v>0</v>
          </cell>
          <cell r="AG17831">
            <v>0</v>
          </cell>
          <cell r="AI17831">
            <v>0</v>
          </cell>
        </row>
        <row r="17832">
          <cell r="C17832">
            <v>30002591</v>
          </cell>
          <cell r="AA17832">
            <v>7.5</v>
          </cell>
          <cell r="AC17832">
            <v>0</v>
          </cell>
          <cell r="AG17832">
            <v>0</v>
          </cell>
          <cell r="AI17832">
            <v>0</v>
          </cell>
        </row>
        <row r="17833">
          <cell r="C17833">
            <v>30002591</v>
          </cell>
          <cell r="AA17833">
            <v>7.5</v>
          </cell>
          <cell r="AC17833">
            <v>0</v>
          </cell>
          <cell r="AG17833">
            <v>0</v>
          </cell>
          <cell r="AI17833">
            <v>0</v>
          </cell>
        </row>
        <row r="17834">
          <cell r="C17834">
            <v>30002591</v>
          </cell>
          <cell r="AA17834">
            <v>7.5</v>
          </cell>
          <cell r="AC17834">
            <v>0</v>
          </cell>
          <cell r="AG17834">
            <v>0</v>
          </cell>
          <cell r="AI17834">
            <v>0</v>
          </cell>
        </row>
        <row r="17835">
          <cell r="C17835">
            <v>30002591</v>
          </cell>
          <cell r="AA17835">
            <v>7.5</v>
          </cell>
          <cell r="AC17835">
            <v>0</v>
          </cell>
          <cell r="AG17835">
            <v>0</v>
          </cell>
          <cell r="AI17835">
            <v>0</v>
          </cell>
        </row>
        <row r="17836">
          <cell r="C17836">
            <v>30002591</v>
          </cell>
          <cell r="AA17836">
            <v>7.5</v>
          </cell>
          <cell r="AC17836">
            <v>0</v>
          </cell>
          <cell r="AG17836">
            <v>0</v>
          </cell>
          <cell r="AI17836">
            <v>0</v>
          </cell>
        </row>
        <row r="17837">
          <cell r="C17837">
            <v>30002591</v>
          </cell>
          <cell r="AA17837">
            <v>7.5</v>
          </cell>
          <cell r="AC17837">
            <v>0</v>
          </cell>
          <cell r="AG17837">
            <v>0</v>
          </cell>
          <cell r="AI17837">
            <v>0</v>
          </cell>
        </row>
        <row r="17838">
          <cell r="C17838">
            <v>30002591</v>
          </cell>
          <cell r="AA17838">
            <v>7.5</v>
          </cell>
          <cell r="AC17838">
            <v>0</v>
          </cell>
          <cell r="AG17838">
            <v>0</v>
          </cell>
          <cell r="AI17838">
            <v>0</v>
          </cell>
        </row>
        <row r="17839">
          <cell r="C17839">
            <v>30002591</v>
          </cell>
          <cell r="AA17839">
            <v>7.5</v>
          </cell>
          <cell r="AC17839">
            <v>0</v>
          </cell>
          <cell r="AG17839">
            <v>0</v>
          </cell>
          <cell r="AI17839">
            <v>0</v>
          </cell>
        </row>
        <row r="17840">
          <cell r="C17840">
            <v>30002591</v>
          </cell>
          <cell r="AA17840">
            <v>7.5</v>
          </cell>
          <cell r="AC17840">
            <v>0</v>
          </cell>
          <cell r="AG17840">
            <v>0</v>
          </cell>
          <cell r="AI17840">
            <v>0</v>
          </cell>
        </row>
        <row r="17841">
          <cell r="C17841">
            <v>30002591</v>
          </cell>
          <cell r="AA17841">
            <v>7.5</v>
          </cell>
          <cell r="AC17841">
            <v>0</v>
          </cell>
          <cell r="AG17841">
            <v>0</v>
          </cell>
          <cell r="AI17841">
            <v>0</v>
          </cell>
        </row>
        <row r="17842">
          <cell r="C17842">
            <v>30002591</v>
          </cell>
          <cell r="AA17842">
            <v>7.5</v>
          </cell>
          <cell r="AC17842">
            <v>0</v>
          </cell>
          <cell r="AG17842">
            <v>0</v>
          </cell>
          <cell r="AI17842">
            <v>0</v>
          </cell>
        </row>
        <row r="17843">
          <cell r="C17843" t="str">
            <v>-</v>
          </cell>
          <cell r="AA17843">
            <v>7.5</v>
          </cell>
          <cell r="AC17843">
            <v>0</v>
          </cell>
          <cell r="AG17843">
            <v>0</v>
          </cell>
          <cell r="AI17843">
            <v>0</v>
          </cell>
        </row>
        <row r="17844">
          <cell r="C17844" t="str">
            <v>-</v>
          </cell>
          <cell r="AA17844">
            <v>0</v>
          </cell>
          <cell r="AC17844">
            <v>0</v>
          </cell>
          <cell r="AG17844">
            <v>4.5</v>
          </cell>
          <cell r="AI17844">
            <v>0</v>
          </cell>
        </row>
        <row r="17845">
          <cell r="C17845" t="str">
            <v>-</v>
          </cell>
          <cell r="AA17845">
            <v>7.5</v>
          </cell>
          <cell r="AC17845">
            <v>0</v>
          </cell>
          <cell r="AG17845">
            <v>0</v>
          </cell>
          <cell r="AI17845">
            <v>0</v>
          </cell>
        </row>
        <row r="17846">
          <cell r="C17846" t="str">
            <v>-</v>
          </cell>
          <cell r="AA17846">
            <v>3</v>
          </cell>
          <cell r="AC17846">
            <v>0</v>
          </cell>
          <cell r="AG17846">
            <v>0</v>
          </cell>
          <cell r="AI17846">
            <v>0</v>
          </cell>
        </row>
        <row r="17847">
          <cell r="C17847" t="str">
            <v>-</v>
          </cell>
          <cell r="AA17847">
            <v>7.5</v>
          </cell>
          <cell r="AC17847">
            <v>0</v>
          </cell>
          <cell r="AG17847">
            <v>0</v>
          </cell>
          <cell r="AI17847">
            <v>0</v>
          </cell>
        </row>
        <row r="17848">
          <cell r="C17848" t="str">
            <v>-</v>
          </cell>
          <cell r="AA17848">
            <v>7.5</v>
          </cell>
          <cell r="AC17848">
            <v>0</v>
          </cell>
          <cell r="AG17848">
            <v>0</v>
          </cell>
          <cell r="AI17848">
            <v>0</v>
          </cell>
        </row>
        <row r="17849">
          <cell r="C17849" t="str">
            <v>-</v>
          </cell>
          <cell r="AA17849">
            <v>4.5</v>
          </cell>
          <cell r="AC17849">
            <v>0</v>
          </cell>
          <cell r="AG17849">
            <v>0</v>
          </cell>
          <cell r="AI17849">
            <v>0</v>
          </cell>
        </row>
        <row r="17850">
          <cell r="C17850" t="str">
            <v>-</v>
          </cell>
          <cell r="AA17850">
            <v>7.5</v>
          </cell>
          <cell r="AC17850">
            <v>0</v>
          </cell>
          <cell r="AG17850">
            <v>0</v>
          </cell>
          <cell r="AI17850">
            <v>0</v>
          </cell>
        </row>
        <row r="17851">
          <cell r="C17851" t="str">
            <v>-</v>
          </cell>
          <cell r="AA17851">
            <v>7.5</v>
          </cell>
          <cell r="AC17851">
            <v>0</v>
          </cell>
          <cell r="AG17851">
            <v>0</v>
          </cell>
          <cell r="AI17851">
            <v>0</v>
          </cell>
        </row>
        <row r="17852">
          <cell r="C17852" t="str">
            <v>-</v>
          </cell>
          <cell r="AA17852">
            <v>7.5</v>
          </cell>
          <cell r="AC17852">
            <v>0</v>
          </cell>
          <cell r="AG17852">
            <v>0</v>
          </cell>
          <cell r="AI17852">
            <v>0</v>
          </cell>
        </row>
        <row r="17853">
          <cell r="C17853" t="str">
            <v>-</v>
          </cell>
          <cell r="AA17853">
            <v>7.5</v>
          </cell>
          <cell r="AC17853">
            <v>0</v>
          </cell>
          <cell r="AG17853">
            <v>0</v>
          </cell>
          <cell r="AI17853">
            <v>0</v>
          </cell>
        </row>
        <row r="17854">
          <cell r="C17854" t="str">
            <v>-</v>
          </cell>
          <cell r="AA17854">
            <v>7.5</v>
          </cell>
          <cell r="AC17854">
            <v>0</v>
          </cell>
          <cell r="AG17854">
            <v>0</v>
          </cell>
          <cell r="AI17854">
            <v>0</v>
          </cell>
        </row>
        <row r="17855">
          <cell r="C17855" t="str">
            <v>-</v>
          </cell>
          <cell r="AA17855">
            <v>7.5</v>
          </cell>
          <cell r="AC17855">
            <v>0</v>
          </cell>
          <cell r="AG17855">
            <v>0</v>
          </cell>
          <cell r="AI17855">
            <v>0</v>
          </cell>
        </row>
        <row r="17856">
          <cell r="C17856" t="str">
            <v>-</v>
          </cell>
          <cell r="AA17856">
            <v>7.5</v>
          </cell>
          <cell r="AC17856">
            <v>0</v>
          </cell>
          <cell r="AG17856">
            <v>0</v>
          </cell>
          <cell r="AI17856">
            <v>0</v>
          </cell>
        </row>
        <row r="17857">
          <cell r="C17857" t="str">
            <v>-</v>
          </cell>
          <cell r="AA17857">
            <v>7.5</v>
          </cell>
          <cell r="AC17857">
            <v>0</v>
          </cell>
          <cell r="AG17857">
            <v>0</v>
          </cell>
          <cell r="AI17857">
            <v>0</v>
          </cell>
        </row>
        <row r="17858">
          <cell r="C17858" t="str">
            <v>-</v>
          </cell>
          <cell r="AA17858">
            <v>7.5</v>
          </cell>
          <cell r="AC17858">
            <v>0</v>
          </cell>
          <cell r="AG17858">
            <v>0</v>
          </cell>
          <cell r="AI17858">
            <v>0</v>
          </cell>
        </row>
        <row r="17859">
          <cell r="C17859">
            <v>30002597</v>
          </cell>
          <cell r="AA17859">
            <v>0</v>
          </cell>
          <cell r="AC17859">
            <v>0</v>
          </cell>
          <cell r="AG17859">
            <v>0</v>
          </cell>
          <cell r="AI17859">
            <v>0</v>
          </cell>
        </row>
        <row r="17860">
          <cell r="C17860">
            <v>30002597</v>
          </cell>
          <cell r="AA17860">
            <v>0</v>
          </cell>
          <cell r="AC17860">
            <v>0</v>
          </cell>
          <cell r="AG17860">
            <v>0</v>
          </cell>
          <cell r="AI17860">
            <v>0</v>
          </cell>
        </row>
        <row r="17861">
          <cell r="C17861">
            <v>30002597</v>
          </cell>
          <cell r="AA17861">
            <v>0</v>
          </cell>
          <cell r="AC17861">
            <v>0</v>
          </cell>
          <cell r="AG17861">
            <v>0</v>
          </cell>
          <cell r="AI17861">
            <v>0</v>
          </cell>
        </row>
        <row r="17862">
          <cell r="C17862">
            <v>30002597</v>
          </cell>
          <cell r="AA17862">
            <v>0</v>
          </cell>
          <cell r="AC17862">
            <v>0</v>
          </cell>
          <cell r="AG17862">
            <v>8.33</v>
          </cell>
          <cell r="AI17862">
            <v>0</v>
          </cell>
        </row>
        <row r="17863">
          <cell r="C17863">
            <v>30002597</v>
          </cell>
          <cell r="AA17863">
            <v>0</v>
          </cell>
          <cell r="AC17863">
            <v>0</v>
          </cell>
          <cell r="AG17863">
            <v>8.33</v>
          </cell>
          <cell r="AI17863">
            <v>0</v>
          </cell>
        </row>
        <row r="17864">
          <cell r="C17864">
            <v>30002597</v>
          </cell>
          <cell r="AA17864">
            <v>0</v>
          </cell>
          <cell r="AC17864">
            <v>0</v>
          </cell>
          <cell r="AG17864">
            <v>8.33</v>
          </cell>
          <cell r="AI17864">
            <v>0</v>
          </cell>
        </row>
        <row r="17865">
          <cell r="C17865">
            <v>30002597</v>
          </cell>
          <cell r="AA17865">
            <v>0</v>
          </cell>
          <cell r="AC17865">
            <v>0</v>
          </cell>
          <cell r="AG17865">
            <v>8.33</v>
          </cell>
          <cell r="AI17865">
            <v>0</v>
          </cell>
        </row>
        <row r="17866">
          <cell r="C17866">
            <v>30002597</v>
          </cell>
          <cell r="AA17866">
            <v>0</v>
          </cell>
          <cell r="AC17866">
            <v>0</v>
          </cell>
          <cell r="AG17866">
            <v>3.83</v>
          </cell>
          <cell r="AI17866">
            <v>0</v>
          </cell>
        </row>
        <row r="17867">
          <cell r="C17867">
            <v>30002597</v>
          </cell>
          <cell r="AA17867">
            <v>0</v>
          </cell>
          <cell r="AC17867">
            <v>0</v>
          </cell>
          <cell r="AG17867">
            <v>8.33</v>
          </cell>
          <cell r="AI17867">
            <v>0</v>
          </cell>
        </row>
        <row r="17868">
          <cell r="C17868">
            <v>30002597</v>
          </cell>
          <cell r="AA17868">
            <v>0</v>
          </cell>
          <cell r="AC17868">
            <v>0</v>
          </cell>
          <cell r="AG17868">
            <v>8.33</v>
          </cell>
          <cell r="AI17868">
            <v>0</v>
          </cell>
        </row>
        <row r="17869">
          <cell r="C17869">
            <v>30002597</v>
          </cell>
          <cell r="AA17869">
            <v>0</v>
          </cell>
          <cell r="AC17869">
            <v>0</v>
          </cell>
          <cell r="AG17869">
            <v>8.32</v>
          </cell>
          <cell r="AI17869">
            <v>0</v>
          </cell>
        </row>
        <row r="17870">
          <cell r="C17870">
            <v>30002597</v>
          </cell>
          <cell r="AA17870">
            <v>0</v>
          </cell>
          <cell r="AC17870">
            <v>0</v>
          </cell>
          <cell r="AG17870">
            <v>8.3699999999999992</v>
          </cell>
          <cell r="AI17870">
            <v>0</v>
          </cell>
        </row>
        <row r="17871">
          <cell r="C17871">
            <v>30002597</v>
          </cell>
          <cell r="AA17871">
            <v>0</v>
          </cell>
          <cell r="AC17871">
            <v>0</v>
          </cell>
          <cell r="AG17871">
            <v>8.33</v>
          </cell>
          <cell r="AI17871">
            <v>0</v>
          </cell>
        </row>
        <row r="17872">
          <cell r="C17872">
            <v>30002597</v>
          </cell>
          <cell r="AA17872">
            <v>0</v>
          </cell>
          <cell r="AC17872">
            <v>0</v>
          </cell>
          <cell r="AG17872">
            <v>8.33</v>
          </cell>
          <cell r="AI17872">
            <v>0</v>
          </cell>
        </row>
        <row r="17873">
          <cell r="C17873">
            <v>30002597</v>
          </cell>
          <cell r="AA17873">
            <v>0</v>
          </cell>
          <cell r="AC17873">
            <v>0</v>
          </cell>
          <cell r="AG17873">
            <v>8.3699999999999992</v>
          </cell>
          <cell r="AI17873">
            <v>0</v>
          </cell>
        </row>
        <row r="17874">
          <cell r="C17874">
            <v>30002597</v>
          </cell>
          <cell r="AA17874">
            <v>0</v>
          </cell>
          <cell r="AC17874">
            <v>0</v>
          </cell>
          <cell r="AG17874">
            <v>6</v>
          </cell>
          <cell r="AI17874">
            <v>0</v>
          </cell>
        </row>
        <row r="17875">
          <cell r="C17875">
            <v>30002597</v>
          </cell>
          <cell r="AA17875">
            <v>0</v>
          </cell>
          <cell r="AC17875">
            <v>0</v>
          </cell>
          <cell r="AG17875">
            <v>2.33</v>
          </cell>
          <cell r="AI17875">
            <v>0</v>
          </cell>
        </row>
        <row r="17876">
          <cell r="C17876">
            <v>30002597</v>
          </cell>
          <cell r="AA17876">
            <v>4.5</v>
          </cell>
          <cell r="AC17876">
            <v>0</v>
          </cell>
          <cell r="AG17876">
            <v>0</v>
          </cell>
          <cell r="AI17876">
            <v>0</v>
          </cell>
        </row>
        <row r="17877">
          <cell r="C17877">
            <v>30002597</v>
          </cell>
          <cell r="AA17877">
            <v>8.33</v>
          </cell>
          <cell r="AC17877">
            <v>0</v>
          </cell>
          <cell r="AG17877">
            <v>0</v>
          </cell>
          <cell r="AI17877">
            <v>0</v>
          </cell>
        </row>
        <row r="17878">
          <cell r="C17878">
            <v>30002597</v>
          </cell>
          <cell r="AA17878">
            <v>8.33</v>
          </cell>
          <cell r="AC17878">
            <v>0</v>
          </cell>
          <cell r="AG17878">
            <v>0</v>
          </cell>
          <cell r="AI17878">
            <v>0</v>
          </cell>
        </row>
        <row r="17879">
          <cell r="C17879">
            <v>30002597</v>
          </cell>
          <cell r="AA17879">
            <v>8.33</v>
          </cell>
          <cell r="AC17879">
            <v>0</v>
          </cell>
          <cell r="AG17879">
            <v>0</v>
          </cell>
          <cell r="AI17879">
            <v>0</v>
          </cell>
        </row>
        <row r="17880">
          <cell r="C17880">
            <v>30002597</v>
          </cell>
          <cell r="AA17880">
            <v>0</v>
          </cell>
          <cell r="AC17880">
            <v>0</v>
          </cell>
          <cell r="AG17880">
            <v>0</v>
          </cell>
          <cell r="AI17880">
            <v>9.5</v>
          </cell>
        </row>
        <row r="17881">
          <cell r="C17881">
            <v>30002597</v>
          </cell>
          <cell r="AA17881">
            <v>0</v>
          </cell>
          <cell r="AC17881">
            <v>0</v>
          </cell>
          <cell r="AG17881">
            <v>0</v>
          </cell>
          <cell r="AI17881">
            <v>1</v>
          </cell>
        </row>
        <row r="17882">
          <cell r="C17882">
            <v>30002597</v>
          </cell>
          <cell r="AA17882">
            <v>0</v>
          </cell>
          <cell r="AC17882">
            <v>0</v>
          </cell>
          <cell r="AG17882">
            <v>0</v>
          </cell>
          <cell r="AI17882">
            <v>1</v>
          </cell>
        </row>
        <row r="17883">
          <cell r="C17883">
            <v>30002597</v>
          </cell>
          <cell r="AA17883">
            <v>0</v>
          </cell>
          <cell r="AC17883">
            <v>0</v>
          </cell>
          <cell r="AG17883">
            <v>0</v>
          </cell>
          <cell r="AI17883">
            <v>7.83</v>
          </cell>
        </row>
        <row r="17884">
          <cell r="C17884">
            <v>30002597</v>
          </cell>
          <cell r="AA17884">
            <v>0</v>
          </cell>
          <cell r="AC17884">
            <v>1</v>
          </cell>
          <cell r="AG17884">
            <v>0</v>
          </cell>
          <cell r="AI17884">
            <v>0</v>
          </cell>
        </row>
        <row r="17885">
          <cell r="C17885">
            <v>30002599</v>
          </cell>
          <cell r="AA17885">
            <v>0</v>
          </cell>
          <cell r="AC17885">
            <v>0</v>
          </cell>
          <cell r="AG17885">
            <v>0</v>
          </cell>
          <cell r="AI17885">
            <v>0</v>
          </cell>
        </row>
        <row r="17886">
          <cell r="C17886">
            <v>30002599</v>
          </cell>
          <cell r="AA17886">
            <v>0</v>
          </cell>
          <cell r="AC17886">
            <v>0</v>
          </cell>
          <cell r="AG17886">
            <v>0</v>
          </cell>
          <cell r="AI17886">
            <v>0</v>
          </cell>
        </row>
        <row r="17887">
          <cell r="C17887">
            <v>30002599</v>
          </cell>
          <cell r="AA17887">
            <v>0</v>
          </cell>
          <cell r="AC17887">
            <v>0</v>
          </cell>
          <cell r="AG17887">
            <v>0</v>
          </cell>
          <cell r="AI17887">
            <v>0</v>
          </cell>
        </row>
        <row r="17888">
          <cell r="C17888">
            <v>30002599</v>
          </cell>
          <cell r="AA17888">
            <v>0</v>
          </cell>
          <cell r="AC17888">
            <v>0</v>
          </cell>
          <cell r="AG17888">
            <v>0</v>
          </cell>
          <cell r="AI17888">
            <v>0</v>
          </cell>
        </row>
        <row r="17889">
          <cell r="C17889">
            <v>30002599</v>
          </cell>
          <cell r="AA17889">
            <v>0</v>
          </cell>
          <cell r="AC17889">
            <v>0</v>
          </cell>
          <cell r="AG17889">
            <v>0</v>
          </cell>
          <cell r="AI17889">
            <v>0</v>
          </cell>
        </row>
        <row r="17890">
          <cell r="C17890">
            <v>30002599</v>
          </cell>
          <cell r="AA17890">
            <v>0</v>
          </cell>
          <cell r="AC17890">
            <v>0</v>
          </cell>
          <cell r="AG17890">
            <v>0</v>
          </cell>
          <cell r="AI17890">
            <v>0</v>
          </cell>
        </row>
        <row r="17891">
          <cell r="C17891">
            <v>30002599</v>
          </cell>
          <cell r="AA17891">
            <v>0</v>
          </cell>
          <cell r="AC17891">
            <v>0</v>
          </cell>
          <cell r="AG17891">
            <v>0</v>
          </cell>
          <cell r="AI17891">
            <v>0</v>
          </cell>
        </row>
        <row r="17892">
          <cell r="C17892">
            <v>30002599</v>
          </cell>
          <cell r="AA17892">
            <v>0</v>
          </cell>
          <cell r="AC17892">
            <v>0</v>
          </cell>
          <cell r="AG17892">
            <v>0</v>
          </cell>
          <cell r="AI17892">
            <v>0</v>
          </cell>
        </row>
        <row r="17893">
          <cell r="C17893">
            <v>30002599</v>
          </cell>
          <cell r="AA17893">
            <v>0</v>
          </cell>
          <cell r="AC17893">
            <v>0</v>
          </cell>
          <cell r="AG17893">
            <v>8</v>
          </cell>
          <cell r="AI17893">
            <v>0</v>
          </cell>
        </row>
        <row r="17894">
          <cell r="C17894">
            <v>30002599</v>
          </cell>
          <cell r="AA17894">
            <v>0</v>
          </cell>
          <cell r="AC17894">
            <v>0</v>
          </cell>
          <cell r="AG17894">
            <v>8</v>
          </cell>
          <cell r="AI17894">
            <v>0</v>
          </cell>
        </row>
        <row r="17895">
          <cell r="C17895">
            <v>30002599</v>
          </cell>
          <cell r="AA17895">
            <v>8</v>
          </cell>
          <cell r="AC17895">
            <v>0</v>
          </cell>
          <cell r="AG17895">
            <v>0</v>
          </cell>
          <cell r="AI17895">
            <v>0</v>
          </cell>
        </row>
        <row r="17896">
          <cell r="C17896">
            <v>30002599</v>
          </cell>
          <cell r="AA17896">
            <v>0</v>
          </cell>
          <cell r="AC17896">
            <v>0</v>
          </cell>
          <cell r="AG17896">
            <v>8</v>
          </cell>
          <cell r="AI17896">
            <v>0</v>
          </cell>
        </row>
        <row r="17897">
          <cell r="C17897">
            <v>30002599</v>
          </cell>
          <cell r="AA17897">
            <v>2</v>
          </cell>
          <cell r="AC17897">
            <v>0</v>
          </cell>
          <cell r="AG17897">
            <v>0</v>
          </cell>
          <cell r="AI17897">
            <v>0</v>
          </cell>
        </row>
        <row r="17898">
          <cell r="C17898">
            <v>30002599</v>
          </cell>
          <cell r="AA17898">
            <v>0</v>
          </cell>
          <cell r="AC17898">
            <v>0</v>
          </cell>
          <cell r="AG17898">
            <v>4</v>
          </cell>
          <cell r="AI17898">
            <v>0</v>
          </cell>
        </row>
        <row r="17899">
          <cell r="C17899">
            <v>30002599</v>
          </cell>
          <cell r="AA17899">
            <v>0</v>
          </cell>
          <cell r="AC17899">
            <v>0</v>
          </cell>
          <cell r="AG17899">
            <v>4</v>
          </cell>
          <cell r="AI17899">
            <v>0</v>
          </cell>
        </row>
        <row r="17900">
          <cell r="C17900">
            <v>30002599</v>
          </cell>
          <cell r="AA17900">
            <v>0</v>
          </cell>
          <cell r="AC17900">
            <v>0</v>
          </cell>
          <cell r="AG17900">
            <v>8</v>
          </cell>
          <cell r="AI17900">
            <v>0</v>
          </cell>
        </row>
        <row r="17901">
          <cell r="C17901">
            <v>30002599</v>
          </cell>
          <cell r="AA17901">
            <v>0</v>
          </cell>
          <cell r="AC17901">
            <v>0</v>
          </cell>
          <cell r="AG17901">
            <v>8</v>
          </cell>
          <cell r="AI17901">
            <v>0</v>
          </cell>
        </row>
        <row r="17902">
          <cell r="C17902">
            <v>30002599</v>
          </cell>
          <cell r="AA17902">
            <v>0</v>
          </cell>
          <cell r="AC17902">
            <v>0</v>
          </cell>
          <cell r="AG17902">
            <v>8</v>
          </cell>
          <cell r="AI17902">
            <v>0</v>
          </cell>
        </row>
        <row r="17903">
          <cell r="C17903">
            <v>30002599</v>
          </cell>
          <cell r="AA17903">
            <v>0</v>
          </cell>
          <cell r="AC17903">
            <v>0</v>
          </cell>
          <cell r="AG17903">
            <v>8</v>
          </cell>
          <cell r="AI17903">
            <v>0</v>
          </cell>
        </row>
        <row r="17904">
          <cell r="C17904">
            <v>30002599</v>
          </cell>
          <cell r="AA17904">
            <v>0</v>
          </cell>
          <cell r="AC17904">
            <v>0</v>
          </cell>
          <cell r="AG17904">
            <v>8</v>
          </cell>
          <cell r="AI17904">
            <v>0</v>
          </cell>
        </row>
        <row r="17905">
          <cell r="C17905">
            <v>30002599</v>
          </cell>
          <cell r="AA17905">
            <v>0</v>
          </cell>
          <cell r="AC17905">
            <v>0</v>
          </cell>
          <cell r="AG17905">
            <v>8</v>
          </cell>
          <cell r="AI17905">
            <v>0</v>
          </cell>
        </row>
        <row r="17906">
          <cell r="C17906">
            <v>30002599</v>
          </cell>
          <cell r="AA17906">
            <v>0</v>
          </cell>
          <cell r="AC17906">
            <v>0</v>
          </cell>
          <cell r="AG17906">
            <v>8</v>
          </cell>
          <cell r="AI17906">
            <v>0</v>
          </cell>
        </row>
        <row r="17907">
          <cell r="C17907">
            <v>30002599</v>
          </cell>
          <cell r="AA17907">
            <v>0</v>
          </cell>
          <cell r="AC17907">
            <v>0</v>
          </cell>
          <cell r="AG17907">
            <v>6</v>
          </cell>
          <cell r="AI17907">
            <v>0</v>
          </cell>
        </row>
        <row r="17908">
          <cell r="C17908">
            <v>30002599</v>
          </cell>
          <cell r="AA17908">
            <v>0</v>
          </cell>
          <cell r="AC17908">
            <v>0</v>
          </cell>
          <cell r="AG17908">
            <v>8</v>
          </cell>
          <cell r="AI17908">
            <v>0</v>
          </cell>
        </row>
        <row r="17909">
          <cell r="C17909">
            <v>30002599</v>
          </cell>
          <cell r="AA17909">
            <v>0</v>
          </cell>
          <cell r="AC17909">
            <v>0</v>
          </cell>
          <cell r="AG17909">
            <v>8</v>
          </cell>
          <cell r="AI17909">
            <v>0</v>
          </cell>
        </row>
        <row r="17910">
          <cell r="C17910">
            <v>30002599</v>
          </cell>
          <cell r="AA17910">
            <v>0</v>
          </cell>
          <cell r="AC17910">
            <v>0</v>
          </cell>
          <cell r="AG17910">
            <v>8</v>
          </cell>
          <cell r="AI17910">
            <v>0</v>
          </cell>
        </row>
        <row r="17911">
          <cell r="C17911">
            <v>30002599</v>
          </cell>
          <cell r="AA17911">
            <v>0</v>
          </cell>
          <cell r="AC17911">
            <v>0</v>
          </cell>
          <cell r="AG17911">
            <v>0</v>
          </cell>
          <cell r="AI17911">
            <v>0.5</v>
          </cell>
        </row>
        <row r="17912">
          <cell r="C17912">
            <v>30002599</v>
          </cell>
          <cell r="AA17912">
            <v>0</v>
          </cell>
          <cell r="AC17912">
            <v>1.5</v>
          </cell>
          <cell r="AG17912">
            <v>0</v>
          </cell>
          <cell r="AI17912">
            <v>0</v>
          </cell>
        </row>
        <row r="17913">
          <cell r="C17913">
            <v>30002599</v>
          </cell>
          <cell r="AA17913">
            <v>0</v>
          </cell>
          <cell r="AC17913">
            <v>0</v>
          </cell>
          <cell r="AG17913">
            <v>0</v>
          </cell>
          <cell r="AI17913">
            <v>4</v>
          </cell>
        </row>
        <row r="17914">
          <cell r="C17914">
            <v>30002599</v>
          </cell>
          <cell r="AA17914">
            <v>0</v>
          </cell>
          <cell r="AC17914">
            <v>0</v>
          </cell>
          <cell r="AG17914">
            <v>0</v>
          </cell>
          <cell r="AI17914">
            <v>2</v>
          </cell>
        </row>
        <row r="17915">
          <cell r="C17915">
            <v>30002600</v>
          </cell>
          <cell r="AA17915">
            <v>0</v>
          </cell>
          <cell r="AC17915">
            <v>0</v>
          </cell>
          <cell r="AG17915">
            <v>0</v>
          </cell>
          <cell r="AI17915">
            <v>0</v>
          </cell>
        </row>
        <row r="17916">
          <cell r="C17916">
            <v>30002600</v>
          </cell>
          <cell r="AA17916">
            <v>0</v>
          </cell>
          <cell r="AC17916">
            <v>0</v>
          </cell>
          <cell r="AG17916">
            <v>0</v>
          </cell>
          <cell r="AI17916">
            <v>0</v>
          </cell>
        </row>
        <row r="17917">
          <cell r="C17917">
            <v>30002600</v>
          </cell>
          <cell r="AA17917">
            <v>0</v>
          </cell>
          <cell r="AC17917">
            <v>0</v>
          </cell>
          <cell r="AG17917">
            <v>0</v>
          </cell>
          <cell r="AI17917">
            <v>0</v>
          </cell>
        </row>
        <row r="17918">
          <cell r="C17918">
            <v>30002600</v>
          </cell>
          <cell r="AA17918">
            <v>0</v>
          </cell>
          <cell r="AC17918">
            <v>0</v>
          </cell>
          <cell r="AG17918">
            <v>0</v>
          </cell>
          <cell r="AI17918">
            <v>0</v>
          </cell>
        </row>
        <row r="17919">
          <cell r="C17919">
            <v>30002600</v>
          </cell>
          <cell r="AA17919">
            <v>0</v>
          </cell>
          <cell r="AC17919">
            <v>0</v>
          </cell>
          <cell r="AG17919">
            <v>0</v>
          </cell>
          <cell r="AI17919">
            <v>0</v>
          </cell>
        </row>
        <row r="17920">
          <cell r="C17920">
            <v>30002600</v>
          </cell>
          <cell r="AA17920">
            <v>0</v>
          </cell>
          <cell r="AC17920">
            <v>0</v>
          </cell>
          <cell r="AG17920">
            <v>8</v>
          </cell>
          <cell r="AI17920">
            <v>0</v>
          </cell>
        </row>
        <row r="17921">
          <cell r="C17921">
            <v>30002600</v>
          </cell>
          <cell r="AA17921">
            <v>0</v>
          </cell>
          <cell r="AC17921">
            <v>0</v>
          </cell>
          <cell r="AG17921">
            <v>8</v>
          </cell>
          <cell r="AI17921">
            <v>0</v>
          </cell>
        </row>
        <row r="17922">
          <cell r="C17922">
            <v>30002600</v>
          </cell>
          <cell r="AA17922">
            <v>8</v>
          </cell>
          <cell r="AC17922">
            <v>0</v>
          </cell>
          <cell r="AG17922">
            <v>0</v>
          </cell>
          <cell r="AI17922">
            <v>0</v>
          </cell>
        </row>
        <row r="17923">
          <cell r="C17923">
            <v>30002600</v>
          </cell>
          <cell r="AA17923">
            <v>4</v>
          </cell>
          <cell r="AC17923">
            <v>0</v>
          </cell>
          <cell r="AG17923">
            <v>0</v>
          </cell>
          <cell r="AI17923">
            <v>0</v>
          </cell>
        </row>
        <row r="17924">
          <cell r="C17924">
            <v>30002600</v>
          </cell>
          <cell r="AA17924">
            <v>4</v>
          </cell>
          <cell r="AC17924">
            <v>0</v>
          </cell>
          <cell r="AG17924">
            <v>0</v>
          </cell>
          <cell r="AI17924">
            <v>0</v>
          </cell>
        </row>
        <row r="17925">
          <cell r="C17925">
            <v>30002600</v>
          </cell>
          <cell r="AA17925">
            <v>4</v>
          </cell>
          <cell r="AC17925">
            <v>0</v>
          </cell>
          <cell r="AG17925">
            <v>0</v>
          </cell>
          <cell r="AI17925">
            <v>0</v>
          </cell>
        </row>
        <row r="17926">
          <cell r="C17926">
            <v>30002600</v>
          </cell>
          <cell r="AA17926">
            <v>8</v>
          </cell>
          <cell r="AC17926">
            <v>0</v>
          </cell>
          <cell r="AG17926">
            <v>0</v>
          </cell>
          <cell r="AI17926">
            <v>0</v>
          </cell>
        </row>
        <row r="17927">
          <cell r="C17927">
            <v>30002600</v>
          </cell>
          <cell r="AA17927">
            <v>8</v>
          </cell>
          <cell r="AC17927">
            <v>0</v>
          </cell>
          <cell r="AG17927">
            <v>0</v>
          </cell>
          <cell r="AI17927">
            <v>0</v>
          </cell>
        </row>
        <row r="17928">
          <cell r="C17928">
            <v>30002600</v>
          </cell>
          <cell r="AA17928">
            <v>4</v>
          </cell>
          <cell r="AC17928">
            <v>0</v>
          </cell>
          <cell r="AG17928">
            <v>0</v>
          </cell>
          <cell r="AI17928">
            <v>0</v>
          </cell>
        </row>
        <row r="17929">
          <cell r="C17929">
            <v>30002600</v>
          </cell>
          <cell r="AA17929">
            <v>8</v>
          </cell>
          <cell r="AC17929">
            <v>0</v>
          </cell>
          <cell r="AG17929">
            <v>0</v>
          </cell>
          <cell r="AI17929">
            <v>0</v>
          </cell>
        </row>
        <row r="17930">
          <cell r="C17930">
            <v>30002600</v>
          </cell>
          <cell r="AA17930">
            <v>8</v>
          </cell>
          <cell r="AC17930">
            <v>0</v>
          </cell>
          <cell r="AG17930">
            <v>0</v>
          </cell>
          <cell r="AI17930">
            <v>0</v>
          </cell>
        </row>
        <row r="17931">
          <cell r="C17931">
            <v>30002600</v>
          </cell>
          <cell r="AA17931">
            <v>8</v>
          </cell>
          <cell r="AC17931">
            <v>0</v>
          </cell>
          <cell r="AG17931">
            <v>0</v>
          </cell>
          <cell r="AI17931">
            <v>0</v>
          </cell>
        </row>
        <row r="17932">
          <cell r="C17932">
            <v>30002600</v>
          </cell>
          <cell r="AA17932">
            <v>4</v>
          </cell>
          <cell r="AC17932">
            <v>0</v>
          </cell>
          <cell r="AG17932">
            <v>0</v>
          </cell>
          <cell r="AI17932">
            <v>0</v>
          </cell>
        </row>
        <row r="17933">
          <cell r="C17933">
            <v>30002600</v>
          </cell>
          <cell r="AA17933">
            <v>8</v>
          </cell>
          <cell r="AC17933">
            <v>0</v>
          </cell>
          <cell r="AG17933">
            <v>0</v>
          </cell>
          <cell r="AI17933">
            <v>0</v>
          </cell>
        </row>
        <row r="17934">
          <cell r="C17934">
            <v>30002600</v>
          </cell>
          <cell r="AA17934">
            <v>8</v>
          </cell>
          <cell r="AC17934">
            <v>0</v>
          </cell>
          <cell r="AG17934">
            <v>0</v>
          </cell>
          <cell r="AI17934">
            <v>0</v>
          </cell>
        </row>
        <row r="17935">
          <cell r="C17935">
            <v>30002600</v>
          </cell>
          <cell r="AA17935">
            <v>8</v>
          </cell>
          <cell r="AC17935">
            <v>0</v>
          </cell>
          <cell r="AG17935">
            <v>0</v>
          </cell>
          <cell r="AI17935">
            <v>0</v>
          </cell>
        </row>
        <row r="17936">
          <cell r="C17936">
            <v>30002600</v>
          </cell>
          <cell r="AA17936">
            <v>4</v>
          </cell>
          <cell r="AC17936">
            <v>0</v>
          </cell>
          <cell r="AG17936">
            <v>0</v>
          </cell>
          <cell r="AI17936">
            <v>0</v>
          </cell>
        </row>
        <row r="17937">
          <cell r="C17937">
            <v>30002600</v>
          </cell>
          <cell r="AA17937">
            <v>0</v>
          </cell>
          <cell r="AC17937">
            <v>0</v>
          </cell>
          <cell r="AG17937">
            <v>0</v>
          </cell>
          <cell r="AI17937">
            <v>9.5</v>
          </cell>
        </row>
        <row r="17938">
          <cell r="C17938">
            <v>30002602</v>
          </cell>
          <cell r="AA17938">
            <v>0</v>
          </cell>
          <cell r="AC17938">
            <v>0</v>
          </cell>
          <cell r="AG17938">
            <v>0</v>
          </cell>
          <cell r="AI17938">
            <v>0</v>
          </cell>
        </row>
        <row r="17939">
          <cell r="C17939">
            <v>30002602</v>
          </cell>
          <cell r="AA17939">
            <v>0</v>
          </cell>
          <cell r="AC17939">
            <v>0</v>
          </cell>
          <cell r="AG17939">
            <v>0</v>
          </cell>
          <cell r="AI17939">
            <v>0</v>
          </cell>
        </row>
        <row r="17940">
          <cell r="C17940">
            <v>30002602</v>
          </cell>
          <cell r="AA17940">
            <v>0</v>
          </cell>
          <cell r="AC17940">
            <v>0</v>
          </cell>
          <cell r="AG17940">
            <v>0</v>
          </cell>
          <cell r="AI17940">
            <v>0</v>
          </cell>
        </row>
        <row r="17941">
          <cell r="C17941">
            <v>30002602</v>
          </cell>
          <cell r="AA17941">
            <v>0</v>
          </cell>
          <cell r="AC17941">
            <v>0</v>
          </cell>
          <cell r="AG17941">
            <v>0</v>
          </cell>
          <cell r="AI17941">
            <v>0</v>
          </cell>
        </row>
        <row r="17942">
          <cell r="C17942">
            <v>30002602</v>
          </cell>
          <cell r="AA17942">
            <v>0</v>
          </cell>
          <cell r="AC17942">
            <v>0</v>
          </cell>
          <cell r="AG17942">
            <v>0</v>
          </cell>
          <cell r="AI17942">
            <v>0</v>
          </cell>
        </row>
        <row r="17943">
          <cell r="C17943">
            <v>30002602</v>
          </cell>
          <cell r="AA17943">
            <v>0</v>
          </cell>
          <cell r="AC17943">
            <v>0</v>
          </cell>
          <cell r="AG17943">
            <v>0</v>
          </cell>
          <cell r="AI17943">
            <v>0</v>
          </cell>
        </row>
        <row r="17944">
          <cell r="C17944">
            <v>30002602</v>
          </cell>
          <cell r="AA17944">
            <v>0</v>
          </cell>
          <cell r="AC17944">
            <v>0</v>
          </cell>
          <cell r="AG17944">
            <v>0</v>
          </cell>
          <cell r="AI17944">
            <v>0</v>
          </cell>
        </row>
        <row r="17945">
          <cell r="C17945">
            <v>30002602</v>
          </cell>
          <cell r="AA17945">
            <v>0</v>
          </cell>
          <cell r="AC17945">
            <v>0</v>
          </cell>
          <cell r="AG17945">
            <v>0</v>
          </cell>
          <cell r="AI17945">
            <v>0</v>
          </cell>
        </row>
        <row r="17946">
          <cell r="C17946">
            <v>30002602</v>
          </cell>
          <cell r="AA17946">
            <v>0</v>
          </cell>
          <cell r="AC17946">
            <v>0</v>
          </cell>
          <cell r="AG17946">
            <v>0</v>
          </cell>
          <cell r="AI17946">
            <v>0</v>
          </cell>
        </row>
        <row r="17947">
          <cell r="C17947">
            <v>30002602</v>
          </cell>
          <cell r="AA17947">
            <v>0</v>
          </cell>
          <cell r="AC17947">
            <v>0</v>
          </cell>
          <cell r="AG17947">
            <v>8</v>
          </cell>
          <cell r="AI17947">
            <v>0</v>
          </cell>
        </row>
        <row r="17948">
          <cell r="C17948">
            <v>30002602</v>
          </cell>
          <cell r="AA17948">
            <v>0</v>
          </cell>
          <cell r="AC17948">
            <v>0</v>
          </cell>
          <cell r="AG17948">
            <v>6</v>
          </cell>
          <cell r="AI17948">
            <v>0</v>
          </cell>
        </row>
        <row r="17949">
          <cell r="C17949">
            <v>30002602</v>
          </cell>
          <cell r="AA17949">
            <v>0</v>
          </cell>
          <cell r="AC17949">
            <v>0</v>
          </cell>
          <cell r="AG17949">
            <v>2</v>
          </cell>
          <cell r="AI17949">
            <v>0</v>
          </cell>
        </row>
        <row r="17950">
          <cell r="C17950">
            <v>30002602</v>
          </cell>
          <cell r="AA17950">
            <v>0</v>
          </cell>
          <cell r="AC17950">
            <v>0</v>
          </cell>
          <cell r="AG17950">
            <v>3.5</v>
          </cell>
          <cell r="AI17950">
            <v>0</v>
          </cell>
        </row>
        <row r="17951">
          <cell r="C17951">
            <v>30002602</v>
          </cell>
          <cell r="AA17951">
            <v>0</v>
          </cell>
          <cell r="AC17951">
            <v>0</v>
          </cell>
          <cell r="AG17951">
            <v>4</v>
          </cell>
          <cell r="AI17951">
            <v>0</v>
          </cell>
        </row>
        <row r="17952">
          <cell r="C17952">
            <v>30002602</v>
          </cell>
          <cell r="AA17952">
            <v>0</v>
          </cell>
          <cell r="AC17952">
            <v>0</v>
          </cell>
          <cell r="AG17952">
            <v>3</v>
          </cell>
          <cell r="AI17952">
            <v>0</v>
          </cell>
        </row>
        <row r="17953">
          <cell r="C17953">
            <v>30002602</v>
          </cell>
          <cell r="AA17953">
            <v>0</v>
          </cell>
          <cell r="AC17953">
            <v>0</v>
          </cell>
          <cell r="AG17953">
            <v>3</v>
          </cell>
          <cell r="AI17953">
            <v>0</v>
          </cell>
        </row>
        <row r="17954">
          <cell r="C17954">
            <v>30002602</v>
          </cell>
          <cell r="AA17954">
            <v>0</v>
          </cell>
          <cell r="AC17954">
            <v>0</v>
          </cell>
          <cell r="AG17954">
            <v>2</v>
          </cell>
          <cell r="AI17954">
            <v>0</v>
          </cell>
        </row>
        <row r="17955">
          <cell r="C17955">
            <v>30002602</v>
          </cell>
          <cell r="AA17955">
            <v>0</v>
          </cell>
          <cell r="AC17955">
            <v>0</v>
          </cell>
          <cell r="AG17955">
            <v>2</v>
          </cell>
          <cell r="AI17955">
            <v>0</v>
          </cell>
        </row>
        <row r="17956">
          <cell r="C17956">
            <v>30002602</v>
          </cell>
          <cell r="AA17956">
            <v>0</v>
          </cell>
          <cell r="AC17956">
            <v>0</v>
          </cell>
          <cell r="AG17956">
            <v>2.5</v>
          </cell>
          <cell r="AI17956">
            <v>0</v>
          </cell>
        </row>
        <row r="17957">
          <cell r="C17957">
            <v>30002602</v>
          </cell>
          <cell r="AA17957">
            <v>0</v>
          </cell>
          <cell r="AC17957">
            <v>0</v>
          </cell>
          <cell r="AG17957">
            <v>4.5</v>
          </cell>
          <cell r="AI17957">
            <v>0</v>
          </cell>
        </row>
        <row r="17958">
          <cell r="C17958">
            <v>30002602</v>
          </cell>
          <cell r="AA17958">
            <v>0</v>
          </cell>
          <cell r="AC17958">
            <v>0</v>
          </cell>
          <cell r="AG17958">
            <v>8</v>
          </cell>
          <cell r="AI17958">
            <v>0</v>
          </cell>
        </row>
        <row r="17959">
          <cell r="C17959">
            <v>30002602</v>
          </cell>
          <cell r="AA17959">
            <v>0</v>
          </cell>
          <cell r="AC17959">
            <v>0</v>
          </cell>
          <cell r="AG17959">
            <v>3.5</v>
          </cell>
          <cell r="AI17959">
            <v>0</v>
          </cell>
        </row>
        <row r="17960">
          <cell r="C17960">
            <v>30002602</v>
          </cell>
          <cell r="AA17960">
            <v>0</v>
          </cell>
          <cell r="AC17960">
            <v>0</v>
          </cell>
          <cell r="AG17960">
            <v>2</v>
          </cell>
          <cell r="AI17960">
            <v>0</v>
          </cell>
        </row>
        <row r="17961">
          <cell r="C17961">
            <v>30002602</v>
          </cell>
          <cell r="AA17961">
            <v>0</v>
          </cell>
          <cell r="AC17961">
            <v>0</v>
          </cell>
          <cell r="AG17961">
            <v>3</v>
          </cell>
          <cell r="AI17961">
            <v>0</v>
          </cell>
        </row>
        <row r="17962">
          <cell r="C17962">
            <v>30002602</v>
          </cell>
          <cell r="AA17962">
            <v>0</v>
          </cell>
          <cell r="AC17962">
            <v>0</v>
          </cell>
          <cell r="AG17962">
            <v>2</v>
          </cell>
          <cell r="AI17962">
            <v>0</v>
          </cell>
        </row>
        <row r="17963">
          <cell r="C17963">
            <v>30002602</v>
          </cell>
          <cell r="AA17963">
            <v>0</v>
          </cell>
          <cell r="AC17963">
            <v>0</v>
          </cell>
          <cell r="AG17963">
            <v>2</v>
          </cell>
          <cell r="AI17963">
            <v>0</v>
          </cell>
        </row>
        <row r="17964">
          <cell r="C17964">
            <v>30002602</v>
          </cell>
          <cell r="AA17964">
            <v>0</v>
          </cell>
          <cell r="AC17964">
            <v>0</v>
          </cell>
          <cell r="AG17964">
            <v>3.5</v>
          </cell>
          <cell r="AI17964">
            <v>0</v>
          </cell>
        </row>
        <row r="17965">
          <cell r="C17965">
            <v>30002602</v>
          </cell>
          <cell r="AA17965">
            <v>0</v>
          </cell>
          <cell r="AC17965">
            <v>0</v>
          </cell>
          <cell r="AG17965">
            <v>2.5</v>
          </cell>
          <cell r="AI17965">
            <v>0</v>
          </cell>
        </row>
        <row r="17966">
          <cell r="C17966">
            <v>30002602</v>
          </cell>
          <cell r="AA17966">
            <v>0</v>
          </cell>
          <cell r="AC17966">
            <v>0</v>
          </cell>
          <cell r="AG17966">
            <v>5</v>
          </cell>
          <cell r="AI17966">
            <v>0</v>
          </cell>
        </row>
        <row r="17967">
          <cell r="C17967">
            <v>30002602</v>
          </cell>
          <cell r="AA17967">
            <v>0</v>
          </cell>
          <cell r="AC17967">
            <v>0</v>
          </cell>
          <cell r="AG17967">
            <v>4</v>
          </cell>
          <cell r="AI17967">
            <v>0</v>
          </cell>
        </row>
        <row r="17968">
          <cell r="C17968">
            <v>30002602</v>
          </cell>
          <cell r="AA17968">
            <v>0</v>
          </cell>
          <cell r="AC17968">
            <v>0</v>
          </cell>
          <cell r="AG17968">
            <v>5</v>
          </cell>
          <cell r="AI17968">
            <v>0</v>
          </cell>
        </row>
        <row r="17969">
          <cell r="C17969">
            <v>30002602</v>
          </cell>
          <cell r="AA17969">
            <v>0</v>
          </cell>
          <cell r="AC17969">
            <v>0</v>
          </cell>
          <cell r="AG17969">
            <v>3</v>
          </cell>
          <cell r="AI17969">
            <v>0</v>
          </cell>
        </row>
        <row r="17970">
          <cell r="C17970">
            <v>30002602</v>
          </cell>
          <cell r="AA17970">
            <v>0</v>
          </cell>
          <cell r="AC17970">
            <v>0</v>
          </cell>
          <cell r="AG17970">
            <v>3</v>
          </cell>
          <cell r="AI17970">
            <v>0</v>
          </cell>
        </row>
        <row r="17971">
          <cell r="C17971">
            <v>30002602</v>
          </cell>
          <cell r="AA17971">
            <v>0</v>
          </cell>
          <cell r="AC17971">
            <v>0</v>
          </cell>
          <cell r="AG17971">
            <v>6</v>
          </cell>
          <cell r="AI17971">
            <v>0</v>
          </cell>
        </row>
        <row r="17972">
          <cell r="C17972">
            <v>30002602</v>
          </cell>
          <cell r="AA17972">
            <v>0</v>
          </cell>
          <cell r="AC17972">
            <v>0</v>
          </cell>
          <cell r="AG17972">
            <v>2</v>
          </cell>
          <cell r="AI17972">
            <v>0</v>
          </cell>
        </row>
        <row r="17973">
          <cell r="C17973">
            <v>30002602</v>
          </cell>
          <cell r="AA17973">
            <v>1</v>
          </cell>
          <cell r="AC17973">
            <v>0</v>
          </cell>
          <cell r="AG17973">
            <v>0</v>
          </cell>
          <cell r="AI17973">
            <v>0</v>
          </cell>
        </row>
        <row r="17974">
          <cell r="C17974">
            <v>30002602</v>
          </cell>
          <cell r="AA17974">
            <v>3</v>
          </cell>
          <cell r="AC17974">
            <v>0</v>
          </cell>
          <cell r="AG17974">
            <v>0</v>
          </cell>
          <cell r="AI17974">
            <v>0</v>
          </cell>
        </row>
        <row r="17975">
          <cell r="C17975">
            <v>30002602</v>
          </cell>
          <cell r="AA17975">
            <v>4</v>
          </cell>
          <cell r="AC17975">
            <v>0</v>
          </cell>
          <cell r="AG17975">
            <v>0</v>
          </cell>
          <cell r="AI17975">
            <v>0</v>
          </cell>
        </row>
        <row r="17976">
          <cell r="C17976">
            <v>30002602</v>
          </cell>
          <cell r="AA17976">
            <v>4</v>
          </cell>
          <cell r="AC17976">
            <v>0</v>
          </cell>
          <cell r="AG17976">
            <v>0</v>
          </cell>
          <cell r="AI17976">
            <v>0</v>
          </cell>
        </row>
        <row r="17977">
          <cell r="C17977">
            <v>30002602</v>
          </cell>
          <cell r="AA17977">
            <v>2</v>
          </cell>
          <cell r="AC17977">
            <v>0</v>
          </cell>
          <cell r="AG17977">
            <v>0</v>
          </cell>
          <cell r="AI17977">
            <v>0</v>
          </cell>
        </row>
        <row r="17978">
          <cell r="C17978">
            <v>30002602</v>
          </cell>
          <cell r="AA17978">
            <v>0</v>
          </cell>
          <cell r="AC17978">
            <v>0</v>
          </cell>
          <cell r="AG17978">
            <v>3</v>
          </cell>
          <cell r="AI17978">
            <v>0</v>
          </cell>
        </row>
        <row r="17979">
          <cell r="C17979">
            <v>30002602</v>
          </cell>
          <cell r="AA17979">
            <v>0</v>
          </cell>
          <cell r="AC17979">
            <v>0</v>
          </cell>
          <cell r="AG17979">
            <v>3</v>
          </cell>
          <cell r="AI17979">
            <v>0</v>
          </cell>
        </row>
        <row r="17980">
          <cell r="C17980">
            <v>30002602</v>
          </cell>
          <cell r="AA17980">
            <v>0</v>
          </cell>
          <cell r="AC17980">
            <v>0</v>
          </cell>
          <cell r="AG17980">
            <v>2</v>
          </cell>
          <cell r="AI17980">
            <v>0</v>
          </cell>
        </row>
        <row r="17981">
          <cell r="C17981">
            <v>30002602</v>
          </cell>
          <cell r="AA17981">
            <v>0</v>
          </cell>
          <cell r="AC17981">
            <v>0</v>
          </cell>
          <cell r="AG17981">
            <v>5</v>
          </cell>
          <cell r="AI17981">
            <v>0</v>
          </cell>
        </row>
        <row r="17982">
          <cell r="C17982">
            <v>30002602</v>
          </cell>
          <cell r="AA17982">
            <v>8</v>
          </cell>
          <cell r="AC17982">
            <v>0</v>
          </cell>
          <cell r="AG17982">
            <v>0</v>
          </cell>
          <cell r="AI17982">
            <v>0</v>
          </cell>
        </row>
        <row r="17983">
          <cell r="C17983">
            <v>30002602</v>
          </cell>
          <cell r="AA17983">
            <v>8</v>
          </cell>
          <cell r="AC17983">
            <v>0</v>
          </cell>
          <cell r="AG17983">
            <v>0</v>
          </cell>
          <cell r="AI17983">
            <v>0</v>
          </cell>
        </row>
        <row r="17984">
          <cell r="C17984">
            <v>30002602</v>
          </cell>
          <cell r="AA17984">
            <v>0</v>
          </cell>
          <cell r="AC17984">
            <v>0</v>
          </cell>
          <cell r="AG17984">
            <v>0</v>
          </cell>
          <cell r="AI17984">
            <v>1.5</v>
          </cell>
        </row>
        <row r="17985">
          <cell r="C17985">
            <v>30002602</v>
          </cell>
          <cell r="AA17985">
            <v>0</v>
          </cell>
          <cell r="AC17985">
            <v>0</v>
          </cell>
          <cell r="AG17985">
            <v>0</v>
          </cell>
          <cell r="AI17985">
            <v>1</v>
          </cell>
        </row>
        <row r="17986">
          <cell r="C17986">
            <v>30002602</v>
          </cell>
          <cell r="AA17986">
            <v>0</v>
          </cell>
          <cell r="AC17986">
            <v>0</v>
          </cell>
          <cell r="AG17986">
            <v>0</v>
          </cell>
          <cell r="AI17986">
            <v>2.5</v>
          </cell>
        </row>
        <row r="17987">
          <cell r="C17987">
            <v>30002602</v>
          </cell>
          <cell r="AA17987">
            <v>0</v>
          </cell>
          <cell r="AC17987">
            <v>2.5</v>
          </cell>
          <cell r="AG17987">
            <v>0</v>
          </cell>
          <cell r="AI17987">
            <v>0</v>
          </cell>
        </row>
        <row r="17988">
          <cell r="C17988">
            <v>30002602</v>
          </cell>
          <cell r="AA17988">
            <v>0</v>
          </cell>
          <cell r="AC17988">
            <v>2.75</v>
          </cell>
          <cell r="AG17988">
            <v>0</v>
          </cell>
          <cell r="AI17988">
            <v>0</v>
          </cell>
        </row>
        <row r="17989">
          <cell r="C17989">
            <v>30002602</v>
          </cell>
          <cell r="AA17989">
            <v>0</v>
          </cell>
          <cell r="AC17989">
            <v>2</v>
          </cell>
          <cell r="AG17989">
            <v>0</v>
          </cell>
          <cell r="AI17989">
            <v>0</v>
          </cell>
        </row>
        <row r="17990">
          <cell r="C17990">
            <v>30002602</v>
          </cell>
          <cell r="AA17990">
            <v>0</v>
          </cell>
          <cell r="AC17990">
            <v>2</v>
          </cell>
          <cell r="AG17990">
            <v>0</v>
          </cell>
          <cell r="AI17990">
            <v>0</v>
          </cell>
        </row>
        <row r="17991">
          <cell r="C17991">
            <v>30002602</v>
          </cell>
          <cell r="AA17991">
            <v>0</v>
          </cell>
          <cell r="AC17991">
            <v>3.5</v>
          </cell>
          <cell r="AG17991">
            <v>0</v>
          </cell>
          <cell r="AI17991">
            <v>0</v>
          </cell>
        </row>
        <row r="17992">
          <cell r="C17992">
            <v>30002602</v>
          </cell>
          <cell r="AA17992">
            <v>0</v>
          </cell>
          <cell r="AC17992">
            <v>1.5</v>
          </cell>
          <cell r="AG17992">
            <v>0</v>
          </cell>
          <cell r="AI17992">
            <v>0</v>
          </cell>
        </row>
        <row r="17993">
          <cell r="C17993">
            <v>30002602</v>
          </cell>
          <cell r="AA17993">
            <v>0</v>
          </cell>
          <cell r="AC17993">
            <v>0</v>
          </cell>
          <cell r="AG17993">
            <v>0</v>
          </cell>
          <cell r="AI17993">
            <v>3</v>
          </cell>
        </row>
        <row r="17994">
          <cell r="C17994">
            <v>30002602</v>
          </cell>
          <cell r="AA17994">
            <v>0</v>
          </cell>
          <cell r="AC17994">
            <v>0</v>
          </cell>
          <cell r="AG17994">
            <v>0</v>
          </cell>
          <cell r="AI17994">
            <v>1</v>
          </cell>
        </row>
        <row r="17995">
          <cell r="C17995">
            <v>30001397</v>
          </cell>
          <cell r="AA17995">
            <v>7.5</v>
          </cell>
          <cell r="AC17995">
            <v>0</v>
          </cell>
          <cell r="AG17995">
            <v>0</v>
          </cell>
          <cell r="AI17995">
            <v>0</v>
          </cell>
        </row>
        <row r="17996">
          <cell r="C17996">
            <v>30001397</v>
          </cell>
          <cell r="AA17996">
            <v>7.5</v>
          </cell>
          <cell r="AC17996">
            <v>0</v>
          </cell>
          <cell r="AG17996">
            <v>0</v>
          </cell>
          <cell r="AI17996">
            <v>0</v>
          </cell>
        </row>
        <row r="17997">
          <cell r="C17997">
            <v>30001397</v>
          </cell>
          <cell r="AA17997">
            <v>7.5</v>
          </cell>
          <cell r="AC17997">
            <v>0</v>
          </cell>
          <cell r="AG17997">
            <v>0</v>
          </cell>
          <cell r="AI17997">
            <v>0</v>
          </cell>
        </row>
        <row r="17998">
          <cell r="C17998">
            <v>30001397</v>
          </cell>
          <cell r="AA17998">
            <v>7.5</v>
          </cell>
          <cell r="AC17998">
            <v>0</v>
          </cell>
          <cell r="AG17998">
            <v>0</v>
          </cell>
          <cell r="AI17998">
            <v>0</v>
          </cell>
        </row>
        <row r="17999">
          <cell r="C17999">
            <v>30001397</v>
          </cell>
          <cell r="AA17999">
            <v>7.5</v>
          </cell>
          <cell r="AC17999">
            <v>0</v>
          </cell>
          <cell r="AG17999">
            <v>0</v>
          </cell>
          <cell r="AI17999">
            <v>0</v>
          </cell>
        </row>
        <row r="18000">
          <cell r="C18000">
            <v>30001397</v>
          </cell>
          <cell r="AA18000">
            <v>7.5</v>
          </cell>
          <cell r="AC18000">
            <v>0</v>
          </cell>
          <cell r="AG18000">
            <v>0</v>
          </cell>
          <cell r="AI18000">
            <v>0</v>
          </cell>
        </row>
        <row r="18001">
          <cell r="C18001">
            <v>30001397</v>
          </cell>
          <cell r="AA18001">
            <v>7.5</v>
          </cell>
          <cell r="AC18001">
            <v>0</v>
          </cell>
          <cell r="AG18001">
            <v>0</v>
          </cell>
          <cell r="AI18001">
            <v>0</v>
          </cell>
        </row>
        <row r="18002">
          <cell r="C18002">
            <v>30001397</v>
          </cell>
          <cell r="AA18002">
            <v>7.5</v>
          </cell>
          <cell r="AC18002">
            <v>0</v>
          </cell>
          <cell r="AG18002">
            <v>0</v>
          </cell>
          <cell r="AI18002">
            <v>0</v>
          </cell>
        </row>
        <row r="18003">
          <cell r="C18003">
            <v>30001397</v>
          </cell>
          <cell r="AA18003">
            <v>7.5</v>
          </cell>
          <cell r="AC18003">
            <v>0</v>
          </cell>
          <cell r="AG18003">
            <v>0</v>
          </cell>
          <cell r="AI18003">
            <v>0</v>
          </cell>
        </row>
        <row r="18004">
          <cell r="C18004">
            <v>30001397</v>
          </cell>
          <cell r="AA18004">
            <v>7.5</v>
          </cell>
          <cell r="AC18004">
            <v>0</v>
          </cell>
          <cell r="AG18004">
            <v>0</v>
          </cell>
          <cell r="AI18004">
            <v>0</v>
          </cell>
        </row>
        <row r="18005">
          <cell r="C18005">
            <v>30001397</v>
          </cell>
          <cell r="AA18005">
            <v>7.5</v>
          </cell>
          <cell r="AC18005">
            <v>0</v>
          </cell>
          <cell r="AG18005">
            <v>0</v>
          </cell>
          <cell r="AI18005">
            <v>0</v>
          </cell>
        </row>
        <row r="18006">
          <cell r="C18006">
            <v>30001397</v>
          </cell>
          <cell r="AA18006">
            <v>7.5</v>
          </cell>
          <cell r="AC18006">
            <v>0</v>
          </cell>
          <cell r="AG18006">
            <v>0</v>
          </cell>
          <cell r="AI18006">
            <v>0</v>
          </cell>
        </row>
        <row r="18007">
          <cell r="C18007">
            <v>30001397</v>
          </cell>
          <cell r="AA18007">
            <v>7.5</v>
          </cell>
          <cell r="AC18007">
            <v>0</v>
          </cell>
          <cell r="AG18007">
            <v>0</v>
          </cell>
          <cell r="AI18007">
            <v>0</v>
          </cell>
        </row>
        <row r="18008">
          <cell r="C18008">
            <v>30001397</v>
          </cell>
          <cell r="AA18008">
            <v>7.5</v>
          </cell>
          <cell r="AC18008">
            <v>0</v>
          </cell>
          <cell r="AG18008">
            <v>0</v>
          </cell>
          <cell r="AI18008">
            <v>0</v>
          </cell>
        </row>
        <row r="18009">
          <cell r="C18009">
            <v>30001397</v>
          </cell>
          <cell r="AA18009">
            <v>7.5</v>
          </cell>
          <cell r="AC18009">
            <v>0</v>
          </cell>
          <cell r="AG18009">
            <v>0</v>
          </cell>
          <cell r="AI18009">
            <v>0</v>
          </cell>
        </row>
        <row r="18010">
          <cell r="C18010">
            <v>30001397</v>
          </cell>
          <cell r="AA18010">
            <v>7.5</v>
          </cell>
          <cell r="AC18010">
            <v>0</v>
          </cell>
          <cell r="AG18010">
            <v>0</v>
          </cell>
          <cell r="AI18010">
            <v>0</v>
          </cell>
        </row>
        <row r="18011">
          <cell r="C18011" t="str">
            <v>-</v>
          </cell>
          <cell r="AA18011">
            <v>0</v>
          </cell>
          <cell r="AC18011">
            <v>0</v>
          </cell>
          <cell r="AG18011">
            <v>0</v>
          </cell>
          <cell r="AI18011">
            <v>0</v>
          </cell>
        </row>
        <row r="18012">
          <cell r="C18012" t="str">
            <v>-</v>
          </cell>
          <cell r="AA18012">
            <v>0</v>
          </cell>
          <cell r="AC18012">
            <v>0</v>
          </cell>
          <cell r="AG18012">
            <v>0</v>
          </cell>
          <cell r="AI18012">
            <v>0</v>
          </cell>
        </row>
        <row r="18013">
          <cell r="C18013" t="str">
            <v>-</v>
          </cell>
          <cell r="AA18013">
            <v>0</v>
          </cell>
          <cell r="AC18013">
            <v>0</v>
          </cell>
          <cell r="AG18013">
            <v>0</v>
          </cell>
          <cell r="AI18013">
            <v>0</v>
          </cell>
        </row>
        <row r="18014">
          <cell r="C18014" t="str">
            <v>-</v>
          </cell>
          <cell r="AA18014">
            <v>0</v>
          </cell>
          <cell r="AC18014">
            <v>0</v>
          </cell>
          <cell r="AG18014">
            <v>0</v>
          </cell>
          <cell r="AI18014">
            <v>0</v>
          </cell>
        </row>
        <row r="18015">
          <cell r="C18015" t="str">
            <v>-</v>
          </cell>
          <cell r="AA18015">
            <v>0</v>
          </cell>
          <cell r="AC18015">
            <v>0</v>
          </cell>
          <cell r="AG18015">
            <v>0</v>
          </cell>
          <cell r="AI18015">
            <v>0</v>
          </cell>
        </row>
        <row r="18016">
          <cell r="C18016" t="str">
            <v>-</v>
          </cell>
          <cell r="AA18016">
            <v>0</v>
          </cell>
          <cell r="AC18016">
            <v>0</v>
          </cell>
          <cell r="AG18016">
            <v>0</v>
          </cell>
          <cell r="AI18016">
            <v>0</v>
          </cell>
        </row>
        <row r="18017">
          <cell r="C18017" t="str">
            <v>-</v>
          </cell>
          <cell r="AA18017">
            <v>0</v>
          </cell>
          <cell r="AC18017">
            <v>0</v>
          </cell>
          <cell r="AG18017">
            <v>0</v>
          </cell>
          <cell r="AI18017">
            <v>0</v>
          </cell>
        </row>
        <row r="18018">
          <cell r="C18018">
            <v>30002614</v>
          </cell>
          <cell r="AA18018">
            <v>8</v>
          </cell>
          <cell r="AC18018">
            <v>0</v>
          </cell>
          <cell r="AG18018">
            <v>0</v>
          </cell>
          <cell r="AI18018">
            <v>0</v>
          </cell>
        </row>
        <row r="18019">
          <cell r="C18019">
            <v>30002614</v>
          </cell>
          <cell r="AA18019">
            <v>8</v>
          </cell>
          <cell r="AC18019">
            <v>0</v>
          </cell>
          <cell r="AG18019">
            <v>0</v>
          </cell>
          <cell r="AI18019">
            <v>0</v>
          </cell>
        </row>
        <row r="18020">
          <cell r="C18020">
            <v>30002614</v>
          </cell>
          <cell r="AA18020">
            <v>8</v>
          </cell>
          <cell r="AC18020">
            <v>0</v>
          </cell>
          <cell r="AG18020">
            <v>0</v>
          </cell>
          <cell r="AI18020">
            <v>0</v>
          </cell>
        </row>
        <row r="18021">
          <cell r="C18021">
            <v>30002614</v>
          </cell>
          <cell r="AA18021">
            <v>8</v>
          </cell>
          <cell r="AC18021">
            <v>0</v>
          </cell>
          <cell r="AG18021">
            <v>0</v>
          </cell>
          <cell r="AI18021">
            <v>0</v>
          </cell>
        </row>
        <row r="18022">
          <cell r="C18022">
            <v>30002614</v>
          </cell>
          <cell r="AA18022">
            <v>8</v>
          </cell>
          <cell r="AC18022">
            <v>0</v>
          </cell>
          <cell r="AG18022">
            <v>0</v>
          </cell>
          <cell r="AI18022">
            <v>0</v>
          </cell>
        </row>
        <row r="18023">
          <cell r="C18023">
            <v>30002614</v>
          </cell>
          <cell r="AA18023">
            <v>8</v>
          </cell>
          <cell r="AC18023">
            <v>0</v>
          </cell>
          <cell r="AG18023">
            <v>0</v>
          </cell>
          <cell r="AI18023">
            <v>0</v>
          </cell>
        </row>
        <row r="18024">
          <cell r="C18024">
            <v>30002614</v>
          </cell>
          <cell r="AA18024">
            <v>8</v>
          </cell>
          <cell r="AC18024">
            <v>0</v>
          </cell>
          <cell r="AG18024">
            <v>0</v>
          </cell>
          <cell r="AI18024">
            <v>0</v>
          </cell>
        </row>
        <row r="18025">
          <cell r="C18025">
            <v>30002614</v>
          </cell>
          <cell r="AA18025">
            <v>8</v>
          </cell>
          <cell r="AC18025">
            <v>0</v>
          </cell>
          <cell r="AG18025">
            <v>0</v>
          </cell>
          <cell r="AI18025">
            <v>0</v>
          </cell>
        </row>
        <row r="18026">
          <cell r="C18026">
            <v>30002614</v>
          </cell>
          <cell r="AA18026">
            <v>8</v>
          </cell>
          <cell r="AC18026">
            <v>0</v>
          </cell>
          <cell r="AG18026">
            <v>0</v>
          </cell>
          <cell r="AI18026">
            <v>0</v>
          </cell>
        </row>
        <row r="18027">
          <cell r="C18027">
            <v>30002614</v>
          </cell>
          <cell r="AA18027">
            <v>8</v>
          </cell>
          <cell r="AC18027">
            <v>0</v>
          </cell>
          <cell r="AG18027">
            <v>0</v>
          </cell>
          <cell r="AI18027">
            <v>0</v>
          </cell>
        </row>
        <row r="18028">
          <cell r="C18028">
            <v>30002614</v>
          </cell>
          <cell r="AA18028">
            <v>8</v>
          </cell>
          <cell r="AC18028">
            <v>0</v>
          </cell>
          <cell r="AG18028">
            <v>0</v>
          </cell>
          <cell r="AI18028">
            <v>0</v>
          </cell>
        </row>
        <row r="18029">
          <cell r="C18029">
            <v>30002614</v>
          </cell>
          <cell r="AA18029">
            <v>8</v>
          </cell>
          <cell r="AC18029">
            <v>0</v>
          </cell>
          <cell r="AG18029">
            <v>0</v>
          </cell>
          <cell r="AI18029">
            <v>0</v>
          </cell>
        </row>
        <row r="18030">
          <cell r="C18030">
            <v>30002614</v>
          </cell>
          <cell r="AA18030">
            <v>8</v>
          </cell>
          <cell r="AC18030">
            <v>0</v>
          </cell>
          <cell r="AG18030">
            <v>0</v>
          </cell>
          <cell r="AI18030">
            <v>0</v>
          </cell>
        </row>
        <row r="18031">
          <cell r="C18031">
            <v>30002614</v>
          </cell>
          <cell r="AA18031">
            <v>8</v>
          </cell>
          <cell r="AC18031">
            <v>0</v>
          </cell>
          <cell r="AG18031">
            <v>0</v>
          </cell>
          <cell r="AI18031">
            <v>0</v>
          </cell>
        </row>
        <row r="18032">
          <cell r="C18032">
            <v>30002614</v>
          </cell>
          <cell r="AA18032">
            <v>8</v>
          </cell>
          <cell r="AC18032">
            <v>0</v>
          </cell>
          <cell r="AG18032">
            <v>0</v>
          </cell>
          <cell r="AI18032">
            <v>0</v>
          </cell>
        </row>
        <row r="18033">
          <cell r="C18033">
            <v>30002614</v>
          </cell>
          <cell r="AA18033">
            <v>8</v>
          </cell>
          <cell r="AC18033">
            <v>0</v>
          </cell>
          <cell r="AG18033">
            <v>0</v>
          </cell>
          <cell r="AI18033">
            <v>0</v>
          </cell>
        </row>
        <row r="18034">
          <cell r="C18034">
            <v>30002616</v>
          </cell>
          <cell r="AA18034">
            <v>0</v>
          </cell>
          <cell r="AC18034">
            <v>0</v>
          </cell>
          <cell r="AG18034">
            <v>0</v>
          </cell>
          <cell r="AI18034">
            <v>0</v>
          </cell>
        </row>
        <row r="18035">
          <cell r="C18035">
            <v>30002616</v>
          </cell>
          <cell r="AA18035">
            <v>0</v>
          </cell>
          <cell r="AC18035">
            <v>0</v>
          </cell>
          <cell r="AG18035">
            <v>0</v>
          </cell>
          <cell r="AI18035">
            <v>0</v>
          </cell>
        </row>
        <row r="18036">
          <cell r="C18036">
            <v>30002616</v>
          </cell>
          <cell r="AA18036">
            <v>0</v>
          </cell>
          <cell r="AC18036">
            <v>0</v>
          </cell>
          <cell r="AG18036">
            <v>0</v>
          </cell>
          <cell r="AI18036">
            <v>0</v>
          </cell>
        </row>
        <row r="18037">
          <cell r="C18037">
            <v>30002616</v>
          </cell>
          <cell r="AA18037">
            <v>0</v>
          </cell>
          <cell r="AC18037">
            <v>0</v>
          </cell>
          <cell r="AG18037">
            <v>0</v>
          </cell>
          <cell r="AI18037">
            <v>0</v>
          </cell>
        </row>
        <row r="18038">
          <cell r="C18038">
            <v>30002616</v>
          </cell>
          <cell r="AA18038">
            <v>0</v>
          </cell>
          <cell r="AC18038">
            <v>0</v>
          </cell>
          <cell r="AG18038">
            <v>0</v>
          </cell>
          <cell r="AI18038">
            <v>0</v>
          </cell>
        </row>
        <row r="18039">
          <cell r="C18039">
            <v>30002616</v>
          </cell>
          <cell r="AA18039">
            <v>0</v>
          </cell>
          <cell r="AC18039">
            <v>0</v>
          </cell>
          <cell r="AG18039">
            <v>8</v>
          </cell>
          <cell r="AI18039">
            <v>0</v>
          </cell>
        </row>
        <row r="18040">
          <cell r="C18040">
            <v>30002616</v>
          </cell>
          <cell r="AA18040">
            <v>8</v>
          </cell>
          <cell r="AC18040">
            <v>0</v>
          </cell>
          <cell r="AG18040">
            <v>0</v>
          </cell>
          <cell r="AI18040">
            <v>0</v>
          </cell>
        </row>
        <row r="18041">
          <cell r="C18041">
            <v>30002616</v>
          </cell>
          <cell r="AA18041">
            <v>1.25</v>
          </cell>
          <cell r="AC18041">
            <v>0</v>
          </cell>
          <cell r="AG18041">
            <v>0</v>
          </cell>
          <cell r="AI18041">
            <v>0</v>
          </cell>
        </row>
        <row r="18042">
          <cell r="C18042">
            <v>30002616</v>
          </cell>
          <cell r="AA18042">
            <v>6.75</v>
          </cell>
          <cell r="AC18042">
            <v>0</v>
          </cell>
          <cell r="AG18042">
            <v>0</v>
          </cell>
          <cell r="AI18042">
            <v>0</v>
          </cell>
        </row>
        <row r="18043">
          <cell r="C18043">
            <v>30002616</v>
          </cell>
          <cell r="AA18043">
            <v>8</v>
          </cell>
          <cell r="AC18043">
            <v>0</v>
          </cell>
          <cell r="AG18043">
            <v>0</v>
          </cell>
          <cell r="AI18043">
            <v>0</v>
          </cell>
        </row>
        <row r="18044">
          <cell r="C18044">
            <v>30002616</v>
          </cell>
          <cell r="AA18044">
            <v>0</v>
          </cell>
          <cell r="AC18044">
            <v>0</v>
          </cell>
          <cell r="AG18044">
            <v>8</v>
          </cell>
          <cell r="AI18044">
            <v>0</v>
          </cell>
        </row>
        <row r="18045">
          <cell r="C18045">
            <v>30002616</v>
          </cell>
          <cell r="AA18045">
            <v>0</v>
          </cell>
          <cell r="AC18045">
            <v>0</v>
          </cell>
          <cell r="AG18045">
            <v>8</v>
          </cell>
          <cell r="AI18045">
            <v>0</v>
          </cell>
        </row>
        <row r="18046">
          <cell r="C18046">
            <v>30002616</v>
          </cell>
          <cell r="AA18046">
            <v>0</v>
          </cell>
          <cell r="AC18046">
            <v>0</v>
          </cell>
          <cell r="AG18046">
            <v>0</v>
          </cell>
          <cell r="AI18046">
            <v>11</v>
          </cell>
        </row>
        <row r="18047">
          <cell r="C18047">
            <v>30002616</v>
          </cell>
          <cell r="AA18047">
            <v>0</v>
          </cell>
          <cell r="AC18047">
            <v>0</v>
          </cell>
          <cell r="AG18047">
            <v>0</v>
          </cell>
          <cell r="AI18047">
            <v>8.5</v>
          </cell>
        </row>
        <row r="18048">
          <cell r="C18048">
            <v>30002616</v>
          </cell>
          <cell r="AA18048">
            <v>0</v>
          </cell>
          <cell r="AC18048">
            <v>0</v>
          </cell>
          <cell r="AG18048">
            <v>0</v>
          </cell>
          <cell r="AI18048">
            <v>1.5</v>
          </cell>
        </row>
        <row r="18049">
          <cell r="C18049">
            <v>30002616</v>
          </cell>
          <cell r="AA18049">
            <v>0</v>
          </cell>
          <cell r="AC18049">
            <v>2.25</v>
          </cell>
          <cell r="AG18049">
            <v>0</v>
          </cell>
          <cell r="AI18049">
            <v>0</v>
          </cell>
        </row>
        <row r="18050">
          <cell r="C18050">
            <v>30002617</v>
          </cell>
          <cell r="AA18050">
            <v>0</v>
          </cell>
          <cell r="AC18050">
            <v>0</v>
          </cell>
          <cell r="AG18050">
            <v>0</v>
          </cell>
          <cell r="AI18050">
            <v>0</v>
          </cell>
        </row>
        <row r="18051">
          <cell r="C18051">
            <v>30002617</v>
          </cell>
          <cell r="AA18051">
            <v>0</v>
          </cell>
          <cell r="AC18051">
            <v>0</v>
          </cell>
          <cell r="AG18051">
            <v>0</v>
          </cell>
          <cell r="AI18051">
            <v>0</v>
          </cell>
        </row>
        <row r="18052">
          <cell r="C18052">
            <v>30002617</v>
          </cell>
          <cell r="AA18052">
            <v>0</v>
          </cell>
          <cell r="AC18052">
            <v>0</v>
          </cell>
          <cell r="AG18052">
            <v>0</v>
          </cell>
          <cell r="AI18052">
            <v>0</v>
          </cell>
        </row>
        <row r="18053">
          <cell r="C18053">
            <v>30002617</v>
          </cell>
          <cell r="AA18053">
            <v>0</v>
          </cell>
          <cell r="AC18053">
            <v>0</v>
          </cell>
          <cell r="AG18053">
            <v>0</v>
          </cell>
          <cell r="AI18053">
            <v>0</v>
          </cell>
        </row>
        <row r="18054">
          <cell r="C18054">
            <v>30002617</v>
          </cell>
          <cell r="AA18054">
            <v>0</v>
          </cell>
          <cell r="AC18054">
            <v>0</v>
          </cell>
          <cell r="AG18054">
            <v>0</v>
          </cell>
          <cell r="AI18054">
            <v>0</v>
          </cell>
        </row>
        <row r="18055">
          <cell r="C18055">
            <v>30002617</v>
          </cell>
          <cell r="AA18055">
            <v>0</v>
          </cell>
          <cell r="AC18055">
            <v>0</v>
          </cell>
          <cell r="AG18055">
            <v>0</v>
          </cell>
          <cell r="AI18055">
            <v>0</v>
          </cell>
        </row>
        <row r="18056">
          <cell r="C18056">
            <v>30002617</v>
          </cell>
          <cell r="AA18056">
            <v>0</v>
          </cell>
          <cell r="AC18056">
            <v>0</v>
          </cell>
          <cell r="AG18056">
            <v>0</v>
          </cell>
          <cell r="AI18056">
            <v>0</v>
          </cell>
        </row>
        <row r="18057">
          <cell r="C18057">
            <v>30002617</v>
          </cell>
          <cell r="AA18057">
            <v>0</v>
          </cell>
          <cell r="AC18057">
            <v>0</v>
          </cell>
          <cell r="AG18057">
            <v>0</v>
          </cell>
          <cell r="AI18057">
            <v>0</v>
          </cell>
        </row>
        <row r="18058">
          <cell r="C18058">
            <v>30002617</v>
          </cell>
          <cell r="AA18058">
            <v>0</v>
          </cell>
          <cell r="AC18058">
            <v>0</v>
          </cell>
          <cell r="AG18058">
            <v>0</v>
          </cell>
          <cell r="AI18058">
            <v>0</v>
          </cell>
        </row>
        <row r="18059">
          <cell r="C18059">
            <v>30002617</v>
          </cell>
          <cell r="AA18059">
            <v>0</v>
          </cell>
          <cell r="AC18059">
            <v>0</v>
          </cell>
          <cell r="AG18059">
            <v>0</v>
          </cell>
          <cell r="AI18059">
            <v>0</v>
          </cell>
        </row>
        <row r="18060">
          <cell r="C18060">
            <v>30002617</v>
          </cell>
          <cell r="AA18060">
            <v>0</v>
          </cell>
          <cell r="AC18060">
            <v>0</v>
          </cell>
          <cell r="AG18060">
            <v>0</v>
          </cell>
          <cell r="AI18060">
            <v>0</v>
          </cell>
        </row>
        <row r="18061">
          <cell r="C18061">
            <v>30002617</v>
          </cell>
          <cell r="AA18061">
            <v>0</v>
          </cell>
          <cell r="AC18061">
            <v>0</v>
          </cell>
          <cell r="AG18061">
            <v>0</v>
          </cell>
          <cell r="AI18061">
            <v>0</v>
          </cell>
        </row>
        <row r="18062">
          <cell r="C18062">
            <v>30002617</v>
          </cell>
          <cell r="AA18062">
            <v>0</v>
          </cell>
          <cell r="AC18062">
            <v>0</v>
          </cell>
          <cell r="AG18062">
            <v>0</v>
          </cell>
          <cell r="AI18062">
            <v>0</v>
          </cell>
        </row>
        <row r="18063">
          <cell r="C18063">
            <v>30002617</v>
          </cell>
          <cell r="AA18063">
            <v>0</v>
          </cell>
          <cell r="AC18063">
            <v>0</v>
          </cell>
          <cell r="AG18063">
            <v>0</v>
          </cell>
          <cell r="AI18063">
            <v>0</v>
          </cell>
        </row>
        <row r="18064">
          <cell r="C18064">
            <v>30002617</v>
          </cell>
          <cell r="AA18064">
            <v>0</v>
          </cell>
          <cell r="AC18064">
            <v>0</v>
          </cell>
          <cell r="AG18064">
            <v>0</v>
          </cell>
          <cell r="AI18064">
            <v>0</v>
          </cell>
        </row>
        <row r="18065">
          <cell r="C18065">
            <v>30002617</v>
          </cell>
          <cell r="AA18065">
            <v>0</v>
          </cell>
          <cell r="AC18065">
            <v>0</v>
          </cell>
          <cell r="AG18065">
            <v>0</v>
          </cell>
          <cell r="AI18065">
            <v>0</v>
          </cell>
        </row>
        <row r="18066">
          <cell r="C18066">
            <v>30002617</v>
          </cell>
          <cell r="AA18066">
            <v>0</v>
          </cell>
          <cell r="AC18066">
            <v>0</v>
          </cell>
          <cell r="AG18066">
            <v>0</v>
          </cell>
          <cell r="AI18066">
            <v>0</v>
          </cell>
        </row>
        <row r="18067">
          <cell r="C18067">
            <v>30002617</v>
          </cell>
          <cell r="AA18067">
            <v>0</v>
          </cell>
          <cell r="AC18067">
            <v>0</v>
          </cell>
          <cell r="AG18067">
            <v>0</v>
          </cell>
          <cell r="AI18067">
            <v>0</v>
          </cell>
        </row>
        <row r="18068">
          <cell r="C18068">
            <v>30002617</v>
          </cell>
          <cell r="AA18068">
            <v>0</v>
          </cell>
          <cell r="AC18068">
            <v>0</v>
          </cell>
          <cell r="AG18068">
            <v>0</v>
          </cell>
          <cell r="AI18068">
            <v>0</v>
          </cell>
        </row>
        <row r="18069">
          <cell r="C18069">
            <v>30002617</v>
          </cell>
          <cell r="AA18069">
            <v>0</v>
          </cell>
          <cell r="AC18069">
            <v>0</v>
          </cell>
          <cell r="AG18069">
            <v>0</v>
          </cell>
          <cell r="AI18069">
            <v>0</v>
          </cell>
        </row>
        <row r="18070">
          <cell r="C18070">
            <v>30002617</v>
          </cell>
          <cell r="AA18070">
            <v>0</v>
          </cell>
          <cell r="AC18070">
            <v>0</v>
          </cell>
          <cell r="AG18070">
            <v>8.33</v>
          </cell>
          <cell r="AI18070">
            <v>0</v>
          </cell>
        </row>
        <row r="18071">
          <cell r="C18071">
            <v>30002617</v>
          </cell>
          <cell r="AA18071">
            <v>0</v>
          </cell>
          <cell r="AC18071">
            <v>0</v>
          </cell>
          <cell r="AG18071">
            <v>3.32</v>
          </cell>
          <cell r="AI18071">
            <v>0</v>
          </cell>
        </row>
        <row r="18072">
          <cell r="C18072">
            <v>30002617</v>
          </cell>
          <cell r="AA18072">
            <v>0</v>
          </cell>
          <cell r="AC18072">
            <v>0</v>
          </cell>
          <cell r="AG18072">
            <v>8.3699999999999992</v>
          </cell>
          <cell r="AI18072">
            <v>0</v>
          </cell>
        </row>
        <row r="18073">
          <cell r="C18073">
            <v>30002617</v>
          </cell>
          <cell r="AA18073">
            <v>0</v>
          </cell>
          <cell r="AC18073">
            <v>0</v>
          </cell>
          <cell r="AG18073">
            <v>8.33</v>
          </cell>
          <cell r="AI18073">
            <v>0</v>
          </cell>
        </row>
        <row r="18074">
          <cell r="C18074">
            <v>30002617</v>
          </cell>
          <cell r="AA18074">
            <v>0</v>
          </cell>
          <cell r="AC18074">
            <v>0</v>
          </cell>
          <cell r="AG18074">
            <v>8.33</v>
          </cell>
          <cell r="AI18074">
            <v>0</v>
          </cell>
        </row>
        <row r="18075">
          <cell r="C18075">
            <v>30002617</v>
          </cell>
          <cell r="AA18075">
            <v>0</v>
          </cell>
          <cell r="AC18075">
            <v>0</v>
          </cell>
          <cell r="AG18075">
            <v>8.33</v>
          </cell>
          <cell r="AI18075">
            <v>0</v>
          </cell>
        </row>
        <row r="18076">
          <cell r="C18076">
            <v>30002617</v>
          </cell>
          <cell r="AA18076">
            <v>0</v>
          </cell>
          <cell r="AC18076">
            <v>0</v>
          </cell>
          <cell r="AG18076">
            <v>8.33</v>
          </cell>
          <cell r="AI18076">
            <v>0</v>
          </cell>
        </row>
        <row r="18077">
          <cell r="C18077">
            <v>30002617</v>
          </cell>
          <cell r="AA18077">
            <v>4.5</v>
          </cell>
          <cell r="AC18077">
            <v>0</v>
          </cell>
          <cell r="AG18077">
            <v>0</v>
          </cell>
          <cell r="AI18077">
            <v>0</v>
          </cell>
        </row>
        <row r="18078">
          <cell r="C18078">
            <v>30002617</v>
          </cell>
          <cell r="AA18078">
            <v>2.5</v>
          </cell>
          <cell r="AC18078">
            <v>0</v>
          </cell>
          <cell r="AG18078">
            <v>0</v>
          </cell>
          <cell r="AI18078">
            <v>0</v>
          </cell>
        </row>
        <row r="18079">
          <cell r="C18079">
            <v>30002617</v>
          </cell>
          <cell r="AA18079">
            <v>3.83</v>
          </cell>
          <cell r="AC18079">
            <v>0</v>
          </cell>
          <cell r="AG18079">
            <v>0</v>
          </cell>
          <cell r="AI18079">
            <v>0</v>
          </cell>
        </row>
        <row r="18080">
          <cell r="C18080">
            <v>30002617</v>
          </cell>
          <cell r="AA18080">
            <v>2.5</v>
          </cell>
          <cell r="AC18080">
            <v>0</v>
          </cell>
          <cell r="AG18080">
            <v>0</v>
          </cell>
          <cell r="AI18080">
            <v>0</v>
          </cell>
        </row>
        <row r="18081">
          <cell r="C18081">
            <v>30002617</v>
          </cell>
          <cell r="AA18081">
            <v>0</v>
          </cell>
          <cell r="AC18081">
            <v>0</v>
          </cell>
          <cell r="AG18081">
            <v>0</v>
          </cell>
          <cell r="AI18081">
            <v>8.5</v>
          </cell>
        </row>
        <row r="18082">
          <cell r="C18082">
            <v>30002617</v>
          </cell>
          <cell r="AA18082">
            <v>0</v>
          </cell>
          <cell r="AC18082">
            <v>0</v>
          </cell>
          <cell r="AG18082">
            <v>0</v>
          </cell>
          <cell r="AI18082">
            <v>7</v>
          </cell>
        </row>
        <row r="18083">
          <cell r="C18083">
            <v>30002617</v>
          </cell>
          <cell r="AA18083">
            <v>0</v>
          </cell>
          <cell r="AC18083">
            <v>0</v>
          </cell>
          <cell r="AG18083">
            <v>0</v>
          </cell>
          <cell r="AI18083">
            <v>2</v>
          </cell>
        </row>
        <row r="18084">
          <cell r="C18084">
            <v>30002617</v>
          </cell>
          <cell r="AA18084">
            <v>0</v>
          </cell>
          <cell r="AC18084">
            <v>0</v>
          </cell>
          <cell r="AG18084">
            <v>0</v>
          </cell>
          <cell r="AI18084">
            <v>3.5</v>
          </cell>
        </row>
        <row r="18085">
          <cell r="C18085">
            <v>30002623</v>
          </cell>
          <cell r="AA18085">
            <v>0</v>
          </cell>
          <cell r="AC18085">
            <v>0</v>
          </cell>
          <cell r="AG18085">
            <v>0</v>
          </cell>
          <cell r="AI18085">
            <v>0</v>
          </cell>
        </row>
        <row r="18086">
          <cell r="C18086">
            <v>30002623</v>
          </cell>
          <cell r="AA18086">
            <v>0</v>
          </cell>
          <cell r="AC18086">
            <v>0</v>
          </cell>
          <cell r="AG18086">
            <v>0</v>
          </cell>
          <cell r="AI18086">
            <v>0</v>
          </cell>
        </row>
        <row r="18087">
          <cell r="C18087">
            <v>30002623</v>
          </cell>
          <cell r="AA18087">
            <v>0</v>
          </cell>
          <cell r="AC18087">
            <v>0</v>
          </cell>
          <cell r="AG18087">
            <v>0</v>
          </cell>
          <cell r="AI18087">
            <v>0</v>
          </cell>
        </row>
        <row r="18088">
          <cell r="C18088">
            <v>30002623</v>
          </cell>
          <cell r="AA18088">
            <v>0</v>
          </cell>
          <cell r="AC18088">
            <v>0</v>
          </cell>
          <cell r="AG18088">
            <v>0</v>
          </cell>
          <cell r="AI18088">
            <v>0</v>
          </cell>
        </row>
        <row r="18089">
          <cell r="C18089">
            <v>30002623</v>
          </cell>
          <cell r="AA18089">
            <v>0</v>
          </cell>
          <cell r="AC18089">
            <v>0</v>
          </cell>
          <cell r="AG18089">
            <v>0</v>
          </cell>
          <cell r="AI18089">
            <v>0</v>
          </cell>
        </row>
        <row r="18090">
          <cell r="C18090">
            <v>30002623</v>
          </cell>
          <cell r="AA18090">
            <v>0</v>
          </cell>
          <cell r="AC18090">
            <v>0</v>
          </cell>
          <cell r="AG18090">
            <v>0</v>
          </cell>
          <cell r="AI18090">
            <v>0</v>
          </cell>
        </row>
        <row r="18091">
          <cell r="C18091">
            <v>30002623</v>
          </cell>
          <cell r="AA18091">
            <v>0</v>
          </cell>
          <cell r="AC18091">
            <v>0</v>
          </cell>
          <cell r="AG18091">
            <v>0</v>
          </cell>
          <cell r="AI18091">
            <v>0</v>
          </cell>
        </row>
        <row r="18092">
          <cell r="C18092">
            <v>30002623</v>
          </cell>
          <cell r="AA18092">
            <v>0</v>
          </cell>
          <cell r="AC18092">
            <v>0</v>
          </cell>
          <cell r="AG18092">
            <v>0</v>
          </cell>
          <cell r="AI18092">
            <v>0</v>
          </cell>
        </row>
        <row r="18093">
          <cell r="C18093">
            <v>30002623</v>
          </cell>
          <cell r="AA18093">
            <v>0</v>
          </cell>
          <cell r="AC18093">
            <v>0</v>
          </cell>
          <cell r="AG18093">
            <v>0</v>
          </cell>
          <cell r="AI18093">
            <v>0</v>
          </cell>
        </row>
        <row r="18094">
          <cell r="C18094">
            <v>30002623</v>
          </cell>
          <cell r="AA18094">
            <v>0</v>
          </cell>
          <cell r="AC18094">
            <v>0</v>
          </cell>
          <cell r="AG18094">
            <v>0</v>
          </cell>
          <cell r="AI18094">
            <v>0</v>
          </cell>
        </row>
        <row r="18095">
          <cell r="C18095">
            <v>30002623</v>
          </cell>
          <cell r="AA18095">
            <v>0</v>
          </cell>
          <cell r="AC18095">
            <v>0</v>
          </cell>
          <cell r="AG18095">
            <v>0</v>
          </cell>
          <cell r="AI18095">
            <v>0</v>
          </cell>
        </row>
        <row r="18096">
          <cell r="C18096">
            <v>30002623</v>
          </cell>
          <cell r="AA18096">
            <v>0</v>
          </cell>
          <cell r="AC18096">
            <v>0</v>
          </cell>
          <cell r="AG18096">
            <v>0</v>
          </cell>
          <cell r="AI18096">
            <v>0</v>
          </cell>
        </row>
        <row r="18097">
          <cell r="C18097">
            <v>30002623</v>
          </cell>
          <cell r="AA18097">
            <v>0</v>
          </cell>
          <cell r="AC18097">
            <v>0</v>
          </cell>
          <cell r="AG18097">
            <v>0</v>
          </cell>
          <cell r="AI18097">
            <v>0</v>
          </cell>
        </row>
        <row r="18098">
          <cell r="C18098">
            <v>30002623</v>
          </cell>
          <cell r="AA18098">
            <v>0</v>
          </cell>
          <cell r="AC18098">
            <v>0</v>
          </cell>
          <cell r="AG18098">
            <v>0</v>
          </cell>
          <cell r="AI18098">
            <v>0</v>
          </cell>
        </row>
        <row r="18099">
          <cell r="C18099">
            <v>30002623</v>
          </cell>
          <cell r="AA18099">
            <v>0</v>
          </cell>
          <cell r="AC18099">
            <v>0</v>
          </cell>
          <cell r="AG18099">
            <v>0</v>
          </cell>
          <cell r="AI18099">
            <v>0</v>
          </cell>
        </row>
        <row r="18100">
          <cell r="C18100">
            <v>30002623</v>
          </cell>
          <cell r="AA18100">
            <v>0</v>
          </cell>
          <cell r="AC18100">
            <v>0</v>
          </cell>
          <cell r="AG18100">
            <v>0</v>
          </cell>
          <cell r="AI18100">
            <v>0</v>
          </cell>
        </row>
        <row r="18101">
          <cell r="C18101">
            <v>30002623</v>
          </cell>
          <cell r="AA18101">
            <v>0</v>
          </cell>
          <cell r="AC18101">
            <v>0</v>
          </cell>
          <cell r="AG18101">
            <v>0</v>
          </cell>
          <cell r="AI18101">
            <v>0</v>
          </cell>
        </row>
        <row r="18102">
          <cell r="C18102">
            <v>30002623</v>
          </cell>
          <cell r="AA18102">
            <v>0</v>
          </cell>
          <cell r="AC18102">
            <v>0</v>
          </cell>
          <cell r="AG18102">
            <v>0</v>
          </cell>
          <cell r="AI18102">
            <v>0</v>
          </cell>
        </row>
        <row r="18103">
          <cell r="C18103">
            <v>30002623</v>
          </cell>
          <cell r="AA18103">
            <v>0</v>
          </cell>
          <cell r="AC18103">
            <v>0</v>
          </cell>
          <cell r="AG18103">
            <v>0</v>
          </cell>
          <cell r="AI18103">
            <v>0</v>
          </cell>
        </row>
        <row r="18104">
          <cell r="C18104">
            <v>30002623</v>
          </cell>
          <cell r="AA18104">
            <v>0</v>
          </cell>
          <cell r="AC18104">
            <v>0</v>
          </cell>
          <cell r="AG18104">
            <v>0</v>
          </cell>
          <cell r="AI18104">
            <v>0</v>
          </cell>
        </row>
        <row r="18105">
          <cell r="C18105">
            <v>30002623</v>
          </cell>
          <cell r="AA18105">
            <v>0</v>
          </cell>
          <cell r="AC18105">
            <v>0</v>
          </cell>
          <cell r="AG18105">
            <v>0</v>
          </cell>
          <cell r="AI18105">
            <v>0</v>
          </cell>
        </row>
        <row r="18106">
          <cell r="C18106">
            <v>30002623</v>
          </cell>
          <cell r="AA18106">
            <v>0</v>
          </cell>
          <cell r="AC18106">
            <v>0</v>
          </cell>
          <cell r="AG18106">
            <v>0</v>
          </cell>
          <cell r="AI18106">
            <v>0</v>
          </cell>
        </row>
        <row r="18107">
          <cell r="C18107">
            <v>30002623</v>
          </cell>
          <cell r="AA18107">
            <v>0</v>
          </cell>
          <cell r="AC18107">
            <v>0</v>
          </cell>
          <cell r="AG18107">
            <v>8</v>
          </cell>
          <cell r="AI18107">
            <v>0</v>
          </cell>
        </row>
        <row r="18108">
          <cell r="C18108">
            <v>30002623</v>
          </cell>
          <cell r="AA18108">
            <v>0</v>
          </cell>
          <cell r="AC18108">
            <v>0</v>
          </cell>
          <cell r="AG18108">
            <v>8</v>
          </cell>
          <cell r="AI18108">
            <v>0</v>
          </cell>
        </row>
        <row r="18109">
          <cell r="C18109">
            <v>30002623</v>
          </cell>
          <cell r="AA18109">
            <v>0</v>
          </cell>
          <cell r="AC18109">
            <v>0</v>
          </cell>
          <cell r="AG18109">
            <v>8</v>
          </cell>
          <cell r="AI18109">
            <v>0</v>
          </cell>
        </row>
        <row r="18110">
          <cell r="C18110">
            <v>30002623</v>
          </cell>
          <cell r="AA18110">
            <v>0</v>
          </cell>
          <cell r="AC18110">
            <v>0</v>
          </cell>
          <cell r="AG18110">
            <v>8</v>
          </cell>
          <cell r="AI18110">
            <v>0</v>
          </cell>
        </row>
        <row r="18111">
          <cell r="C18111">
            <v>30002623</v>
          </cell>
          <cell r="AA18111">
            <v>0</v>
          </cell>
          <cell r="AC18111">
            <v>0</v>
          </cell>
          <cell r="AG18111">
            <v>8</v>
          </cell>
          <cell r="AI18111">
            <v>0</v>
          </cell>
        </row>
        <row r="18112">
          <cell r="C18112">
            <v>30002623</v>
          </cell>
          <cell r="AA18112">
            <v>0</v>
          </cell>
          <cell r="AC18112">
            <v>0</v>
          </cell>
          <cell r="AG18112">
            <v>8</v>
          </cell>
          <cell r="AI18112">
            <v>0</v>
          </cell>
        </row>
        <row r="18113">
          <cell r="C18113">
            <v>30002623</v>
          </cell>
          <cell r="AA18113">
            <v>0</v>
          </cell>
          <cell r="AC18113">
            <v>0</v>
          </cell>
          <cell r="AG18113">
            <v>8</v>
          </cell>
          <cell r="AI18113">
            <v>0</v>
          </cell>
        </row>
        <row r="18114">
          <cell r="C18114">
            <v>30002623</v>
          </cell>
          <cell r="AA18114">
            <v>0</v>
          </cell>
          <cell r="AC18114">
            <v>0</v>
          </cell>
          <cell r="AG18114">
            <v>0</v>
          </cell>
          <cell r="AI18114">
            <v>2</v>
          </cell>
        </row>
        <row r="18115">
          <cell r="C18115">
            <v>30002623</v>
          </cell>
          <cell r="AA18115">
            <v>0</v>
          </cell>
          <cell r="AC18115">
            <v>0</v>
          </cell>
          <cell r="AG18115">
            <v>0</v>
          </cell>
          <cell r="AI18115">
            <v>2</v>
          </cell>
        </row>
        <row r="18116">
          <cell r="C18116">
            <v>30002623</v>
          </cell>
          <cell r="AA18116">
            <v>0</v>
          </cell>
          <cell r="AC18116">
            <v>0</v>
          </cell>
          <cell r="AG18116">
            <v>0</v>
          </cell>
          <cell r="AI18116">
            <v>2</v>
          </cell>
        </row>
        <row r="18117">
          <cell r="C18117">
            <v>30002623</v>
          </cell>
          <cell r="AA18117">
            <v>0</v>
          </cell>
          <cell r="AC18117">
            <v>0</v>
          </cell>
          <cell r="AG18117">
            <v>8</v>
          </cell>
          <cell r="AI18117">
            <v>0</v>
          </cell>
        </row>
        <row r="18118">
          <cell r="C18118">
            <v>30002623</v>
          </cell>
          <cell r="AA18118">
            <v>0</v>
          </cell>
          <cell r="AC18118">
            <v>0</v>
          </cell>
          <cell r="AG18118">
            <v>8</v>
          </cell>
          <cell r="AI18118">
            <v>0</v>
          </cell>
        </row>
        <row r="18119">
          <cell r="C18119">
            <v>30002623</v>
          </cell>
          <cell r="AA18119">
            <v>0</v>
          </cell>
          <cell r="AC18119">
            <v>0</v>
          </cell>
          <cell r="AG18119">
            <v>8</v>
          </cell>
          <cell r="AI18119">
            <v>0</v>
          </cell>
        </row>
        <row r="18120">
          <cell r="C18120">
            <v>30002623</v>
          </cell>
          <cell r="AA18120">
            <v>0</v>
          </cell>
          <cell r="AC18120">
            <v>0</v>
          </cell>
          <cell r="AG18120">
            <v>8</v>
          </cell>
          <cell r="AI18120">
            <v>0</v>
          </cell>
        </row>
        <row r="18121">
          <cell r="C18121">
            <v>30002623</v>
          </cell>
          <cell r="AA18121">
            <v>0</v>
          </cell>
          <cell r="AC18121">
            <v>0</v>
          </cell>
          <cell r="AG18121">
            <v>8</v>
          </cell>
          <cell r="AI18121">
            <v>0</v>
          </cell>
        </row>
        <row r="18122">
          <cell r="C18122">
            <v>30002623</v>
          </cell>
          <cell r="AA18122">
            <v>0</v>
          </cell>
          <cell r="AC18122">
            <v>0</v>
          </cell>
          <cell r="AG18122">
            <v>8</v>
          </cell>
          <cell r="AI18122">
            <v>0</v>
          </cell>
        </row>
        <row r="18123">
          <cell r="C18123">
            <v>30002623</v>
          </cell>
          <cell r="AA18123">
            <v>0</v>
          </cell>
          <cell r="AC18123">
            <v>0</v>
          </cell>
          <cell r="AG18123">
            <v>8</v>
          </cell>
          <cell r="AI18123">
            <v>0</v>
          </cell>
        </row>
        <row r="18124">
          <cell r="C18124">
            <v>30002623</v>
          </cell>
          <cell r="AA18124">
            <v>0</v>
          </cell>
          <cell r="AC18124">
            <v>0</v>
          </cell>
          <cell r="AG18124">
            <v>8</v>
          </cell>
          <cell r="AI18124">
            <v>0</v>
          </cell>
        </row>
        <row r="18125">
          <cell r="C18125">
            <v>30002623</v>
          </cell>
          <cell r="AA18125">
            <v>0</v>
          </cell>
          <cell r="AC18125">
            <v>0</v>
          </cell>
          <cell r="AG18125">
            <v>0</v>
          </cell>
          <cell r="AI18125">
            <v>3</v>
          </cell>
        </row>
        <row r="18126">
          <cell r="C18126">
            <v>30002623</v>
          </cell>
          <cell r="AA18126">
            <v>0</v>
          </cell>
          <cell r="AC18126">
            <v>0</v>
          </cell>
          <cell r="AG18126">
            <v>0</v>
          </cell>
          <cell r="AI18126">
            <v>2</v>
          </cell>
        </row>
        <row r="18127">
          <cell r="C18127">
            <v>30002623</v>
          </cell>
          <cell r="AA18127">
            <v>0</v>
          </cell>
          <cell r="AC18127">
            <v>0</v>
          </cell>
          <cell r="AG18127">
            <v>0</v>
          </cell>
          <cell r="AI18127">
            <v>4</v>
          </cell>
        </row>
        <row r="18128">
          <cell r="C18128">
            <v>30002623</v>
          </cell>
          <cell r="AA18128">
            <v>0</v>
          </cell>
          <cell r="AC18128">
            <v>0</v>
          </cell>
          <cell r="AG18128">
            <v>0</v>
          </cell>
          <cell r="AI18128">
            <v>4</v>
          </cell>
        </row>
        <row r="18129">
          <cell r="C18129">
            <v>30002619</v>
          </cell>
          <cell r="AA18129">
            <v>0</v>
          </cell>
          <cell r="AC18129">
            <v>0</v>
          </cell>
          <cell r="AG18129">
            <v>0</v>
          </cell>
          <cell r="AI18129">
            <v>0</v>
          </cell>
        </row>
        <row r="18130">
          <cell r="C18130">
            <v>30002619</v>
          </cell>
          <cell r="AA18130">
            <v>0</v>
          </cell>
          <cell r="AC18130">
            <v>0</v>
          </cell>
          <cell r="AG18130">
            <v>0</v>
          </cell>
          <cell r="AI18130">
            <v>0</v>
          </cell>
        </row>
        <row r="18131">
          <cell r="C18131">
            <v>30002619</v>
          </cell>
          <cell r="AA18131">
            <v>0</v>
          </cell>
          <cell r="AC18131">
            <v>0</v>
          </cell>
          <cell r="AG18131">
            <v>0</v>
          </cell>
          <cell r="AI18131">
            <v>0</v>
          </cell>
        </row>
        <row r="18132">
          <cell r="C18132">
            <v>30002619</v>
          </cell>
          <cell r="AA18132">
            <v>0</v>
          </cell>
          <cell r="AC18132">
            <v>0</v>
          </cell>
          <cell r="AG18132">
            <v>0</v>
          </cell>
          <cell r="AI18132">
            <v>0</v>
          </cell>
        </row>
        <row r="18133">
          <cell r="C18133">
            <v>30002619</v>
          </cell>
          <cell r="AA18133">
            <v>0</v>
          </cell>
          <cell r="AC18133">
            <v>0</v>
          </cell>
          <cell r="AG18133">
            <v>0</v>
          </cell>
          <cell r="AI18133">
            <v>0</v>
          </cell>
        </row>
        <row r="18134">
          <cell r="C18134">
            <v>30002619</v>
          </cell>
          <cell r="AA18134">
            <v>0</v>
          </cell>
          <cell r="AC18134">
            <v>0</v>
          </cell>
          <cell r="AG18134">
            <v>0</v>
          </cell>
          <cell r="AI18134">
            <v>0</v>
          </cell>
        </row>
        <row r="18135">
          <cell r="C18135">
            <v>30002619</v>
          </cell>
          <cell r="AA18135">
            <v>0</v>
          </cell>
          <cell r="AC18135">
            <v>0</v>
          </cell>
          <cell r="AG18135">
            <v>0</v>
          </cell>
          <cell r="AI18135">
            <v>0</v>
          </cell>
        </row>
        <row r="18136">
          <cell r="C18136">
            <v>30002619</v>
          </cell>
          <cell r="AA18136">
            <v>0</v>
          </cell>
          <cell r="AC18136">
            <v>0</v>
          </cell>
          <cell r="AG18136">
            <v>0</v>
          </cell>
          <cell r="AI18136">
            <v>0</v>
          </cell>
        </row>
        <row r="18137">
          <cell r="C18137">
            <v>30002619</v>
          </cell>
          <cell r="AA18137">
            <v>0</v>
          </cell>
          <cell r="AC18137">
            <v>0</v>
          </cell>
          <cell r="AG18137">
            <v>0</v>
          </cell>
          <cell r="AI18137">
            <v>0</v>
          </cell>
        </row>
        <row r="18138">
          <cell r="C18138">
            <v>30002619</v>
          </cell>
          <cell r="AA18138">
            <v>0</v>
          </cell>
          <cell r="AC18138">
            <v>0</v>
          </cell>
          <cell r="AG18138">
            <v>0</v>
          </cell>
          <cell r="AI18138">
            <v>0</v>
          </cell>
        </row>
        <row r="18139">
          <cell r="C18139">
            <v>30002619</v>
          </cell>
          <cell r="AA18139">
            <v>0</v>
          </cell>
          <cell r="AC18139">
            <v>0</v>
          </cell>
          <cell r="AG18139">
            <v>0</v>
          </cell>
          <cell r="AI18139">
            <v>0</v>
          </cell>
        </row>
        <row r="18140">
          <cell r="C18140">
            <v>30002619</v>
          </cell>
          <cell r="AA18140">
            <v>0</v>
          </cell>
          <cell r="AC18140">
            <v>0</v>
          </cell>
          <cell r="AG18140">
            <v>0</v>
          </cell>
          <cell r="AI18140">
            <v>0</v>
          </cell>
        </row>
        <row r="18141">
          <cell r="C18141">
            <v>30002619</v>
          </cell>
          <cell r="AA18141">
            <v>0</v>
          </cell>
          <cell r="AC18141">
            <v>0</v>
          </cell>
          <cell r="AG18141">
            <v>0</v>
          </cell>
          <cell r="AI18141">
            <v>0</v>
          </cell>
        </row>
        <row r="18142">
          <cell r="C18142">
            <v>30002619</v>
          </cell>
          <cell r="AA18142">
            <v>0</v>
          </cell>
          <cell r="AC18142">
            <v>0</v>
          </cell>
          <cell r="AG18142">
            <v>0</v>
          </cell>
          <cell r="AI18142">
            <v>0</v>
          </cell>
        </row>
        <row r="18143">
          <cell r="C18143">
            <v>30002619</v>
          </cell>
          <cell r="AA18143">
            <v>0</v>
          </cell>
          <cell r="AC18143">
            <v>0</v>
          </cell>
          <cell r="AG18143">
            <v>0</v>
          </cell>
          <cell r="AI18143">
            <v>0</v>
          </cell>
        </row>
        <row r="18144">
          <cell r="C18144">
            <v>30002619</v>
          </cell>
          <cell r="AA18144">
            <v>0</v>
          </cell>
          <cell r="AC18144">
            <v>0</v>
          </cell>
          <cell r="AG18144">
            <v>0</v>
          </cell>
          <cell r="AI18144">
            <v>0</v>
          </cell>
        </row>
        <row r="18145">
          <cell r="C18145">
            <v>30002619</v>
          </cell>
          <cell r="AA18145">
            <v>0</v>
          </cell>
          <cell r="AC18145">
            <v>0</v>
          </cell>
          <cell r="AG18145">
            <v>0</v>
          </cell>
          <cell r="AI18145">
            <v>0</v>
          </cell>
        </row>
        <row r="18146">
          <cell r="C18146">
            <v>30002619</v>
          </cell>
          <cell r="AA18146">
            <v>0</v>
          </cell>
          <cell r="AC18146">
            <v>0</v>
          </cell>
          <cell r="AG18146">
            <v>0</v>
          </cell>
          <cell r="AI18146">
            <v>0</v>
          </cell>
        </row>
        <row r="18147">
          <cell r="C18147">
            <v>30002619</v>
          </cell>
          <cell r="AA18147">
            <v>0</v>
          </cell>
          <cell r="AC18147">
            <v>0</v>
          </cell>
          <cell r="AG18147">
            <v>0</v>
          </cell>
          <cell r="AI18147">
            <v>0</v>
          </cell>
        </row>
        <row r="18148">
          <cell r="C18148">
            <v>30002619</v>
          </cell>
          <cell r="AA18148">
            <v>0</v>
          </cell>
          <cell r="AC18148">
            <v>0</v>
          </cell>
          <cell r="AG18148">
            <v>8.33</v>
          </cell>
          <cell r="AI18148">
            <v>0</v>
          </cell>
        </row>
        <row r="18149">
          <cell r="C18149">
            <v>30002619</v>
          </cell>
          <cell r="AA18149">
            <v>0</v>
          </cell>
          <cell r="AC18149">
            <v>0</v>
          </cell>
          <cell r="AG18149">
            <v>8.33</v>
          </cell>
          <cell r="AI18149">
            <v>0</v>
          </cell>
        </row>
        <row r="18150">
          <cell r="C18150">
            <v>30002619</v>
          </cell>
          <cell r="AA18150">
            <v>0</v>
          </cell>
          <cell r="AC18150">
            <v>0</v>
          </cell>
          <cell r="AG18150">
            <v>8.33</v>
          </cell>
          <cell r="AI18150">
            <v>0</v>
          </cell>
        </row>
        <row r="18151">
          <cell r="C18151">
            <v>30002619</v>
          </cell>
          <cell r="AA18151">
            <v>0</v>
          </cell>
          <cell r="AC18151">
            <v>0</v>
          </cell>
          <cell r="AG18151">
            <v>8.33</v>
          </cell>
          <cell r="AI18151">
            <v>0</v>
          </cell>
        </row>
        <row r="18152">
          <cell r="C18152">
            <v>30002619</v>
          </cell>
          <cell r="AA18152">
            <v>0</v>
          </cell>
          <cell r="AC18152">
            <v>0</v>
          </cell>
          <cell r="AG18152">
            <v>8.33</v>
          </cell>
          <cell r="AI18152">
            <v>0</v>
          </cell>
        </row>
        <row r="18153">
          <cell r="C18153">
            <v>30002619</v>
          </cell>
          <cell r="AA18153">
            <v>0</v>
          </cell>
          <cell r="AC18153">
            <v>0</v>
          </cell>
          <cell r="AG18153">
            <v>8.32</v>
          </cell>
          <cell r="AI18153">
            <v>0</v>
          </cell>
        </row>
        <row r="18154">
          <cell r="C18154">
            <v>30002619</v>
          </cell>
          <cell r="AA18154">
            <v>0</v>
          </cell>
          <cell r="AC18154">
            <v>0</v>
          </cell>
          <cell r="AG18154">
            <v>8.3699999999999992</v>
          </cell>
          <cell r="AI18154">
            <v>0</v>
          </cell>
        </row>
        <row r="18155">
          <cell r="C18155">
            <v>30002619</v>
          </cell>
          <cell r="AA18155">
            <v>0</v>
          </cell>
          <cell r="AC18155">
            <v>0</v>
          </cell>
          <cell r="AG18155">
            <v>8.33</v>
          </cell>
          <cell r="AI18155">
            <v>0</v>
          </cell>
        </row>
        <row r="18156">
          <cell r="C18156">
            <v>30002619</v>
          </cell>
          <cell r="AA18156">
            <v>0</v>
          </cell>
          <cell r="AC18156">
            <v>0</v>
          </cell>
          <cell r="AG18156">
            <v>8.33</v>
          </cell>
          <cell r="AI18156">
            <v>0</v>
          </cell>
        </row>
        <row r="18157">
          <cell r="C18157">
            <v>30002619</v>
          </cell>
          <cell r="AA18157">
            <v>8.33</v>
          </cell>
          <cell r="AC18157">
            <v>0</v>
          </cell>
          <cell r="AG18157">
            <v>0</v>
          </cell>
          <cell r="AI18157">
            <v>0</v>
          </cell>
        </row>
        <row r="18158">
          <cell r="C18158">
            <v>30002619</v>
          </cell>
          <cell r="AA18158">
            <v>4.33</v>
          </cell>
          <cell r="AC18158">
            <v>0</v>
          </cell>
          <cell r="AG18158">
            <v>0</v>
          </cell>
          <cell r="AI18158">
            <v>0</v>
          </cell>
        </row>
        <row r="18159">
          <cell r="C18159">
            <v>30002619</v>
          </cell>
          <cell r="AA18159">
            <v>4.33</v>
          </cell>
          <cell r="AC18159">
            <v>0</v>
          </cell>
          <cell r="AG18159">
            <v>0</v>
          </cell>
          <cell r="AI18159">
            <v>0</v>
          </cell>
        </row>
        <row r="18160">
          <cell r="C18160">
            <v>30002619</v>
          </cell>
          <cell r="AA18160">
            <v>4</v>
          </cell>
          <cell r="AC18160">
            <v>0</v>
          </cell>
          <cell r="AG18160">
            <v>0</v>
          </cell>
          <cell r="AI18160">
            <v>0</v>
          </cell>
        </row>
        <row r="18161">
          <cell r="C18161">
            <v>30002619</v>
          </cell>
          <cell r="AA18161">
            <v>4</v>
          </cell>
          <cell r="AC18161">
            <v>0</v>
          </cell>
          <cell r="AG18161">
            <v>0</v>
          </cell>
          <cell r="AI18161">
            <v>0</v>
          </cell>
        </row>
        <row r="18162">
          <cell r="C18162">
            <v>30002619</v>
          </cell>
          <cell r="AA18162">
            <v>8.33</v>
          </cell>
          <cell r="AC18162">
            <v>0</v>
          </cell>
          <cell r="AG18162">
            <v>0</v>
          </cell>
          <cell r="AI18162">
            <v>0</v>
          </cell>
        </row>
        <row r="18163">
          <cell r="C18163">
            <v>30002619</v>
          </cell>
          <cell r="AA18163">
            <v>8.33</v>
          </cell>
          <cell r="AC18163">
            <v>0</v>
          </cell>
          <cell r="AG18163">
            <v>0</v>
          </cell>
          <cell r="AI18163">
            <v>0</v>
          </cell>
        </row>
        <row r="18164">
          <cell r="C18164">
            <v>30002619</v>
          </cell>
          <cell r="AA18164">
            <v>0</v>
          </cell>
          <cell r="AC18164">
            <v>0</v>
          </cell>
          <cell r="AG18164">
            <v>0</v>
          </cell>
          <cell r="AI18164">
            <v>10</v>
          </cell>
        </row>
        <row r="18165">
          <cell r="C18165">
            <v>30002619</v>
          </cell>
          <cell r="AA18165">
            <v>0</v>
          </cell>
          <cell r="AC18165">
            <v>1</v>
          </cell>
          <cell r="AG18165">
            <v>0</v>
          </cell>
          <cell r="AI18165">
            <v>0</v>
          </cell>
        </row>
        <row r="18166">
          <cell r="C18166">
            <v>30002620</v>
          </cell>
          <cell r="AA18166">
            <v>0</v>
          </cell>
          <cell r="AC18166">
            <v>0</v>
          </cell>
          <cell r="AG18166">
            <v>0</v>
          </cell>
          <cell r="AI18166">
            <v>0</v>
          </cell>
        </row>
        <row r="18167">
          <cell r="C18167">
            <v>30002620</v>
          </cell>
          <cell r="AA18167">
            <v>0</v>
          </cell>
          <cell r="AC18167">
            <v>0</v>
          </cell>
          <cell r="AG18167">
            <v>0</v>
          </cell>
          <cell r="AI18167">
            <v>0</v>
          </cell>
        </row>
        <row r="18168">
          <cell r="C18168">
            <v>30002620</v>
          </cell>
          <cell r="AA18168">
            <v>0</v>
          </cell>
          <cell r="AC18168">
            <v>0</v>
          </cell>
          <cell r="AG18168">
            <v>0</v>
          </cell>
          <cell r="AI18168">
            <v>0</v>
          </cell>
        </row>
        <row r="18169">
          <cell r="C18169">
            <v>30002620</v>
          </cell>
          <cell r="AA18169">
            <v>0</v>
          </cell>
          <cell r="AC18169">
            <v>0</v>
          </cell>
          <cell r="AG18169">
            <v>8.3699999999999992</v>
          </cell>
          <cell r="AI18169">
            <v>0</v>
          </cell>
        </row>
        <row r="18170">
          <cell r="C18170">
            <v>30002620</v>
          </cell>
          <cell r="AA18170">
            <v>0</v>
          </cell>
          <cell r="AC18170">
            <v>0</v>
          </cell>
          <cell r="AG18170">
            <v>8.33</v>
          </cell>
          <cell r="AI18170">
            <v>0</v>
          </cell>
        </row>
        <row r="18171">
          <cell r="C18171">
            <v>30002620</v>
          </cell>
          <cell r="AA18171">
            <v>0</v>
          </cell>
          <cell r="AC18171">
            <v>0</v>
          </cell>
          <cell r="AG18171">
            <v>8.33</v>
          </cell>
          <cell r="AI18171">
            <v>0</v>
          </cell>
        </row>
        <row r="18172">
          <cell r="C18172">
            <v>30002620</v>
          </cell>
          <cell r="AA18172">
            <v>0</v>
          </cell>
          <cell r="AC18172">
            <v>0</v>
          </cell>
          <cell r="AG18172">
            <v>8.33</v>
          </cell>
          <cell r="AI18172">
            <v>0</v>
          </cell>
        </row>
        <row r="18173">
          <cell r="C18173">
            <v>30002620</v>
          </cell>
          <cell r="AA18173">
            <v>0</v>
          </cell>
          <cell r="AC18173">
            <v>0</v>
          </cell>
          <cell r="AG18173">
            <v>8.33</v>
          </cell>
          <cell r="AI18173">
            <v>0</v>
          </cell>
        </row>
        <row r="18174">
          <cell r="C18174">
            <v>30002620</v>
          </cell>
          <cell r="AA18174">
            <v>0</v>
          </cell>
          <cell r="AC18174">
            <v>0</v>
          </cell>
          <cell r="AG18174">
            <v>8.33</v>
          </cell>
          <cell r="AI18174">
            <v>0</v>
          </cell>
        </row>
        <row r="18175">
          <cell r="C18175">
            <v>30002620</v>
          </cell>
          <cell r="AA18175">
            <v>0</v>
          </cell>
          <cell r="AC18175">
            <v>0</v>
          </cell>
          <cell r="AG18175">
            <v>8.33</v>
          </cell>
          <cell r="AI18175">
            <v>0</v>
          </cell>
        </row>
        <row r="18176">
          <cell r="C18176">
            <v>30002620</v>
          </cell>
          <cell r="AA18176">
            <v>8.3699999999999992</v>
          </cell>
          <cell r="AC18176">
            <v>0</v>
          </cell>
          <cell r="AG18176">
            <v>0</v>
          </cell>
          <cell r="AI18176">
            <v>0</v>
          </cell>
        </row>
        <row r="18177">
          <cell r="C18177">
            <v>30002620</v>
          </cell>
          <cell r="AA18177">
            <v>8.32</v>
          </cell>
          <cell r="AC18177">
            <v>0</v>
          </cell>
          <cell r="AG18177">
            <v>0</v>
          </cell>
          <cell r="AI18177">
            <v>0</v>
          </cell>
        </row>
        <row r="18178">
          <cell r="C18178">
            <v>30002620</v>
          </cell>
          <cell r="AA18178">
            <v>4.5</v>
          </cell>
          <cell r="AC18178">
            <v>0</v>
          </cell>
          <cell r="AG18178">
            <v>0</v>
          </cell>
          <cell r="AI18178">
            <v>0</v>
          </cell>
        </row>
        <row r="18179">
          <cell r="C18179">
            <v>30002620</v>
          </cell>
          <cell r="AA18179">
            <v>8.33</v>
          </cell>
          <cell r="AC18179">
            <v>0</v>
          </cell>
          <cell r="AG18179">
            <v>0</v>
          </cell>
          <cell r="AI18179">
            <v>0</v>
          </cell>
        </row>
        <row r="18180">
          <cell r="C18180">
            <v>30002620</v>
          </cell>
          <cell r="AA18180">
            <v>8.33</v>
          </cell>
          <cell r="AC18180">
            <v>0</v>
          </cell>
          <cell r="AG18180">
            <v>0</v>
          </cell>
          <cell r="AI18180">
            <v>0</v>
          </cell>
        </row>
        <row r="18181">
          <cell r="C18181">
            <v>30002620</v>
          </cell>
          <cell r="AA18181">
            <v>0</v>
          </cell>
          <cell r="AC18181">
            <v>0</v>
          </cell>
          <cell r="AG18181">
            <v>0</v>
          </cell>
          <cell r="AI18181">
            <v>4</v>
          </cell>
        </row>
        <row r="18182">
          <cell r="C18182">
            <v>30002620</v>
          </cell>
          <cell r="AA18182">
            <v>0</v>
          </cell>
          <cell r="AC18182">
            <v>0</v>
          </cell>
          <cell r="AG18182">
            <v>0</v>
          </cell>
          <cell r="AI18182">
            <v>4</v>
          </cell>
        </row>
        <row r="18183">
          <cell r="C18183">
            <v>30002620</v>
          </cell>
          <cell r="AA18183">
            <v>0</v>
          </cell>
          <cell r="AC18183">
            <v>0</v>
          </cell>
          <cell r="AG18183">
            <v>0</v>
          </cell>
          <cell r="AI18183">
            <v>1.67</v>
          </cell>
        </row>
        <row r="18184">
          <cell r="C18184">
            <v>30002620</v>
          </cell>
          <cell r="AA18184">
            <v>0</v>
          </cell>
          <cell r="AC18184">
            <v>0</v>
          </cell>
          <cell r="AG18184">
            <v>0</v>
          </cell>
          <cell r="AI18184">
            <v>1.17</v>
          </cell>
        </row>
        <row r="18185">
          <cell r="C18185">
            <v>30002621</v>
          </cell>
          <cell r="AA18185">
            <v>0</v>
          </cell>
          <cell r="AC18185">
            <v>0</v>
          </cell>
          <cell r="AG18185">
            <v>0</v>
          </cell>
          <cell r="AI18185">
            <v>0</v>
          </cell>
        </row>
        <row r="18186">
          <cell r="C18186">
            <v>30002621</v>
          </cell>
          <cell r="AA18186">
            <v>0</v>
          </cell>
          <cell r="AC18186">
            <v>0</v>
          </cell>
          <cell r="AG18186">
            <v>0</v>
          </cell>
          <cell r="AI18186">
            <v>0</v>
          </cell>
        </row>
        <row r="18187">
          <cell r="C18187">
            <v>30002621</v>
          </cell>
          <cell r="AA18187">
            <v>0</v>
          </cell>
          <cell r="AC18187">
            <v>0</v>
          </cell>
          <cell r="AG18187">
            <v>0</v>
          </cell>
          <cell r="AI18187">
            <v>0</v>
          </cell>
        </row>
        <row r="18188">
          <cell r="C18188">
            <v>30002621</v>
          </cell>
          <cell r="AA18188">
            <v>0</v>
          </cell>
          <cell r="AC18188">
            <v>0</v>
          </cell>
          <cell r="AG18188">
            <v>0</v>
          </cell>
          <cell r="AI18188">
            <v>0</v>
          </cell>
        </row>
        <row r="18189">
          <cell r="C18189">
            <v>30002621</v>
          </cell>
          <cell r="AA18189">
            <v>0</v>
          </cell>
          <cell r="AC18189">
            <v>0</v>
          </cell>
          <cell r="AG18189">
            <v>0</v>
          </cell>
          <cell r="AI18189">
            <v>0</v>
          </cell>
        </row>
        <row r="18190">
          <cell r="C18190">
            <v>30002621</v>
          </cell>
          <cell r="AA18190">
            <v>0</v>
          </cell>
          <cell r="AC18190">
            <v>0</v>
          </cell>
          <cell r="AG18190">
            <v>0</v>
          </cell>
          <cell r="AI18190">
            <v>0</v>
          </cell>
        </row>
        <row r="18191">
          <cell r="C18191">
            <v>30002621</v>
          </cell>
          <cell r="AA18191">
            <v>0</v>
          </cell>
          <cell r="AC18191">
            <v>0</v>
          </cell>
          <cell r="AG18191">
            <v>0</v>
          </cell>
          <cell r="AI18191">
            <v>0</v>
          </cell>
        </row>
        <row r="18192">
          <cell r="C18192">
            <v>30002621</v>
          </cell>
          <cell r="AA18192">
            <v>0</v>
          </cell>
          <cell r="AC18192">
            <v>0</v>
          </cell>
          <cell r="AG18192">
            <v>0</v>
          </cell>
          <cell r="AI18192">
            <v>0</v>
          </cell>
        </row>
        <row r="18193">
          <cell r="C18193">
            <v>30002621</v>
          </cell>
          <cell r="AA18193">
            <v>0</v>
          </cell>
          <cell r="AC18193">
            <v>0</v>
          </cell>
          <cell r="AG18193">
            <v>8.33</v>
          </cell>
          <cell r="AI18193">
            <v>0</v>
          </cell>
        </row>
        <row r="18194">
          <cell r="C18194">
            <v>30002621</v>
          </cell>
          <cell r="AA18194">
            <v>0</v>
          </cell>
          <cell r="AC18194">
            <v>0</v>
          </cell>
          <cell r="AG18194">
            <v>8.3699999999999992</v>
          </cell>
          <cell r="AI18194">
            <v>0</v>
          </cell>
        </row>
        <row r="18195">
          <cell r="C18195">
            <v>30002621</v>
          </cell>
          <cell r="AA18195">
            <v>0</v>
          </cell>
          <cell r="AC18195">
            <v>0</v>
          </cell>
          <cell r="AG18195">
            <v>8.33</v>
          </cell>
          <cell r="AI18195">
            <v>0</v>
          </cell>
        </row>
        <row r="18196">
          <cell r="C18196">
            <v>30002621</v>
          </cell>
          <cell r="AA18196">
            <v>0</v>
          </cell>
          <cell r="AC18196">
            <v>0</v>
          </cell>
          <cell r="AG18196">
            <v>8.33</v>
          </cell>
          <cell r="AI18196">
            <v>0</v>
          </cell>
        </row>
        <row r="18197">
          <cell r="C18197">
            <v>30002621</v>
          </cell>
          <cell r="AA18197">
            <v>0</v>
          </cell>
          <cell r="AC18197">
            <v>0</v>
          </cell>
          <cell r="AG18197">
            <v>8.33</v>
          </cell>
          <cell r="AI18197">
            <v>0</v>
          </cell>
        </row>
        <row r="18198">
          <cell r="C18198">
            <v>30002621</v>
          </cell>
          <cell r="AA18198">
            <v>0</v>
          </cell>
          <cell r="AC18198">
            <v>0</v>
          </cell>
          <cell r="AG18198">
            <v>8.33</v>
          </cell>
          <cell r="AI18198">
            <v>0</v>
          </cell>
        </row>
        <row r="18199">
          <cell r="C18199">
            <v>30002621</v>
          </cell>
          <cell r="AA18199">
            <v>0</v>
          </cell>
          <cell r="AC18199">
            <v>0</v>
          </cell>
          <cell r="AG18199">
            <v>8.33</v>
          </cell>
          <cell r="AI18199">
            <v>0</v>
          </cell>
        </row>
        <row r="18200">
          <cell r="C18200">
            <v>30002621</v>
          </cell>
          <cell r="AA18200">
            <v>0</v>
          </cell>
          <cell r="AC18200">
            <v>0</v>
          </cell>
          <cell r="AG18200">
            <v>8.33</v>
          </cell>
          <cell r="AI18200">
            <v>0</v>
          </cell>
        </row>
        <row r="18201">
          <cell r="C18201">
            <v>30002621</v>
          </cell>
          <cell r="AA18201">
            <v>0</v>
          </cell>
          <cell r="AC18201">
            <v>0</v>
          </cell>
          <cell r="AG18201">
            <v>8.33</v>
          </cell>
          <cell r="AI18201">
            <v>0</v>
          </cell>
        </row>
        <row r="18202">
          <cell r="C18202">
            <v>30002621</v>
          </cell>
          <cell r="AA18202">
            <v>0</v>
          </cell>
          <cell r="AC18202">
            <v>0</v>
          </cell>
          <cell r="AG18202">
            <v>8.32</v>
          </cell>
          <cell r="AI18202">
            <v>0</v>
          </cell>
        </row>
        <row r="18203">
          <cell r="C18203">
            <v>30002621</v>
          </cell>
          <cell r="AA18203">
            <v>0</v>
          </cell>
          <cell r="AC18203">
            <v>0</v>
          </cell>
          <cell r="AG18203">
            <v>8.33</v>
          </cell>
          <cell r="AI18203">
            <v>0</v>
          </cell>
        </row>
        <row r="18204">
          <cell r="C18204">
            <v>30002621</v>
          </cell>
          <cell r="AA18204">
            <v>0</v>
          </cell>
          <cell r="AC18204">
            <v>0</v>
          </cell>
          <cell r="AG18204">
            <v>8.33</v>
          </cell>
          <cell r="AI18204">
            <v>0</v>
          </cell>
        </row>
        <row r="18205">
          <cell r="C18205">
            <v>30002621</v>
          </cell>
          <cell r="AA18205">
            <v>0</v>
          </cell>
          <cell r="AC18205">
            <v>0</v>
          </cell>
          <cell r="AG18205">
            <v>8.33</v>
          </cell>
          <cell r="AI18205">
            <v>0</v>
          </cell>
        </row>
        <row r="18206">
          <cell r="C18206">
            <v>30002621</v>
          </cell>
          <cell r="AA18206">
            <v>0</v>
          </cell>
          <cell r="AC18206">
            <v>0</v>
          </cell>
          <cell r="AG18206">
            <v>8.33</v>
          </cell>
          <cell r="AI18206">
            <v>0</v>
          </cell>
        </row>
        <row r="18207">
          <cell r="C18207">
            <v>30002621</v>
          </cell>
          <cell r="AA18207">
            <v>0</v>
          </cell>
          <cell r="AC18207">
            <v>0</v>
          </cell>
          <cell r="AG18207">
            <v>8.33</v>
          </cell>
          <cell r="AI18207">
            <v>0</v>
          </cell>
        </row>
        <row r="18208">
          <cell r="C18208">
            <v>30002621</v>
          </cell>
          <cell r="AA18208">
            <v>0</v>
          </cell>
          <cell r="AC18208">
            <v>0</v>
          </cell>
          <cell r="AG18208">
            <v>0</v>
          </cell>
          <cell r="AI18208">
            <v>4</v>
          </cell>
        </row>
        <row r="18209">
          <cell r="C18209">
            <v>30002621</v>
          </cell>
          <cell r="AA18209">
            <v>0</v>
          </cell>
          <cell r="AC18209">
            <v>0</v>
          </cell>
          <cell r="AG18209">
            <v>0</v>
          </cell>
          <cell r="AI18209">
            <v>2</v>
          </cell>
        </row>
        <row r="18210">
          <cell r="C18210">
            <v>30002621</v>
          </cell>
          <cell r="AA18210">
            <v>0</v>
          </cell>
          <cell r="AC18210">
            <v>0</v>
          </cell>
          <cell r="AG18210">
            <v>0</v>
          </cell>
          <cell r="AI18210">
            <v>2</v>
          </cell>
        </row>
        <row r="18211">
          <cell r="C18211">
            <v>30002621</v>
          </cell>
          <cell r="AA18211">
            <v>0</v>
          </cell>
          <cell r="AC18211">
            <v>0</v>
          </cell>
          <cell r="AG18211">
            <v>0</v>
          </cell>
          <cell r="AI18211">
            <v>2</v>
          </cell>
        </row>
        <row r="18212">
          <cell r="C18212">
            <v>30002621</v>
          </cell>
          <cell r="AA18212">
            <v>0</v>
          </cell>
          <cell r="AC18212">
            <v>0</v>
          </cell>
          <cell r="AG18212">
            <v>0</v>
          </cell>
          <cell r="AI18212">
            <v>9.33</v>
          </cell>
        </row>
        <row r="18213">
          <cell r="C18213">
            <v>30002621</v>
          </cell>
          <cell r="AA18213">
            <v>0</v>
          </cell>
          <cell r="AC18213">
            <v>0</v>
          </cell>
          <cell r="AG18213">
            <v>0</v>
          </cell>
          <cell r="AI18213">
            <v>2</v>
          </cell>
        </row>
        <row r="18214">
          <cell r="C18214">
            <v>30002621</v>
          </cell>
          <cell r="AA18214">
            <v>0</v>
          </cell>
          <cell r="AC18214">
            <v>0</v>
          </cell>
          <cell r="AG18214">
            <v>0</v>
          </cell>
          <cell r="AI18214">
            <v>2</v>
          </cell>
        </row>
        <row r="18215">
          <cell r="C18215">
            <v>30002621</v>
          </cell>
          <cell r="AA18215">
            <v>0</v>
          </cell>
          <cell r="AC18215">
            <v>0</v>
          </cell>
          <cell r="AG18215">
            <v>0</v>
          </cell>
          <cell r="AI18215">
            <v>2.67</v>
          </cell>
        </row>
        <row r="18216">
          <cell r="C18216">
            <v>30002621</v>
          </cell>
          <cell r="AA18216">
            <v>0</v>
          </cell>
          <cell r="AC18216">
            <v>0</v>
          </cell>
          <cell r="AG18216">
            <v>0</v>
          </cell>
          <cell r="AI18216">
            <v>2.5</v>
          </cell>
        </row>
        <row r="18217">
          <cell r="C18217">
            <v>30002622</v>
          </cell>
          <cell r="AA18217">
            <v>0</v>
          </cell>
          <cell r="AC18217">
            <v>0</v>
          </cell>
          <cell r="AG18217">
            <v>1.5</v>
          </cell>
          <cell r="AI18217">
            <v>0</v>
          </cell>
        </row>
        <row r="18218">
          <cell r="C18218">
            <v>30002622</v>
          </cell>
          <cell r="AA18218">
            <v>0</v>
          </cell>
          <cell r="AC18218">
            <v>0</v>
          </cell>
          <cell r="AG18218">
            <v>0.5</v>
          </cell>
          <cell r="AI18218">
            <v>0</v>
          </cell>
        </row>
        <row r="18219">
          <cell r="C18219">
            <v>30002622</v>
          </cell>
          <cell r="AA18219">
            <v>0</v>
          </cell>
          <cell r="AC18219">
            <v>0</v>
          </cell>
          <cell r="AG18219">
            <v>3.5</v>
          </cell>
          <cell r="AI18219">
            <v>0</v>
          </cell>
        </row>
        <row r="18220">
          <cell r="C18220">
            <v>30002622</v>
          </cell>
          <cell r="AA18220">
            <v>0</v>
          </cell>
          <cell r="AC18220">
            <v>0</v>
          </cell>
          <cell r="AG18220">
            <v>2.5</v>
          </cell>
          <cell r="AI18220">
            <v>0</v>
          </cell>
        </row>
        <row r="18221">
          <cell r="C18221">
            <v>30002622</v>
          </cell>
          <cell r="AA18221">
            <v>0</v>
          </cell>
          <cell r="AC18221">
            <v>0</v>
          </cell>
          <cell r="AG18221">
            <v>0.5</v>
          </cell>
          <cell r="AI18221">
            <v>0</v>
          </cell>
        </row>
        <row r="18222">
          <cell r="C18222">
            <v>30002622</v>
          </cell>
          <cell r="AA18222">
            <v>0</v>
          </cell>
          <cell r="AC18222">
            <v>0</v>
          </cell>
          <cell r="AG18222">
            <v>1.5</v>
          </cell>
          <cell r="AI18222">
            <v>0</v>
          </cell>
        </row>
        <row r="18223">
          <cell r="C18223">
            <v>30002622</v>
          </cell>
          <cell r="AA18223">
            <v>0</v>
          </cell>
          <cell r="AC18223">
            <v>0</v>
          </cell>
          <cell r="AG18223">
            <v>1.5</v>
          </cell>
          <cell r="AI18223">
            <v>0</v>
          </cell>
        </row>
        <row r="18224">
          <cell r="C18224">
            <v>30002622</v>
          </cell>
          <cell r="AA18224">
            <v>0</v>
          </cell>
          <cell r="AC18224">
            <v>0</v>
          </cell>
          <cell r="AG18224">
            <v>0.5</v>
          </cell>
          <cell r="AI18224">
            <v>0</v>
          </cell>
        </row>
        <row r="18225">
          <cell r="C18225">
            <v>30002622</v>
          </cell>
          <cell r="AA18225">
            <v>0</v>
          </cell>
          <cell r="AC18225">
            <v>0</v>
          </cell>
          <cell r="AG18225">
            <v>1</v>
          </cell>
          <cell r="AI18225">
            <v>0</v>
          </cell>
        </row>
        <row r="18226">
          <cell r="C18226">
            <v>30002622</v>
          </cell>
          <cell r="AA18226">
            <v>0</v>
          </cell>
          <cell r="AC18226">
            <v>0</v>
          </cell>
          <cell r="AG18226">
            <v>0.5</v>
          </cell>
          <cell r="AI18226">
            <v>0</v>
          </cell>
        </row>
        <row r="18227">
          <cell r="C18227">
            <v>30002622</v>
          </cell>
          <cell r="AA18227">
            <v>0</v>
          </cell>
          <cell r="AC18227">
            <v>0</v>
          </cell>
          <cell r="AG18227">
            <v>0.5</v>
          </cell>
          <cell r="AI18227">
            <v>0</v>
          </cell>
        </row>
        <row r="18228">
          <cell r="C18228">
            <v>30002622</v>
          </cell>
          <cell r="AA18228">
            <v>0</v>
          </cell>
          <cell r="AC18228">
            <v>0</v>
          </cell>
          <cell r="AG18228">
            <v>0.5</v>
          </cell>
          <cell r="AI18228">
            <v>0</v>
          </cell>
        </row>
        <row r="18229">
          <cell r="C18229">
            <v>30002622</v>
          </cell>
          <cell r="AA18229">
            <v>0</v>
          </cell>
          <cell r="AC18229">
            <v>0</v>
          </cell>
          <cell r="AG18229">
            <v>0.5</v>
          </cell>
          <cell r="AI18229">
            <v>0</v>
          </cell>
        </row>
        <row r="18230">
          <cell r="C18230">
            <v>30002622</v>
          </cell>
          <cell r="AA18230">
            <v>0</v>
          </cell>
          <cell r="AC18230">
            <v>0</v>
          </cell>
          <cell r="AG18230">
            <v>0.5</v>
          </cell>
          <cell r="AI18230">
            <v>0</v>
          </cell>
        </row>
        <row r="18231">
          <cell r="C18231">
            <v>30002622</v>
          </cell>
          <cell r="AA18231">
            <v>0</v>
          </cell>
          <cell r="AC18231">
            <v>0</v>
          </cell>
          <cell r="AG18231">
            <v>0.5</v>
          </cell>
          <cell r="AI18231">
            <v>0</v>
          </cell>
        </row>
        <row r="18232">
          <cell r="C18232">
            <v>30002622</v>
          </cell>
          <cell r="AA18232">
            <v>0</v>
          </cell>
          <cell r="AC18232">
            <v>0</v>
          </cell>
          <cell r="AG18232">
            <v>0.5</v>
          </cell>
          <cell r="AI18232">
            <v>0</v>
          </cell>
        </row>
        <row r="18233">
          <cell r="C18233">
            <v>30002622</v>
          </cell>
          <cell r="AA18233">
            <v>0</v>
          </cell>
          <cell r="AC18233">
            <v>0</v>
          </cell>
          <cell r="AG18233">
            <v>0.5</v>
          </cell>
          <cell r="AI18233">
            <v>0</v>
          </cell>
        </row>
        <row r="18234">
          <cell r="C18234">
            <v>30002622</v>
          </cell>
          <cell r="AA18234">
            <v>0</v>
          </cell>
          <cell r="AC18234">
            <v>0</v>
          </cell>
          <cell r="AG18234">
            <v>1.5</v>
          </cell>
          <cell r="AI18234">
            <v>0</v>
          </cell>
        </row>
        <row r="18235">
          <cell r="C18235">
            <v>30002622</v>
          </cell>
          <cell r="AA18235">
            <v>0</v>
          </cell>
          <cell r="AC18235">
            <v>0</v>
          </cell>
          <cell r="AG18235">
            <v>1.5</v>
          </cell>
          <cell r="AI18235">
            <v>0</v>
          </cell>
        </row>
        <row r="18236">
          <cell r="C18236">
            <v>30002622</v>
          </cell>
          <cell r="AA18236">
            <v>0</v>
          </cell>
          <cell r="AC18236">
            <v>0</v>
          </cell>
          <cell r="AG18236">
            <v>0.5</v>
          </cell>
          <cell r="AI18236">
            <v>0</v>
          </cell>
        </row>
        <row r="18237">
          <cell r="C18237">
            <v>30002622</v>
          </cell>
          <cell r="AA18237">
            <v>0</v>
          </cell>
          <cell r="AC18237">
            <v>0</v>
          </cell>
          <cell r="AG18237">
            <v>0</v>
          </cell>
          <cell r="AI18237">
            <v>0</v>
          </cell>
        </row>
        <row r="18238">
          <cell r="C18238">
            <v>30002622</v>
          </cell>
          <cell r="AA18238">
            <v>0</v>
          </cell>
          <cell r="AC18238">
            <v>0</v>
          </cell>
          <cell r="AG18238">
            <v>2</v>
          </cell>
          <cell r="AI18238">
            <v>0</v>
          </cell>
        </row>
        <row r="18239">
          <cell r="C18239">
            <v>30002622</v>
          </cell>
          <cell r="AA18239">
            <v>0</v>
          </cell>
          <cell r="AC18239">
            <v>0</v>
          </cell>
          <cell r="AG18239">
            <v>1.5</v>
          </cell>
          <cell r="AI18239">
            <v>0</v>
          </cell>
        </row>
        <row r="18240">
          <cell r="C18240">
            <v>30002622</v>
          </cell>
          <cell r="AA18240">
            <v>0</v>
          </cell>
          <cell r="AC18240">
            <v>0</v>
          </cell>
          <cell r="AG18240">
            <v>1.5</v>
          </cell>
          <cell r="AI18240">
            <v>0</v>
          </cell>
        </row>
        <row r="18241">
          <cell r="C18241">
            <v>30002622</v>
          </cell>
          <cell r="AA18241">
            <v>0</v>
          </cell>
          <cell r="AC18241">
            <v>0</v>
          </cell>
          <cell r="AG18241">
            <v>1</v>
          </cell>
          <cell r="AI18241">
            <v>0</v>
          </cell>
        </row>
        <row r="18242">
          <cell r="C18242">
            <v>30002622</v>
          </cell>
          <cell r="AA18242">
            <v>0</v>
          </cell>
          <cell r="AC18242">
            <v>0</v>
          </cell>
          <cell r="AG18242">
            <v>0.5</v>
          </cell>
          <cell r="AI18242">
            <v>0</v>
          </cell>
        </row>
        <row r="18243">
          <cell r="C18243">
            <v>30002622</v>
          </cell>
          <cell r="AA18243">
            <v>0</v>
          </cell>
          <cell r="AC18243">
            <v>0</v>
          </cell>
          <cell r="AG18243">
            <v>3.5</v>
          </cell>
          <cell r="AI18243">
            <v>0</v>
          </cell>
        </row>
        <row r="18244">
          <cell r="C18244">
            <v>30002622</v>
          </cell>
          <cell r="AA18244">
            <v>0</v>
          </cell>
          <cell r="AC18244">
            <v>0</v>
          </cell>
          <cell r="AG18244">
            <v>1</v>
          </cell>
          <cell r="AI18244">
            <v>0</v>
          </cell>
        </row>
        <row r="18245">
          <cell r="C18245">
            <v>30002622</v>
          </cell>
          <cell r="AA18245">
            <v>0</v>
          </cell>
          <cell r="AC18245">
            <v>0</v>
          </cell>
          <cell r="AG18245">
            <v>1</v>
          </cell>
          <cell r="AI18245">
            <v>0</v>
          </cell>
        </row>
        <row r="18246">
          <cell r="C18246">
            <v>30002622</v>
          </cell>
          <cell r="AA18246">
            <v>0</v>
          </cell>
          <cell r="AC18246">
            <v>0</v>
          </cell>
          <cell r="AG18246">
            <v>4</v>
          </cell>
          <cell r="AI18246">
            <v>0</v>
          </cell>
        </row>
        <row r="18247">
          <cell r="C18247">
            <v>30002622</v>
          </cell>
          <cell r="AA18247">
            <v>0</v>
          </cell>
          <cell r="AC18247">
            <v>0</v>
          </cell>
          <cell r="AG18247">
            <v>0.5</v>
          </cell>
          <cell r="AI18247">
            <v>0</v>
          </cell>
        </row>
        <row r="18248">
          <cell r="C18248">
            <v>30002622</v>
          </cell>
          <cell r="AA18248">
            <v>0</v>
          </cell>
          <cell r="AC18248">
            <v>0</v>
          </cell>
          <cell r="AG18248">
            <v>1.83</v>
          </cell>
          <cell r="AI18248">
            <v>0</v>
          </cell>
        </row>
        <row r="18249">
          <cell r="C18249">
            <v>30002622</v>
          </cell>
          <cell r="AA18249">
            <v>0</v>
          </cell>
          <cell r="AC18249">
            <v>0</v>
          </cell>
          <cell r="AG18249">
            <v>0.5</v>
          </cell>
          <cell r="AI18249">
            <v>0</v>
          </cell>
        </row>
        <row r="18250">
          <cell r="C18250">
            <v>30002622</v>
          </cell>
          <cell r="AA18250">
            <v>0</v>
          </cell>
          <cell r="AC18250">
            <v>0</v>
          </cell>
          <cell r="AG18250">
            <v>0.5</v>
          </cell>
          <cell r="AI18250">
            <v>0</v>
          </cell>
        </row>
        <row r="18251">
          <cell r="C18251">
            <v>30002622</v>
          </cell>
          <cell r="AA18251">
            <v>0</v>
          </cell>
          <cell r="AC18251">
            <v>0</v>
          </cell>
          <cell r="AG18251">
            <v>1</v>
          </cell>
          <cell r="AI18251">
            <v>0</v>
          </cell>
        </row>
        <row r="18252">
          <cell r="C18252">
            <v>30002622</v>
          </cell>
          <cell r="AA18252">
            <v>0</v>
          </cell>
          <cell r="AC18252">
            <v>0</v>
          </cell>
          <cell r="AG18252">
            <v>2.5</v>
          </cell>
          <cell r="AI18252">
            <v>0</v>
          </cell>
        </row>
        <row r="18253">
          <cell r="C18253">
            <v>30002622</v>
          </cell>
          <cell r="AA18253">
            <v>0</v>
          </cell>
          <cell r="AC18253">
            <v>0</v>
          </cell>
          <cell r="AG18253">
            <v>1.32</v>
          </cell>
          <cell r="AI18253">
            <v>0</v>
          </cell>
        </row>
        <row r="18254">
          <cell r="C18254">
            <v>30002622</v>
          </cell>
          <cell r="AA18254">
            <v>0</v>
          </cell>
          <cell r="AC18254">
            <v>0</v>
          </cell>
          <cell r="AG18254">
            <v>0.5</v>
          </cell>
          <cell r="AI18254">
            <v>0</v>
          </cell>
        </row>
        <row r="18255">
          <cell r="C18255">
            <v>30002622</v>
          </cell>
          <cell r="AA18255">
            <v>0</v>
          </cell>
          <cell r="AC18255">
            <v>0</v>
          </cell>
          <cell r="AG18255">
            <v>1.5</v>
          </cell>
          <cell r="AI18255">
            <v>0</v>
          </cell>
        </row>
        <row r="18256">
          <cell r="C18256">
            <v>30002622</v>
          </cell>
          <cell r="AA18256">
            <v>0</v>
          </cell>
          <cell r="AC18256">
            <v>0</v>
          </cell>
          <cell r="AG18256">
            <v>0.5</v>
          </cell>
          <cell r="AI18256">
            <v>0</v>
          </cell>
        </row>
        <row r="18257">
          <cell r="C18257">
            <v>30002622</v>
          </cell>
          <cell r="AA18257">
            <v>0</v>
          </cell>
          <cell r="AC18257">
            <v>0</v>
          </cell>
          <cell r="AG18257">
            <v>0.5</v>
          </cell>
          <cell r="AI18257">
            <v>0</v>
          </cell>
        </row>
        <row r="18258">
          <cell r="C18258">
            <v>30002622</v>
          </cell>
          <cell r="AA18258">
            <v>0</v>
          </cell>
          <cell r="AC18258">
            <v>0</v>
          </cell>
          <cell r="AG18258">
            <v>0.5</v>
          </cell>
          <cell r="AI18258">
            <v>0</v>
          </cell>
        </row>
        <row r="18259">
          <cell r="C18259">
            <v>30002622</v>
          </cell>
          <cell r="AA18259">
            <v>0</v>
          </cell>
          <cell r="AC18259">
            <v>0</v>
          </cell>
          <cell r="AG18259">
            <v>6</v>
          </cell>
          <cell r="AI18259">
            <v>0</v>
          </cell>
        </row>
        <row r="18260">
          <cell r="C18260">
            <v>30002622</v>
          </cell>
          <cell r="AA18260">
            <v>0</v>
          </cell>
          <cell r="AC18260">
            <v>0</v>
          </cell>
          <cell r="AG18260">
            <v>0.5</v>
          </cell>
          <cell r="AI18260">
            <v>0</v>
          </cell>
        </row>
        <row r="18261">
          <cell r="C18261">
            <v>30002622</v>
          </cell>
          <cell r="AA18261">
            <v>0</v>
          </cell>
          <cell r="AC18261">
            <v>0</v>
          </cell>
          <cell r="AG18261">
            <v>1.35</v>
          </cell>
          <cell r="AI18261">
            <v>0</v>
          </cell>
        </row>
        <row r="18262">
          <cell r="C18262">
            <v>30002622</v>
          </cell>
          <cell r="AA18262">
            <v>0</v>
          </cell>
          <cell r="AC18262">
            <v>0</v>
          </cell>
          <cell r="AG18262">
            <v>0.5</v>
          </cell>
          <cell r="AI18262">
            <v>0</v>
          </cell>
        </row>
        <row r="18263">
          <cell r="C18263">
            <v>30010717</v>
          </cell>
          <cell r="AA18263">
            <v>0</v>
          </cell>
          <cell r="AC18263">
            <v>0</v>
          </cell>
          <cell r="AG18263">
            <v>0</v>
          </cell>
          <cell r="AI18263">
            <v>0</v>
          </cell>
        </row>
        <row r="18264">
          <cell r="C18264">
            <v>30010717</v>
          </cell>
          <cell r="AA18264">
            <v>0</v>
          </cell>
          <cell r="AC18264">
            <v>0</v>
          </cell>
          <cell r="AG18264">
            <v>0</v>
          </cell>
          <cell r="AI18264">
            <v>0</v>
          </cell>
        </row>
        <row r="18265">
          <cell r="C18265">
            <v>30010717</v>
          </cell>
          <cell r="AA18265">
            <v>0</v>
          </cell>
          <cell r="AC18265">
            <v>0</v>
          </cell>
          <cell r="AG18265">
            <v>0</v>
          </cell>
          <cell r="AI18265">
            <v>0</v>
          </cell>
        </row>
        <row r="18266">
          <cell r="C18266">
            <v>30010717</v>
          </cell>
          <cell r="AA18266">
            <v>0</v>
          </cell>
          <cell r="AC18266">
            <v>0</v>
          </cell>
          <cell r="AG18266">
            <v>0</v>
          </cell>
          <cell r="AI18266">
            <v>0</v>
          </cell>
        </row>
        <row r="18267">
          <cell r="C18267">
            <v>30010717</v>
          </cell>
          <cell r="AA18267">
            <v>0</v>
          </cell>
          <cell r="AC18267">
            <v>0</v>
          </cell>
          <cell r="AG18267">
            <v>0</v>
          </cell>
          <cell r="AI18267">
            <v>0</v>
          </cell>
        </row>
        <row r="18268">
          <cell r="C18268">
            <v>30010717</v>
          </cell>
          <cell r="AA18268">
            <v>0</v>
          </cell>
          <cell r="AC18268">
            <v>0</v>
          </cell>
          <cell r="AG18268">
            <v>8</v>
          </cell>
          <cell r="AI18268">
            <v>0</v>
          </cell>
        </row>
        <row r="18269">
          <cell r="C18269">
            <v>30010717</v>
          </cell>
          <cell r="AA18269">
            <v>0</v>
          </cell>
          <cell r="AC18269">
            <v>0</v>
          </cell>
          <cell r="AG18269">
            <v>8</v>
          </cell>
          <cell r="AI18269">
            <v>0</v>
          </cell>
        </row>
        <row r="18270">
          <cell r="C18270">
            <v>30010717</v>
          </cell>
          <cell r="AA18270">
            <v>0</v>
          </cell>
          <cell r="AC18270">
            <v>0</v>
          </cell>
          <cell r="AG18270">
            <v>8</v>
          </cell>
          <cell r="AI18270">
            <v>0</v>
          </cell>
        </row>
        <row r="18271">
          <cell r="C18271">
            <v>30010717</v>
          </cell>
          <cell r="AA18271">
            <v>0</v>
          </cell>
          <cell r="AC18271">
            <v>0</v>
          </cell>
          <cell r="AG18271">
            <v>2.5</v>
          </cell>
          <cell r="AI18271">
            <v>0</v>
          </cell>
        </row>
        <row r="18272">
          <cell r="C18272">
            <v>30010717</v>
          </cell>
          <cell r="AA18272">
            <v>0</v>
          </cell>
          <cell r="AC18272">
            <v>0</v>
          </cell>
          <cell r="AG18272">
            <v>2.5</v>
          </cell>
          <cell r="AI18272">
            <v>0</v>
          </cell>
        </row>
        <row r="18273">
          <cell r="C18273">
            <v>30010717</v>
          </cell>
          <cell r="AA18273">
            <v>0</v>
          </cell>
          <cell r="AC18273">
            <v>0</v>
          </cell>
          <cell r="AG18273">
            <v>0.5</v>
          </cell>
          <cell r="AI18273">
            <v>0</v>
          </cell>
        </row>
        <row r="18274">
          <cell r="C18274">
            <v>30010717</v>
          </cell>
          <cell r="AA18274">
            <v>0</v>
          </cell>
          <cell r="AC18274">
            <v>0</v>
          </cell>
          <cell r="AG18274">
            <v>0.5</v>
          </cell>
          <cell r="AI18274">
            <v>0</v>
          </cell>
        </row>
        <row r="18275">
          <cell r="C18275">
            <v>30010717</v>
          </cell>
          <cell r="AA18275">
            <v>0</v>
          </cell>
          <cell r="AC18275">
            <v>0</v>
          </cell>
          <cell r="AG18275">
            <v>2</v>
          </cell>
          <cell r="AI18275">
            <v>0</v>
          </cell>
        </row>
        <row r="18276">
          <cell r="C18276">
            <v>30010717</v>
          </cell>
          <cell r="AA18276">
            <v>0</v>
          </cell>
          <cell r="AC18276">
            <v>0</v>
          </cell>
          <cell r="AG18276">
            <v>8</v>
          </cell>
          <cell r="AI18276">
            <v>0</v>
          </cell>
        </row>
        <row r="18277">
          <cell r="C18277">
            <v>30010717</v>
          </cell>
          <cell r="AA18277">
            <v>0</v>
          </cell>
          <cell r="AC18277">
            <v>0</v>
          </cell>
          <cell r="AG18277">
            <v>8</v>
          </cell>
          <cell r="AI18277">
            <v>0</v>
          </cell>
        </row>
        <row r="18278">
          <cell r="C18278">
            <v>30010717</v>
          </cell>
          <cell r="AA18278">
            <v>0</v>
          </cell>
          <cell r="AC18278">
            <v>0</v>
          </cell>
          <cell r="AG18278">
            <v>8</v>
          </cell>
          <cell r="AI18278">
            <v>0</v>
          </cell>
        </row>
        <row r="18279">
          <cell r="C18279">
            <v>30010717</v>
          </cell>
          <cell r="AA18279">
            <v>0</v>
          </cell>
          <cell r="AC18279">
            <v>0</v>
          </cell>
          <cell r="AG18279">
            <v>8</v>
          </cell>
          <cell r="AI18279">
            <v>0</v>
          </cell>
        </row>
        <row r="18280">
          <cell r="C18280">
            <v>30010717</v>
          </cell>
          <cell r="AA18280">
            <v>8</v>
          </cell>
          <cell r="AC18280">
            <v>0</v>
          </cell>
          <cell r="AG18280">
            <v>0</v>
          </cell>
          <cell r="AI18280">
            <v>0</v>
          </cell>
        </row>
        <row r="18281">
          <cell r="C18281">
            <v>30010717</v>
          </cell>
          <cell r="AA18281">
            <v>8</v>
          </cell>
          <cell r="AC18281">
            <v>0</v>
          </cell>
          <cell r="AG18281">
            <v>0</v>
          </cell>
          <cell r="AI18281">
            <v>0</v>
          </cell>
        </row>
        <row r="18282">
          <cell r="C18282">
            <v>30010717</v>
          </cell>
          <cell r="AA18282">
            <v>8</v>
          </cell>
          <cell r="AC18282">
            <v>0</v>
          </cell>
          <cell r="AG18282">
            <v>0</v>
          </cell>
          <cell r="AI18282">
            <v>0</v>
          </cell>
        </row>
        <row r="18283">
          <cell r="C18283">
            <v>30010717</v>
          </cell>
          <cell r="AA18283">
            <v>8</v>
          </cell>
          <cell r="AC18283">
            <v>0</v>
          </cell>
          <cell r="AG18283">
            <v>0</v>
          </cell>
          <cell r="AI18283">
            <v>0</v>
          </cell>
        </row>
        <row r="18284">
          <cell r="C18284">
            <v>30010717</v>
          </cell>
          <cell r="AA18284">
            <v>0</v>
          </cell>
          <cell r="AC18284">
            <v>0</v>
          </cell>
          <cell r="AG18284">
            <v>0</v>
          </cell>
          <cell r="AI18284">
            <v>4</v>
          </cell>
        </row>
        <row r="18285">
          <cell r="C18285">
            <v>30010717</v>
          </cell>
          <cell r="AA18285">
            <v>0</v>
          </cell>
          <cell r="AC18285">
            <v>0</v>
          </cell>
          <cell r="AG18285">
            <v>0</v>
          </cell>
          <cell r="AI18285">
            <v>8</v>
          </cell>
        </row>
        <row r="18286">
          <cell r="C18286">
            <v>30010717</v>
          </cell>
          <cell r="AA18286">
            <v>0</v>
          </cell>
          <cell r="AC18286">
            <v>0</v>
          </cell>
          <cell r="AG18286">
            <v>6</v>
          </cell>
          <cell r="AI18286">
            <v>0</v>
          </cell>
        </row>
        <row r="18287">
          <cell r="C18287">
            <v>30010717</v>
          </cell>
          <cell r="AA18287">
            <v>0</v>
          </cell>
          <cell r="AC18287">
            <v>0</v>
          </cell>
          <cell r="AG18287">
            <v>8</v>
          </cell>
          <cell r="AI18287">
            <v>0</v>
          </cell>
        </row>
        <row r="18288">
          <cell r="C18288">
            <v>30010717</v>
          </cell>
          <cell r="AA18288">
            <v>0</v>
          </cell>
          <cell r="AC18288">
            <v>0</v>
          </cell>
          <cell r="AG18288">
            <v>8</v>
          </cell>
          <cell r="AI18288">
            <v>0</v>
          </cell>
        </row>
        <row r="18289">
          <cell r="C18289">
            <v>30010717</v>
          </cell>
          <cell r="AA18289">
            <v>1.5</v>
          </cell>
          <cell r="AC18289">
            <v>0</v>
          </cell>
          <cell r="AG18289">
            <v>0</v>
          </cell>
          <cell r="AI18289">
            <v>0</v>
          </cell>
        </row>
        <row r="18290">
          <cell r="C18290">
            <v>30010717</v>
          </cell>
          <cell r="AA18290">
            <v>2.5</v>
          </cell>
          <cell r="AC18290">
            <v>0</v>
          </cell>
          <cell r="AG18290">
            <v>0</v>
          </cell>
          <cell r="AI18290">
            <v>0</v>
          </cell>
        </row>
        <row r="18291">
          <cell r="C18291">
            <v>30010717</v>
          </cell>
          <cell r="AA18291">
            <v>2</v>
          </cell>
          <cell r="AC18291">
            <v>0</v>
          </cell>
          <cell r="AG18291">
            <v>0</v>
          </cell>
          <cell r="AI18291">
            <v>0</v>
          </cell>
        </row>
        <row r="18292">
          <cell r="C18292">
            <v>30010717</v>
          </cell>
          <cell r="AA18292">
            <v>2</v>
          </cell>
          <cell r="AC18292">
            <v>0</v>
          </cell>
          <cell r="AG18292">
            <v>0</v>
          </cell>
          <cell r="AI18292">
            <v>0</v>
          </cell>
        </row>
        <row r="18293">
          <cell r="C18293">
            <v>30010717</v>
          </cell>
          <cell r="AA18293">
            <v>0</v>
          </cell>
          <cell r="AC18293">
            <v>0</v>
          </cell>
          <cell r="AG18293">
            <v>0</v>
          </cell>
          <cell r="AI18293">
            <v>0.75</v>
          </cell>
        </row>
        <row r="18294">
          <cell r="C18294">
            <v>30010717</v>
          </cell>
          <cell r="AA18294">
            <v>0</v>
          </cell>
          <cell r="AC18294">
            <v>2</v>
          </cell>
          <cell r="AG18294">
            <v>0</v>
          </cell>
          <cell r="AI18294">
            <v>0</v>
          </cell>
        </row>
        <row r="18295">
          <cell r="C18295">
            <v>30010717</v>
          </cell>
          <cell r="AA18295">
            <v>0</v>
          </cell>
          <cell r="AC18295">
            <v>2</v>
          </cell>
          <cell r="AG18295">
            <v>0</v>
          </cell>
          <cell r="AI18295">
            <v>0</v>
          </cell>
        </row>
        <row r="18296">
          <cell r="C18296">
            <v>30010717</v>
          </cell>
          <cell r="AA18296">
            <v>0</v>
          </cell>
          <cell r="AC18296">
            <v>2</v>
          </cell>
          <cell r="AG18296">
            <v>0</v>
          </cell>
          <cell r="AI18296">
            <v>0</v>
          </cell>
        </row>
        <row r="18297">
          <cell r="C18297">
            <v>30010717</v>
          </cell>
          <cell r="AA18297">
            <v>0</v>
          </cell>
          <cell r="AC18297">
            <v>2.5</v>
          </cell>
          <cell r="AG18297">
            <v>0</v>
          </cell>
          <cell r="AI18297">
            <v>0</v>
          </cell>
        </row>
        <row r="18298">
          <cell r="C18298">
            <v>30010717</v>
          </cell>
          <cell r="AA18298">
            <v>0</v>
          </cell>
          <cell r="AC18298">
            <v>1</v>
          </cell>
          <cell r="AG18298">
            <v>0</v>
          </cell>
          <cell r="AI18298">
            <v>0</v>
          </cell>
        </row>
        <row r="18299">
          <cell r="C18299">
            <v>30010717</v>
          </cell>
          <cell r="AA18299">
            <v>0</v>
          </cell>
          <cell r="AC18299">
            <v>1</v>
          </cell>
          <cell r="AG18299">
            <v>0</v>
          </cell>
          <cell r="AI18299">
            <v>0</v>
          </cell>
        </row>
        <row r="18300">
          <cell r="C18300">
            <v>30010717</v>
          </cell>
          <cell r="AA18300">
            <v>0</v>
          </cell>
          <cell r="AC18300">
            <v>0</v>
          </cell>
          <cell r="AG18300">
            <v>0</v>
          </cell>
          <cell r="AI18300">
            <v>8</v>
          </cell>
        </row>
        <row r="18301">
          <cell r="C18301">
            <v>30002624</v>
          </cell>
          <cell r="AA18301">
            <v>0</v>
          </cell>
          <cell r="AC18301">
            <v>0</v>
          </cell>
          <cell r="AG18301">
            <v>0</v>
          </cell>
          <cell r="AI18301">
            <v>0</v>
          </cell>
        </row>
        <row r="18302">
          <cell r="C18302">
            <v>30002624</v>
          </cell>
          <cell r="AA18302">
            <v>0</v>
          </cell>
          <cell r="AC18302">
            <v>0</v>
          </cell>
          <cell r="AG18302">
            <v>0</v>
          </cell>
          <cell r="AI18302">
            <v>0</v>
          </cell>
        </row>
        <row r="18303">
          <cell r="C18303">
            <v>30002624</v>
          </cell>
          <cell r="AA18303">
            <v>0</v>
          </cell>
          <cell r="AC18303">
            <v>0</v>
          </cell>
          <cell r="AG18303">
            <v>0</v>
          </cell>
          <cell r="AI18303">
            <v>0</v>
          </cell>
        </row>
        <row r="18304">
          <cell r="C18304">
            <v>30002624</v>
          </cell>
          <cell r="AA18304">
            <v>0</v>
          </cell>
          <cell r="AC18304">
            <v>0</v>
          </cell>
          <cell r="AG18304">
            <v>0</v>
          </cell>
          <cell r="AI18304">
            <v>0</v>
          </cell>
        </row>
        <row r="18305">
          <cell r="C18305">
            <v>30002624</v>
          </cell>
          <cell r="AA18305">
            <v>0</v>
          </cell>
          <cell r="AC18305">
            <v>0</v>
          </cell>
          <cell r="AG18305">
            <v>1</v>
          </cell>
          <cell r="AI18305">
            <v>0</v>
          </cell>
        </row>
        <row r="18306">
          <cell r="C18306">
            <v>30002624</v>
          </cell>
          <cell r="AA18306">
            <v>0</v>
          </cell>
          <cell r="AC18306">
            <v>0</v>
          </cell>
          <cell r="AG18306">
            <v>2.5</v>
          </cell>
          <cell r="AI18306">
            <v>0</v>
          </cell>
        </row>
        <row r="18307">
          <cell r="C18307">
            <v>30002624</v>
          </cell>
          <cell r="AA18307">
            <v>0</v>
          </cell>
          <cell r="AC18307">
            <v>0</v>
          </cell>
          <cell r="AG18307">
            <v>8</v>
          </cell>
          <cell r="AI18307">
            <v>0</v>
          </cell>
        </row>
        <row r="18308">
          <cell r="C18308">
            <v>30002624</v>
          </cell>
          <cell r="AA18308">
            <v>0</v>
          </cell>
          <cell r="AC18308">
            <v>0</v>
          </cell>
          <cell r="AG18308">
            <v>2</v>
          </cell>
          <cell r="AI18308">
            <v>0</v>
          </cell>
        </row>
        <row r="18309">
          <cell r="C18309">
            <v>30002624</v>
          </cell>
          <cell r="AA18309">
            <v>0</v>
          </cell>
          <cell r="AC18309">
            <v>0</v>
          </cell>
          <cell r="AG18309">
            <v>5</v>
          </cell>
          <cell r="AI18309">
            <v>0</v>
          </cell>
        </row>
        <row r="18310">
          <cell r="C18310">
            <v>30002624</v>
          </cell>
          <cell r="AA18310">
            <v>0</v>
          </cell>
          <cell r="AC18310">
            <v>0</v>
          </cell>
          <cell r="AG18310">
            <v>3</v>
          </cell>
          <cell r="AI18310">
            <v>0</v>
          </cell>
        </row>
        <row r="18311">
          <cell r="C18311">
            <v>30002624</v>
          </cell>
          <cell r="AA18311">
            <v>0</v>
          </cell>
          <cell r="AC18311">
            <v>0</v>
          </cell>
          <cell r="AG18311">
            <v>5</v>
          </cell>
          <cell r="AI18311">
            <v>0</v>
          </cell>
        </row>
        <row r="18312">
          <cell r="C18312">
            <v>30002624</v>
          </cell>
          <cell r="AA18312">
            <v>0</v>
          </cell>
          <cell r="AC18312">
            <v>0</v>
          </cell>
          <cell r="AG18312">
            <v>1</v>
          </cell>
          <cell r="AI18312">
            <v>0</v>
          </cell>
        </row>
        <row r="18313">
          <cell r="C18313">
            <v>30002624</v>
          </cell>
          <cell r="AA18313">
            <v>0</v>
          </cell>
          <cell r="AC18313">
            <v>0</v>
          </cell>
          <cell r="AG18313">
            <v>1</v>
          </cell>
          <cell r="AI18313">
            <v>0</v>
          </cell>
        </row>
        <row r="18314">
          <cell r="C18314">
            <v>30002624</v>
          </cell>
          <cell r="AA18314">
            <v>0</v>
          </cell>
          <cell r="AC18314">
            <v>0</v>
          </cell>
          <cell r="AG18314">
            <v>2</v>
          </cell>
          <cell r="AI18314">
            <v>0</v>
          </cell>
        </row>
        <row r="18315">
          <cell r="C18315">
            <v>30002624</v>
          </cell>
          <cell r="AA18315">
            <v>0</v>
          </cell>
          <cell r="AC18315">
            <v>0</v>
          </cell>
          <cell r="AG18315">
            <v>1</v>
          </cell>
          <cell r="AI18315">
            <v>0</v>
          </cell>
        </row>
        <row r="18316">
          <cell r="C18316">
            <v>30002624</v>
          </cell>
          <cell r="AA18316">
            <v>0</v>
          </cell>
          <cell r="AC18316">
            <v>0</v>
          </cell>
          <cell r="AG18316">
            <v>2</v>
          </cell>
          <cell r="AI18316">
            <v>0</v>
          </cell>
        </row>
        <row r="18317">
          <cell r="C18317">
            <v>30002624</v>
          </cell>
          <cell r="AA18317">
            <v>0</v>
          </cell>
          <cell r="AC18317">
            <v>0</v>
          </cell>
          <cell r="AG18317">
            <v>8</v>
          </cell>
          <cell r="AI18317">
            <v>0</v>
          </cell>
        </row>
        <row r="18318">
          <cell r="C18318">
            <v>30002624</v>
          </cell>
          <cell r="AA18318">
            <v>0</v>
          </cell>
          <cell r="AC18318">
            <v>0</v>
          </cell>
          <cell r="AG18318">
            <v>4</v>
          </cell>
          <cell r="AI18318">
            <v>0</v>
          </cell>
        </row>
        <row r="18319">
          <cell r="C18319">
            <v>30002624</v>
          </cell>
          <cell r="AA18319">
            <v>0</v>
          </cell>
          <cell r="AC18319">
            <v>0</v>
          </cell>
          <cell r="AG18319">
            <v>3</v>
          </cell>
          <cell r="AI18319">
            <v>0</v>
          </cell>
        </row>
        <row r="18320">
          <cell r="C18320">
            <v>30002624</v>
          </cell>
          <cell r="AA18320">
            <v>0</v>
          </cell>
          <cell r="AC18320">
            <v>0</v>
          </cell>
          <cell r="AG18320">
            <v>2</v>
          </cell>
          <cell r="AI18320">
            <v>0</v>
          </cell>
        </row>
        <row r="18321">
          <cell r="C18321">
            <v>30002624</v>
          </cell>
          <cell r="AA18321">
            <v>0</v>
          </cell>
          <cell r="AC18321">
            <v>0</v>
          </cell>
          <cell r="AG18321">
            <v>1</v>
          </cell>
          <cell r="AI18321">
            <v>0</v>
          </cell>
        </row>
        <row r="18322">
          <cell r="C18322">
            <v>30002624</v>
          </cell>
          <cell r="AA18322">
            <v>0</v>
          </cell>
          <cell r="AC18322">
            <v>0</v>
          </cell>
          <cell r="AG18322">
            <v>2</v>
          </cell>
          <cell r="AI18322">
            <v>0</v>
          </cell>
        </row>
        <row r="18323">
          <cell r="C18323">
            <v>30002624</v>
          </cell>
          <cell r="AA18323">
            <v>0</v>
          </cell>
          <cell r="AC18323">
            <v>0</v>
          </cell>
          <cell r="AG18323">
            <v>1.5</v>
          </cell>
          <cell r="AI18323">
            <v>0</v>
          </cell>
        </row>
        <row r="18324">
          <cell r="C18324">
            <v>30002624</v>
          </cell>
          <cell r="AA18324">
            <v>0</v>
          </cell>
          <cell r="AC18324">
            <v>0</v>
          </cell>
          <cell r="AG18324">
            <v>2</v>
          </cell>
          <cell r="AI18324">
            <v>0</v>
          </cell>
        </row>
        <row r="18325">
          <cell r="C18325">
            <v>30002624</v>
          </cell>
          <cell r="AA18325">
            <v>0</v>
          </cell>
          <cell r="AC18325">
            <v>0</v>
          </cell>
          <cell r="AG18325">
            <v>2</v>
          </cell>
          <cell r="AI18325">
            <v>0</v>
          </cell>
        </row>
        <row r="18326">
          <cell r="C18326">
            <v>30002624</v>
          </cell>
          <cell r="AA18326">
            <v>0</v>
          </cell>
          <cell r="AC18326">
            <v>0</v>
          </cell>
          <cell r="AG18326">
            <v>8</v>
          </cell>
          <cell r="AI18326">
            <v>0</v>
          </cell>
        </row>
        <row r="18327">
          <cell r="C18327">
            <v>30002624</v>
          </cell>
          <cell r="AA18327">
            <v>0</v>
          </cell>
          <cell r="AC18327">
            <v>0</v>
          </cell>
          <cell r="AG18327">
            <v>3</v>
          </cell>
          <cell r="AI18327">
            <v>0</v>
          </cell>
        </row>
        <row r="18328">
          <cell r="C18328">
            <v>30002624</v>
          </cell>
          <cell r="AA18328">
            <v>2</v>
          </cell>
          <cell r="AC18328">
            <v>0</v>
          </cell>
          <cell r="AG18328">
            <v>0</v>
          </cell>
          <cell r="AI18328">
            <v>0</v>
          </cell>
        </row>
        <row r="18329">
          <cell r="C18329">
            <v>30002624</v>
          </cell>
          <cell r="AA18329">
            <v>1.25</v>
          </cell>
          <cell r="AC18329">
            <v>0</v>
          </cell>
          <cell r="AG18329">
            <v>0</v>
          </cell>
          <cell r="AI18329">
            <v>0</v>
          </cell>
        </row>
        <row r="18330">
          <cell r="C18330">
            <v>30002624</v>
          </cell>
          <cell r="AA18330">
            <v>1</v>
          </cell>
          <cell r="AC18330">
            <v>0</v>
          </cell>
          <cell r="AG18330">
            <v>0</v>
          </cell>
          <cell r="AI18330">
            <v>0</v>
          </cell>
        </row>
        <row r="18331">
          <cell r="C18331">
            <v>30002624</v>
          </cell>
          <cell r="AA18331">
            <v>1.25</v>
          </cell>
          <cell r="AC18331">
            <v>0</v>
          </cell>
          <cell r="AG18331">
            <v>0</v>
          </cell>
          <cell r="AI18331">
            <v>0</v>
          </cell>
        </row>
        <row r="18332">
          <cell r="C18332">
            <v>30002624</v>
          </cell>
          <cell r="AA18332">
            <v>1</v>
          </cell>
          <cell r="AC18332">
            <v>0</v>
          </cell>
          <cell r="AG18332">
            <v>0</v>
          </cell>
          <cell r="AI18332">
            <v>0</v>
          </cell>
        </row>
        <row r="18333">
          <cell r="C18333">
            <v>30002624</v>
          </cell>
          <cell r="AA18333">
            <v>0.5</v>
          </cell>
          <cell r="AC18333">
            <v>0</v>
          </cell>
          <cell r="AG18333">
            <v>0</v>
          </cell>
          <cell r="AI18333">
            <v>0</v>
          </cell>
        </row>
        <row r="18334">
          <cell r="C18334">
            <v>30002624</v>
          </cell>
          <cell r="AA18334">
            <v>2.5</v>
          </cell>
          <cell r="AC18334">
            <v>0</v>
          </cell>
          <cell r="AG18334">
            <v>0</v>
          </cell>
          <cell r="AI18334">
            <v>0</v>
          </cell>
        </row>
        <row r="18335">
          <cell r="C18335">
            <v>30002624</v>
          </cell>
          <cell r="AA18335">
            <v>3</v>
          </cell>
          <cell r="AC18335">
            <v>0</v>
          </cell>
          <cell r="AG18335">
            <v>0</v>
          </cell>
          <cell r="AI18335">
            <v>0</v>
          </cell>
        </row>
        <row r="18336">
          <cell r="C18336">
            <v>30002624</v>
          </cell>
          <cell r="AA18336">
            <v>2</v>
          </cell>
          <cell r="AC18336">
            <v>0</v>
          </cell>
          <cell r="AG18336">
            <v>0</v>
          </cell>
          <cell r="AI18336">
            <v>0</v>
          </cell>
        </row>
        <row r="18337">
          <cell r="C18337">
            <v>30002624</v>
          </cell>
          <cell r="AA18337">
            <v>1.5</v>
          </cell>
          <cell r="AC18337">
            <v>0</v>
          </cell>
          <cell r="AG18337">
            <v>0</v>
          </cell>
          <cell r="AI18337">
            <v>0</v>
          </cell>
        </row>
        <row r="18338">
          <cell r="C18338">
            <v>30002624</v>
          </cell>
          <cell r="AA18338">
            <v>2</v>
          </cell>
          <cell r="AC18338">
            <v>0</v>
          </cell>
          <cell r="AG18338">
            <v>0</v>
          </cell>
          <cell r="AI18338">
            <v>0</v>
          </cell>
        </row>
        <row r="18339">
          <cell r="C18339">
            <v>30002624</v>
          </cell>
          <cell r="AA18339">
            <v>3.5</v>
          </cell>
          <cell r="AC18339">
            <v>0</v>
          </cell>
          <cell r="AG18339">
            <v>0</v>
          </cell>
          <cell r="AI18339">
            <v>0</v>
          </cell>
        </row>
        <row r="18340">
          <cell r="C18340">
            <v>30002624</v>
          </cell>
          <cell r="AA18340">
            <v>8</v>
          </cell>
          <cell r="AC18340">
            <v>0</v>
          </cell>
          <cell r="AG18340">
            <v>0</v>
          </cell>
          <cell r="AI18340">
            <v>0</v>
          </cell>
        </row>
        <row r="18341">
          <cell r="C18341">
            <v>30002624</v>
          </cell>
          <cell r="AA18341">
            <v>3</v>
          </cell>
          <cell r="AC18341">
            <v>0</v>
          </cell>
          <cell r="AG18341">
            <v>0</v>
          </cell>
          <cell r="AI18341">
            <v>0</v>
          </cell>
        </row>
        <row r="18342">
          <cell r="C18342">
            <v>30002624</v>
          </cell>
          <cell r="AA18342">
            <v>1</v>
          </cell>
          <cell r="AC18342">
            <v>0</v>
          </cell>
          <cell r="AG18342">
            <v>0</v>
          </cell>
          <cell r="AI18342">
            <v>0</v>
          </cell>
        </row>
        <row r="18343">
          <cell r="C18343">
            <v>30002624</v>
          </cell>
          <cell r="AA18343">
            <v>3</v>
          </cell>
          <cell r="AC18343">
            <v>0</v>
          </cell>
          <cell r="AG18343">
            <v>0</v>
          </cell>
          <cell r="AI18343">
            <v>0</v>
          </cell>
        </row>
        <row r="18344">
          <cell r="C18344">
            <v>30002624</v>
          </cell>
          <cell r="AA18344">
            <v>2</v>
          </cell>
          <cell r="AC18344">
            <v>0</v>
          </cell>
          <cell r="AG18344">
            <v>0</v>
          </cell>
          <cell r="AI18344">
            <v>0</v>
          </cell>
        </row>
        <row r="18345">
          <cell r="C18345">
            <v>30002624</v>
          </cell>
          <cell r="AA18345">
            <v>1.5</v>
          </cell>
          <cell r="AC18345">
            <v>0</v>
          </cell>
          <cell r="AG18345">
            <v>0</v>
          </cell>
          <cell r="AI18345">
            <v>0</v>
          </cell>
        </row>
        <row r="18346">
          <cell r="C18346">
            <v>30002624</v>
          </cell>
          <cell r="AA18346">
            <v>1.5</v>
          </cell>
          <cell r="AC18346">
            <v>0</v>
          </cell>
          <cell r="AG18346">
            <v>0</v>
          </cell>
          <cell r="AI18346">
            <v>0</v>
          </cell>
        </row>
        <row r="18347">
          <cell r="C18347">
            <v>30002624</v>
          </cell>
          <cell r="AA18347">
            <v>3.5</v>
          </cell>
          <cell r="AC18347">
            <v>0</v>
          </cell>
          <cell r="AG18347">
            <v>0</v>
          </cell>
          <cell r="AI18347">
            <v>0</v>
          </cell>
        </row>
        <row r="18348">
          <cell r="C18348">
            <v>30002624</v>
          </cell>
          <cell r="AA18348">
            <v>3</v>
          </cell>
          <cell r="AC18348">
            <v>0</v>
          </cell>
          <cell r="AG18348">
            <v>0</v>
          </cell>
          <cell r="AI18348">
            <v>0</v>
          </cell>
        </row>
        <row r="18349">
          <cell r="C18349">
            <v>30002624</v>
          </cell>
          <cell r="AA18349">
            <v>4</v>
          </cell>
          <cell r="AC18349">
            <v>0</v>
          </cell>
          <cell r="AG18349">
            <v>0</v>
          </cell>
          <cell r="AI18349">
            <v>0</v>
          </cell>
        </row>
        <row r="18350">
          <cell r="C18350">
            <v>30002624</v>
          </cell>
          <cell r="AA18350">
            <v>1.5</v>
          </cell>
          <cell r="AC18350">
            <v>0</v>
          </cell>
          <cell r="AG18350">
            <v>0</v>
          </cell>
          <cell r="AI18350">
            <v>0</v>
          </cell>
        </row>
        <row r="18351">
          <cell r="C18351">
            <v>30002624</v>
          </cell>
          <cell r="AA18351">
            <v>1</v>
          </cell>
          <cell r="AC18351">
            <v>0</v>
          </cell>
          <cell r="AG18351">
            <v>0</v>
          </cell>
          <cell r="AI18351">
            <v>0</v>
          </cell>
        </row>
        <row r="18352">
          <cell r="C18352">
            <v>30002624</v>
          </cell>
          <cell r="AA18352">
            <v>0</v>
          </cell>
          <cell r="AC18352">
            <v>0</v>
          </cell>
          <cell r="AG18352">
            <v>4.5</v>
          </cell>
          <cell r="AI18352">
            <v>0</v>
          </cell>
        </row>
        <row r="18353">
          <cell r="C18353">
            <v>30002624</v>
          </cell>
          <cell r="AA18353">
            <v>0.5</v>
          </cell>
          <cell r="AC18353">
            <v>0</v>
          </cell>
          <cell r="AG18353">
            <v>0</v>
          </cell>
          <cell r="AI18353">
            <v>0</v>
          </cell>
        </row>
        <row r="18354">
          <cell r="C18354">
            <v>30002624</v>
          </cell>
          <cell r="AA18354">
            <v>2</v>
          </cell>
          <cell r="AC18354">
            <v>0</v>
          </cell>
          <cell r="AG18354">
            <v>0</v>
          </cell>
          <cell r="AI18354">
            <v>0</v>
          </cell>
        </row>
        <row r="18355">
          <cell r="C18355">
            <v>30002624</v>
          </cell>
          <cell r="AA18355">
            <v>1.5</v>
          </cell>
          <cell r="AC18355">
            <v>0</v>
          </cell>
          <cell r="AG18355">
            <v>0</v>
          </cell>
          <cell r="AI18355">
            <v>0</v>
          </cell>
        </row>
        <row r="18356">
          <cell r="C18356">
            <v>30002624</v>
          </cell>
          <cell r="AA18356">
            <v>3.5</v>
          </cell>
          <cell r="AC18356">
            <v>0</v>
          </cell>
          <cell r="AG18356">
            <v>0</v>
          </cell>
          <cell r="AI18356">
            <v>0</v>
          </cell>
        </row>
        <row r="18357">
          <cell r="C18357">
            <v>30002624</v>
          </cell>
          <cell r="AA18357">
            <v>8</v>
          </cell>
          <cell r="AC18357">
            <v>0</v>
          </cell>
          <cell r="AG18357">
            <v>0</v>
          </cell>
          <cell r="AI18357">
            <v>0</v>
          </cell>
        </row>
        <row r="18358">
          <cell r="C18358">
            <v>30002624</v>
          </cell>
          <cell r="AA18358">
            <v>0</v>
          </cell>
          <cell r="AC18358">
            <v>0</v>
          </cell>
          <cell r="AG18358">
            <v>0</v>
          </cell>
          <cell r="AI18358">
            <v>0.5</v>
          </cell>
        </row>
        <row r="18359">
          <cell r="C18359">
            <v>30002624</v>
          </cell>
          <cell r="AA18359">
            <v>0</v>
          </cell>
          <cell r="AC18359">
            <v>0</v>
          </cell>
          <cell r="AG18359">
            <v>0</v>
          </cell>
          <cell r="AI18359">
            <v>1</v>
          </cell>
        </row>
        <row r="18360">
          <cell r="C18360">
            <v>30002624</v>
          </cell>
          <cell r="AA18360">
            <v>0</v>
          </cell>
          <cell r="AC18360">
            <v>0</v>
          </cell>
          <cell r="AG18360">
            <v>0</v>
          </cell>
          <cell r="AI18360">
            <v>3</v>
          </cell>
        </row>
        <row r="18361">
          <cell r="C18361">
            <v>30002624</v>
          </cell>
          <cell r="AA18361">
            <v>0</v>
          </cell>
          <cell r="AC18361">
            <v>0</v>
          </cell>
          <cell r="AG18361">
            <v>0</v>
          </cell>
          <cell r="AI18361">
            <v>1</v>
          </cell>
        </row>
        <row r="18362">
          <cell r="C18362">
            <v>30002624</v>
          </cell>
          <cell r="AA18362">
            <v>0</v>
          </cell>
          <cell r="AC18362">
            <v>2</v>
          </cell>
          <cell r="AG18362">
            <v>0</v>
          </cell>
          <cell r="AI18362">
            <v>0</v>
          </cell>
        </row>
        <row r="18363">
          <cell r="C18363">
            <v>30002624</v>
          </cell>
          <cell r="AA18363">
            <v>0</v>
          </cell>
          <cell r="AC18363">
            <v>3.5</v>
          </cell>
          <cell r="AG18363">
            <v>0</v>
          </cell>
          <cell r="AI18363">
            <v>0</v>
          </cell>
        </row>
        <row r="18364">
          <cell r="C18364">
            <v>30002624</v>
          </cell>
          <cell r="AA18364">
            <v>0</v>
          </cell>
          <cell r="AC18364">
            <v>1.5</v>
          </cell>
          <cell r="AG18364">
            <v>0</v>
          </cell>
          <cell r="AI18364">
            <v>0</v>
          </cell>
        </row>
        <row r="18365">
          <cell r="C18365">
            <v>30002624</v>
          </cell>
          <cell r="AA18365">
            <v>0</v>
          </cell>
          <cell r="AC18365">
            <v>1</v>
          </cell>
          <cell r="AG18365">
            <v>0</v>
          </cell>
          <cell r="AI18365">
            <v>0</v>
          </cell>
        </row>
        <row r="18366">
          <cell r="C18366">
            <v>30002624</v>
          </cell>
          <cell r="AA18366">
            <v>0</v>
          </cell>
          <cell r="AC18366">
            <v>1</v>
          </cell>
          <cell r="AG18366">
            <v>0</v>
          </cell>
          <cell r="AI18366">
            <v>0</v>
          </cell>
        </row>
        <row r="18367">
          <cell r="C18367">
            <v>30002624</v>
          </cell>
          <cell r="AA18367">
            <v>0</v>
          </cell>
          <cell r="AC18367">
            <v>1.25</v>
          </cell>
          <cell r="AG18367">
            <v>0</v>
          </cell>
          <cell r="AI18367">
            <v>0</v>
          </cell>
        </row>
        <row r="18368">
          <cell r="C18368">
            <v>30002624</v>
          </cell>
          <cell r="AA18368">
            <v>0</v>
          </cell>
          <cell r="AC18368">
            <v>2</v>
          </cell>
          <cell r="AG18368">
            <v>0</v>
          </cell>
          <cell r="AI18368">
            <v>0</v>
          </cell>
        </row>
        <row r="18369">
          <cell r="C18369">
            <v>30002624</v>
          </cell>
          <cell r="AA18369">
            <v>0</v>
          </cell>
          <cell r="AC18369">
            <v>2</v>
          </cell>
          <cell r="AG18369">
            <v>0</v>
          </cell>
          <cell r="AI18369">
            <v>0</v>
          </cell>
        </row>
        <row r="18370">
          <cell r="C18370">
            <v>30010649</v>
          </cell>
          <cell r="AA18370">
            <v>0</v>
          </cell>
          <cell r="AC18370">
            <v>0</v>
          </cell>
          <cell r="AG18370">
            <v>0</v>
          </cell>
          <cell r="AI18370">
            <v>0</v>
          </cell>
        </row>
        <row r="18371">
          <cell r="C18371">
            <v>30010649</v>
          </cell>
          <cell r="AA18371">
            <v>0</v>
          </cell>
          <cell r="AC18371">
            <v>0</v>
          </cell>
          <cell r="AG18371">
            <v>0</v>
          </cell>
          <cell r="AI18371">
            <v>0</v>
          </cell>
        </row>
        <row r="18372">
          <cell r="C18372">
            <v>30010649</v>
          </cell>
          <cell r="AA18372">
            <v>0</v>
          </cell>
          <cell r="AC18372">
            <v>0</v>
          </cell>
          <cell r="AG18372">
            <v>0</v>
          </cell>
          <cell r="AI18372">
            <v>0</v>
          </cell>
        </row>
        <row r="18373">
          <cell r="C18373">
            <v>30010649</v>
          </cell>
          <cell r="AA18373">
            <v>0</v>
          </cell>
          <cell r="AC18373">
            <v>0</v>
          </cell>
          <cell r="AG18373">
            <v>0</v>
          </cell>
          <cell r="AI18373">
            <v>0</v>
          </cell>
        </row>
        <row r="18374">
          <cell r="C18374">
            <v>30010649</v>
          </cell>
          <cell r="AA18374">
            <v>0</v>
          </cell>
          <cell r="AC18374">
            <v>0</v>
          </cell>
          <cell r="AG18374">
            <v>0</v>
          </cell>
          <cell r="AI18374">
            <v>0</v>
          </cell>
        </row>
        <row r="18375">
          <cell r="C18375">
            <v>30010649</v>
          </cell>
          <cell r="AA18375">
            <v>0</v>
          </cell>
          <cell r="AC18375">
            <v>0</v>
          </cell>
          <cell r="AG18375">
            <v>0</v>
          </cell>
          <cell r="AI18375">
            <v>0</v>
          </cell>
        </row>
        <row r="18376">
          <cell r="C18376">
            <v>30010649</v>
          </cell>
          <cell r="AA18376">
            <v>0</v>
          </cell>
          <cell r="AC18376">
            <v>0</v>
          </cell>
          <cell r="AG18376">
            <v>0</v>
          </cell>
          <cell r="AI18376">
            <v>0</v>
          </cell>
        </row>
        <row r="18377">
          <cell r="C18377">
            <v>30010649</v>
          </cell>
          <cell r="AA18377">
            <v>0</v>
          </cell>
          <cell r="AC18377">
            <v>0</v>
          </cell>
          <cell r="AG18377">
            <v>0</v>
          </cell>
          <cell r="AI18377">
            <v>0</v>
          </cell>
        </row>
        <row r="18378">
          <cell r="C18378">
            <v>30010649</v>
          </cell>
          <cell r="AA18378">
            <v>0</v>
          </cell>
          <cell r="AC18378">
            <v>0</v>
          </cell>
          <cell r="AG18378">
            <v>0</v>
          </cell>
          <cell r="AI18378">
            <v>0</v>
          </cell>
        </row>
        <row r="18379">
          <cell r="C18379">
            <v>30010649</v>
          </cell>
          <cell r="AA18379">
            <v>0</v>
          </cell>
          <cell r="AC18379">
            <v>0</v>
          </cell>
          <cell r="AG18379">
            <v>0</v>
          </cell>
          <cell r="AI18379">
            <v>0</v>
          </cell>
        </row>
        <row r="18380">
          <cell r="C18380">
            <v>30010649</v>
          </cell>
          <cell r="AA18380">
            <v>0</v>
          </cell>
          <cell r="AC18380">
            <v>0</v>
          </cell>
          <cell r="AG18380">
            <v>0</v>
          </cell>
          <cell r="AI18380">
            <v>0</v>
          </cell>
        </row>
        <row r="18381">
          <cell r="C18381">
            <v>30010649</v>
          </cell>
          <cell r="AA18381">
            <v>0</v>
          </cell>
          <cell r="AC18381">
            <v>0</v>
          </cell>
          <cell r="AG18381">
            <v>3.5</v>
          </cell>
          <cell r="AI18381">
            <v>0</v>
          </cell>
        </row>
        <row r="18382">
          <cell r="C18382">
            <v>30010649</v>
          </cell>
          <cell r="AA18382">
            <v>0</v>
          </cell>
          <cell r="AC18382">
            <v>0</v>
          </cell>
          <cell r="AG18382">
            <v>4.5</v>
          </cell>
          <cell r="AI18382">
            <v>0</v>
          </cell>
        </row>
        <row r="18383">
          <cell r="C18383">
            <v>30010649</v>
          </cell>
          <cell r="AA18383">
            <v>0</v>
          </cell>
          <cell r="AC18383">
            <v>0</v>
          </cell>
          <cell r="AG18383">
            <v>8</v>
          </cell>
          <cell r="AI18383">
            <v>0</v>
          </cell>
        </row>
        <row r="18384">
          <cell r="C18384">
            <v>30010649</v>
          </cell>
          <cell r="AA18384">
            <v>0</v>
          </cell>
          <cell r="AC18384">
            <v>0</v>
          </cell>
          <cell r="AG18384">
            <v>4.5</v>
          </cell>
          <cell r="AI18384">
            <v>0</v>
          </cell>
        </row>
        <row r="18385">
          <cell r="C18385">
            <v>30010649</v>
          </cell>
          <cell r="AA18385">
            <v>0</v>
          </cell>
          <cell r="AC18385">
            <v>0</v>
          </cell>
          <cell r="AG18385">
            <v>3.5</v>
          </cell>
          <cell r="AI18385">
            <v>0</v>
          </cell>
        </row>
        <row r="18386">
          <cell r="C18386">
            <v>30010649</v>
          </cell>
          <cell r="AA18386">
            <v>4</v>
          </cell>
          <cell r="AC18386">
            <v>0</v>
          </cell>
          <cell r="AG18386">
            <v>0</v>
          </cell>
          <cell r="AI18386">
            <v>0</v>
          </cell>
        </row>
        <row r="18387">
          <cell r="C18387">
            <v>30010649</v>
          </cell>
          <cell r="AA18387">
            <v>1</v>
          </cell>
          <cell r="AC18387">
            <v>0</v>
          </cell>
          <cell r="AG18387">
            <v>0</v>
          </cell>
          <cell r="AI18387">
            <v>0</v>
          </cell>
        </row>
        <row r="18388">
          <cell r="C18388">
            <v>30010649</v>
          </cell>
          <cell r="AA18388">
            <v>1</v>
          </cell>
          <cell r="AC18388">
            <v>0</v>
          </cell>
          <cell r="AG18388">
            <v>0</v>
          </cell>
          <cell r="AI18388">
            <v>0</v>
          </cell>
        </row>
        <row r="18389">
          <cell r="C18389">
            <v>30010649</v>
          </cell>
          <cell r="AA18389">
            <v>1</v>
          </cell>
          <cell r="AC18389">
            <v>0</v>
          </cell>
          <cell r="AG18389">
            <v>0</v>
          </cell>
          <cell r="AI18389">
            <v>0</v>
          </cell>
        </row>
        <row r="18390">
          <cell r="C18390">
            <v>30010649</v>
          </cell>
          <cell r="AA18390">
            <v>1</v>
          </cell>
          <cell r="AC18390">
            <v>0</v>
          </cell>
          <cell r="AG18390">
            <v>0</v>
          </cell>
          <cell r="AI18390">
            <v>0</v>
          </cell>
        </row>
        <row r="18391">
          <cell r="C18391">
            <v>30010649</v>
          </cell>
          <cell r="AA18391">
            <v>8.5</v>
          </cell>
          <cell r="AC18391">
            <v>0</v>
          </cell>
          <cell r="AG18391">
            <v>0</v>
          </cell>
          <cell r="AI18391">
            <v>0</v>
          </cell>
        </row>
        <row r="18392">
          <cell r="C18392">
            <v>30010649</v>
          </cell>
          <cell r="AA18392">
            <v>8.5</v>
          </cell>
          <cell r="AC18392">
            <v>0</v>
          </cell>
          <cell r="AG18392">
            <v>0</v>
          </cell>
          <cell r="AI18392">
            <v>0</v>
          </cell>
        </row>
        <row r="18393">
          <cell r="C18393">
            <v>30010649</v>
          </cell>
          <cell r="AA18393">
            <v>0</v>
          </cell>
          <cell r="AC18393">
            <v>0</v>
          </cell>
          <cell r="AG18393">
            <v>0</v>
          </cell>
          <cell r="AI18393">
            <v>0.83</v>
          </cell>
        </row>
        <row r="18394">
          <cell r="C18394">
            <v>30010649</v>
          </cell>
          <cell r="AA18394">
            <v>0</v>
          </cell>
          <cell r="AC18394">
            <v>2</v>
          </cell>
          <cell r="AG18394">
            <v>0</v>
          </cell>
          <cell r="AI18394">
            <v>0</v>
          </cell>
        </row>
        <row r="18395">
          <cell r="C18395">
            <v>30010649</v>
          </cell>
          <cell r="AA18395">
            <v>0</v>
          </cell>
          <cell r="AC18395">
            <v>2.25</v>
          </cell>
          <cell r="AG18395">
            <v>0</v>
          </cell>
          <cell r="AI18395">
            <v>0</v>
          </cell>
        </row>
        <row r="18396">
          <cell r="C18396">
            <v>30010649</v>
          </cell>
          <cell r="AA18396">
            <v>0</v>
          </cell>
          <cell r="AC18396">
            <v>2</v>
          </cell>
          <cell r="AG18396">
            <v>0</v>
          </cell>
          <cell r="AI18396">
            <v>0</v>
          </cell>
        </row>
        <row r="18397">
          <cell r="C18397">
            <v>30010649</v>
          </cell>
          <cell r="AA18397">
            <v>0</v>
          </cell>
          <cell r="AC18397">
            <v>0</v>
          </cell>
          <cell r="AG18397">
            <v>0</v>
          </cell>
          <cell r="AI18397">
            <v>6</v>
          </cell>
        </row>
        <row r="18398">
          <cell r="C18398">
            <v>30010649</v>
          </cell>
          <cell r="AA18398">
            <v>0</v>
          </cell>
          <cell r="AC18398">
            <v>0</v>
          </cell>
          <cell r="AG18398">
            <v>8</v>
          </cell>
          <cell r="AI18398">
            <v>0</v>
          </cell>
        </row>
        <row r="18399">
          <cell r="C18399">
            <v>30010649</v>
          </cell>
          <cell r="AA18399">
            <v>0</v>
          </cell>
          <cell r="AC18399">
            <v>0</v>
          </cell>
          <cell r="AG18399">
            <v>8</v>
          </cell>
          <cell r="AI18399">
            <v>0</v>
          </cell>
        </row>
        <row r="18400">
          <cell r="C18400">
            <v>30010649</v>
          </cell>
          <cell r="AA18400">
            <v>0</v>
          </cell>
          <cell r="AC18400">
            <v>0</v>
          </cell>
          <cell r="AG18400">
            <v>0.5</v>
          </cell>
          <cell r="AI18400">
            <v>0</v>
          </cell>
        </row>
        <row r="18401">
          <cell r="C18401">
            <v>30010649</v>
          </cell>
          <cell r="AA18401">
            <v>0</v>
          </cell>
          <cell r="AC18401">
            <v>0</v>
          </cell>
          <cell r="AG18401">
            <v>8</v>
          </cell>
          <cell r="AI18401">
            <v>0</v>
          </cell>
        </row>
        <row r="18402">
          <cell r="C18402">
            <v>30010649</v>
          </cell>
          <cell r="AA18402">
            <v>0</v>
          </cell>
          <cell r="AC18402">
            <v>0</v>
          </cell>
          <cell r="AG18402">
            <v>8</v>
          </cell>
          <cell r="AI18402">
            <v>0</v>
          </cell>
        </row>
        <row r="18403">
          <cell r="C18403">
            <v>30010649</v>
          </cell>
          <cell r="AA18403">
            <v>0</v>
          </cell>
          <cell r="AC18403">
            <v>0</v>
          </cell>
          <cell r="AG18403">
            <v>8</v>
          </cell>
          <cell r="AI18403">
            <v>0</v>
          </cell>
        </row>
        <row r="18404">
          <cell r="C18404">
            <v>30010649</v>
          </cell>
          <cell r="AA18404">
            <v>0</v>
          </cell>
          <cell r="AC18404">
            <v>0</v>
          </cell>
          <cell r="AG18404">
            <v>8</v>
          </cell>
          <cell r="AI18404">
            <v>0</v>
          </cell>
        </row>
        <row r="18405">
          <cell r="C18405">
            <v>30010649</v>
          </cell>
          <cell r="AA18405">
            <v>0</v>
          </cell>
          <cell r="AC18405">
            <v>0</v>
          </cell>
          <cell r="AG18405">
            <v>5</v>
          </cell>
          <cell r="AI18405">
            <v>0</v>
          </cell>
        </row>
        <row r="18406">
          <cell r="C18406">
            <v>30010649</v>
          </cell>
          <cell r="AA18406">
            <v>0</v>
          </cell>
          <cell r="AC18406">
            <v>0</v>
          </cell>
          <cell r="AG18406">
            <v>3</v>
          </cell>
          <cell r="AI18406">
            <v>0</v>
          </cell>
        </row>
        <row r="18407">
          <cell r="C18407">
            <v>30010649</v>
          </cell>
          <cell r="AA18407">
            <v>2</v>
          </cell>
          <cell r="AC18407">
            <v>0</v>
          </cell>
          <cell r="AG18407">
            <v>0</v>
          </cell>
          <cell r="AI18407">
            <v>0</v>
          </cell>
        </row>
        <row r="18408">
          <cell r="C18408">
            <v>30010649</v>
          </cell>
          <cell r="AA18408">
            <v>1</v>
          </cell>
          <cell r="AC18408">
            <v>0</v>
          </cell>
          <cell r="AG18408">
            <v>0</v>
          </cell>
          <cell r="AI18408">
            <v>0</v>
          </cell>
        </row>
        <row r="18409">
          <cell r="C18409">
            <v>30010649</v>
          </cell>
          <cell r="AA18409">
            <v>0.5</v>
          </cell>
          <cell r="AC18409">
            <v>0</v>
          </cell>
          <cell r="AG18409">
            <v>0</v>
          </cell>
          <cell r="AI18409">
            <v>0</v>
          </cell>
        </row>
        <row r="18410">
          <cell r="C18410">
            <v>30010649</v>
          </cell>
          <cell r="AA18410">
            <v>1</v>
          </cell>
          <cell r="AC18410">
            <v>0</v>
          </cell>
          <cell r="AG18410">
            <v>0</v>
          </cell>
          <cell r="AI18410">
            <v>0</v>
          </cell>
        </row>
        <row r="18411">
          <cell r="C18411">
            <v>30010649</v>
          </cell>
          <cell r="AA18411">
            <v>3</v>
          </cell>
          <cell r="AC18411">
            <v>0</v>
          </cell>
          <cell r="AG18411">
            <v>0</v>
          </cell>
          <cell r="AI18411">
            <v>0</v>
          </cell>
        </row>
        <row r="18412">
          <cell r="C18412">
            <v>30010649</v>
          </cell>
          <cell r="AA18412">
            <v>0.5</v>
          </cell>
          <cell r="AC18412">
            <v>0</v>
          </cell>
          <cell r="AG18412">
            <v>0</v>
          </cell>
          <cell r="AI18412">
            <v>0</v>
          </cell>
        </row>
        <row r="18413">
          <cell r="C18413">
            <v>30010649</v>
          </cell>
          <cell r="AA18413">
            <v>8</v>
          </cell>
          <cell r="AC18413">
            <v>0</v>
          </cell>
          <cell r="AG18413">
            <v>0</v>
          </cell>
          <cell r="AI18413">
            <v>0</v>
          </cell>
        </row>
        <row r="18414">
          <cell r="C18414">
            <v>30010649</v>
          </cell>
          <cell r="AA18414">
            <v>8</v>
          </cell>
          <cell r="AC18414">
            <v>0</v>
          </cell>
          <cell r="AG18414">
            <v>0</v>
          </cell>
          <cell r="AI18414">
            <v>0</v>
          </cell>
        </row>
        <row r="18415">
          <cell r="C18415">
            <v>30010649</v>
          </cell>
          <cell r="AA18415">
            <v>8</v>
          </cell>
          <cell r="AC18415">
            <v>0</v>
          </cell>
          <cell r="AG18415">
            <v>0</v>
          </cell>
          <cell r="AI18415">
            <v>0</v>
          </cell>
        </row>
        <row r="18416">
          <cell r="C18416">
            <v>30010649</v>
          </cell>
          <cell r="AA18416">
            <v>0</v>
          </cell>
          <cell r="AC18416">
            <v>0</v>
          </cell>
          <cell r="AG18416">
            <v>0</v>
          </cell>
          <cell r="AI18416">
            <v>4</v>
          </cell>
        </row>
        <row r="18417">
          <cell r="C18417">
            <v>30010649</v>
          </cell>
          <cell r="AA18417">
            <v>0</v>
          </cell>
          <cell r="AC18417">
            <v>0</v>
          </cell>
          <cell r="AG18417">
            <v>0</v>
          </cell>
          <cell r="AI18417">
            <v>4</v>
          </cell>
        </row>
        <row r="18418">
          <cell r="C18418">
            <v>30010649</v>
          </cell>
          <cell r="AA18418">
            <v>0</v>
          </cell>
          <cell r="AC18418">
            <v>0</v>
          </cell>
          <cell r="AG18418">
            <v>0</v>
          </cell>
          <cell r="AI18418">
            <v>8</v>
          </cell>
        </row>
        <row r="18419">
          <cell r="C18419">
            <v>30010649</v>
          </cell>
          <cell r="AA18419">
            <v>0</v>
          </cell>
          <cell r="AC18419">
            <v>0</v>
          </cell>
          <cell r="AG18419">
            <v>0</v>
          </cell>
          <cell r="AI18419">
            <v>4</v>
          </cell>
        </row>
        <row r="18420">
          <cell r="C18420" t="str">
            <v>-</v>
          </cell>
          <cell r="AA18420">
            <v>0</v>
          </cell>
          <cell r="AC18420">
            <v>0</v>
          </cell>
          <cell r="AG18420">
            <v>3.5</v>
          </cell>
          <cell r="AI18420">
            <v>0</v>
          </cell>
        </row>
        <row r="18421">
          <cell r="C18421" t="str">
            <v>-</v>
          </cell>
          <cell r="AA18421">
            <v>0</v>
          </cell>
          <cell r="AC18421">
            <v>0</v>
          </cell>
          <cell r="AG18421">
            <v>5.5</v>
          </cell>
          <cell r="AI18421">
            <v>0</v>
          </cell>
        </row>
        <row r="18422">
          <cell r="C18422" t="str">
            <v>-</v>
          </cell>
          <cell r="AA18422">
            <v>0</v>
          </cell>
          <cell r="AC18422">
            <v>0</v>
          </cell>
          <cell r="AG18422">
            <v>5.5</v>
          </cell>
          <cell r="AI18422">
            <v>0</v>
          </cell>
        </row>
        <row r="18423">
          <cell r="C18423" t="str">
            <v>-</v>
          </cell>
          <cell r="AA18423">
            <v>0</v>
          </cell>
          <cell r="AC18423">
            <v>0</v>
          </cell>
          <cell r="AG18423">
            <v>7.5</v>
          </cell>
          <cell r="AI18423">
            <v>0</v>
          </cell>
        </row>
        <row r="18424">
          <cell r="C18424" t="str">
            <v>-</v>
          </cell>
          <cell r="AA18424">
            <v>0</v>
          </cell>
          <cell r="AC18424">
            <v>0</v>
          </cell>
          <cell r="AG18424">
            <v>0</v>
          </cell>
          <cell r="AI18424">
            <v>0</v>
          </cell>
        </row>
        <row r="18425">
          <cell r="C18425" t="str">
            <v>-</v>
          </cell>
          <cell r="AA18425">
            <v>0</v>
          </cell>
          <cell r="AC18425">
            <v>0</v>
          </cell>
          <cell r="AG18425">
            <v>0</v>
          </cell>
          <cell r="AI18425">
            <v>0</v>
          </cell>
        </row>
        <row r="18426">
          <cell r="C18426" t="str">
            <v>-</v>
          </cell>
          <cell r="AA18426">
            <v>0</v>
          </cell>
          <cell r="AC18426">
            <v>0</v>
          </cell>
          <cell r="AG18426">
            <v>0</v>
          </cell>
          <cell r="AI18426">
            <v>0</v>
          </cell>
        </row>
        <row r="18427">
          <cell r="C18427" t="str">
            <v>-</v>
          </cell>
          <cell r="AA18427">
            <v>0</v>
          </cell>
          <cell r="AC18427">
            <v>0</v>
          </cell>
          <cell r="AG18427">
            <v>0</v>
          </cell>
          <cell r="AI18427">
            <v>0</v>
          </cell>
        </row>
        <row r="18428">
          <cell r="C18428" t="str">
            <v>-</v>
          </cell>
          <cell r="AA18428">
            <v>1</v>
          </cell>
          <cell r="AC18428">
            <v>0</v>
          </cell>
          <cell r="AG18428">
            <v>0</v>
          </cell>
          <cell r="AI18428">
            <v>0</v>
          </cell>
        </row>
        <row r="18429">
          <cell r="C18429" t="str">
            <v>-</v>
          </cell>
          <cell r="AA18429">
            <v>1</v>
          </cell>
          <cell r="AC18429">
            <v>0</v>
          </cell>
          <cell r="AG18429">
            <v>0</v>
          </cell>
          <cell r="AI18429">
            <v>0</v>
          </cell>
        </row>
        <row r="18430">
          <cell r="C18430" t="str">
            <v>-</v>
          </cell>
          <cell r="AA18430">
            <v>2</v>
          </cell>
          <cell r="AC18430">
            <v>0</v>
          </cell>
          <cell r="AG18430">
            <v>0</v>
          </cell>
          <cell r="AI18430">
            <v>0</v>
          </cell>
        </row>
        <row r="18431">
          <cell r="C18431" t="str">
            <v>-</v>
          </cell>
          <cell r="AA18431">
            <v>2</v>
          </cell>
          <cell r="AC18431">
            <v>0</v>
          </cell>
          <cell r="AG18431">
            <v>0</v>
          </cell>
          <cell r="AI18431">
            <v>0</v>
          </cell>
        </row>
        <row r="18432">
          <cell r="C18432" t="str">
            <v>-</v>
          </cell>
          <cell r="AA18432">
            <v>1</v>
          </cell>
          <cell r="AC18432">
            <v>0</v>
          </cell>
          <cell r="AG18432">
            <v>0</v>
          </cell>
          <cell r="AI18432">
            <v>0</v>
          </cell>
        </row>
        <row r="18433">
          <cell r="C18433" t="str">
            <v>-</v>
          </cell>
          <cell r="AA18433">
            <v>0</v>
          </cell>
          <cell r="AC18433">
            <v>0</v>
          </cell>
          <cell r="AG18433">
            <v>7.5</v>
          </cell>
          <cell r="AI18433">
            <v>0</v>
          </cell>
        </row>
        <row r="18434">
          <cell r="C18434" t="str">
            <v>-</v>
          </cell>
          <cell r="AA18434">
            <v>0</v>
          </cell>
          <cell r="AC18434">
            <v>0</v>
          </cell>
          <cell r="AG18434">
            <v>0</v>
          </cell>
          <cell r="AI18434">
            <v>0</v>
          </cell>
        </row>
        <row r="18435">
          <cell r="C18435" t="str">
            <v>-</v>
          </cell>
          <cell r="AA18435">
            <v>0</v>
          </cell>
          <cell r="AC18435">
            <v>0</v>
          </cell>
          <cell r="AG18435">
            <v>0</v>
          </cell>
          <cell r="AI18435">
            <v>0</v>
          </cell>
        </row>
        <row r="18436">
          <cell r="C18436" t="str">
            <v>-</v>
          </cell>
          <cell r="AA18436">
            <v>0</v>
          </cell>
          <cell r="AC18436">
            <v>0</v>
          </cell>
          <cell r="AG18436">
            <v>2</v>
          </cell>
          <cell r="AI18436">
            <v>0</v>
          </cell>
        </row>
        <row r="18437">
          <cell r="C18437" t="str">
            <v>-</v>
          </cell>
          <cell r="AA18437">
            <v>2</v>
          </cell>
          <cell r="AC18437">
            <v>0</v>
          </cell>
          <cell r="AG18437">
            <v>0</v>
          </cell>
          <cell r="AI18437">
            <v>0</v>
          </cell>
        </row>
        <row r="18438">
          <cell r="C18438" t="str">
            <v>-</v>
          </cell>
          <cell r="AA18438">
            <v>1</v>
          </cell>
          <cell r="AC18438">
            <v>0</v>
          </cell>
          <cell r="AG18438">
            <v>0</v>
          </cell>
          <cell r="AI18438">
            <v>0</v>
          </cell>
        </row>
        <row r="18439">
          <cell r="C18439" t="str">
            <v>-</v>
          </cell>
          <cell r="AA18439">
            <v>1.5</v>
          </cell>
          <cell r="AC18439">
            <v>0</v>
          </cell>
          <cell r="AG18439">
            <v>0</v>
          </cell>
          <cell r="AI18439">
            <v>0</v>
          </cell>
        </row>
        <row r="18440">
          <cell r="C18440" t="str">
            <v>-</v>
          </cell>
          <cell r="AA18440">
            <v>1</v>
          </cell>
          <cell r="AC18440">
            <v>0</v>
          </cell>
          <cell r="AG18440">
            <v>0</v>
          </cell>
          <cell r="AI18440">
            <v>0</v>
          </cell>
        </row>
        <row r="18441">
          <cell r="C18441" t="str">
            <v>-</v>
          </cell>
          <cell r="AA18441">
            <v>1</v>
          </cell>
          <cell r="AC18441">
            <v>0</v>
          </cell>
          <cell r="AG18441">
            <v>0</v>
          </cell>
          <cell r="AI18441">
            <v>0</v>
          </cell>
        </row>
        <row r="18442">
          <cell r="C18442" t="str">
            <v>-</v>
          </cell>
          <cell r="AA18442">
            <v>1</v>
          </cell>
          <cell r="AC18442">
            <v>0</v>
          </cell>
          <cell r="AG18442">
            <v>0</v>
          </cell>
          <cell r="AI18442">
            <v>0</v>
          </cell>
        </row>
        <row r="18443">
          <cell r="C18443">
            <v>30002627</v>
          </cell>
          <cell r="AA18443">
            <v>0</v>
          </cell>
          <cell r="AC18443">
            <v>16</v>
          </cell>
          <cell r="AG18443">
            <v>0</v>
          </cell>
          <cell r="AI18443">
            <v>0</v>
          </cell>
        </row>
        <row r="18444">
          <cell r="C18444">
            <v>30002627</v>
          </cell>
          <cell r="AA18444">
            <v>8</v>
          </cell>
          <cell r="AC18444">
            <v>0</v>
          </cell>
          <cell r="AG18444">
            <v>0</v>
          </cell>
          <cell r="AI18444">
            <v>0</v>
          </cell>
        </row>
        <row r="18445">
          <cell r="C18445">
            <v>30002627</v>
          </cell>
          <cell r="AA18445">
            <v>8</v>
          </cell>
          <cell r="AC18445">
            <v>0</v>
          </cell>
          <cell r="AG18445">
            <v>0</v>
          </cell>
          <cell r="AI18445">
            <v>0</v>
          </cell>
        </row>
        <row r="18446">
          <cell r="C18446">
            <v>30002627</v>
          </cell>
          <cell r="AA18446">
            <v>8</v>
          </cell>
          <cell r="AC18446">
            <v>0</v>
          </cell>
          <cell r="AG18446">
            <v>0</v>
          </cell>
          <cell r="AI18446">
            <v>0</v>
          </cell>
        </row>
        <row r="18447">
          <cell r="C18447">
            <v>30002627</v>
          </cell>
          <cell r="AA18447">
            <v>8</v>
          </cell>
          <cell r="AC18447">
            <v>0</v>
          </cell>
          <cell r="AG18447">
            <v>0</v>
          </cell>
          <cell r="AI18447">
            <v>0</v>
          </cell>
        </row>
        <row r="18448">
          <cell r="C18448">
            <v>30002627</v>
          </cell>
          <cell r="AA18448">
            <v>8</v>
          </cell>
          <cell r="AC18448">
            <v>0</v>
          </cell>
          <cell r="AG18448">
            <v>0</v>
          </cell>
          <cell r="AI18448">
            <v>0</v>
          </cell>
        </row>
        <row r="18449">
          <cell r="C18449">
            <v>30002627</v>
          </cell>
          <cell r="AA18449">
            <v>8</v>
          </cell>
          <cell r="AC18449">
            <v>0</v>
          </cell>
          <cell r="AG18449">
            <v>0</v>
          </cell>
          <cell r="AI18449">
            <v>0</v>
          </cell>
        </row>
        <row r="18450">
          <cell r="C18450">
            <v>30002627</v>
          </cell>
          <cell r="AA18450">
            <v>8</v>
          </cell>
          <cell r="AC18450">
            <v>0</v>
          </cell>
          <cell r="AG18450">
            <v>0</v>
          </cell>
          <cell r="AI18450">
            <v>0</v>
          </cell>
        </row>
        <row r="18451">
          <cell r="C18451">
            <v>30002627</v>
          </cell>
          <cell r="AA18451">
            <v>8</v>
          </cell>
          <cell r="AC18451">
            <v>0</v>
          </cell>
          <cell r="AG18451">
            <v>0</v>
          </cell>
          <cell r="AI18451">
            <v>0</v>
          </cell>
        </row>
        <row r="18452">
          <cell r="C18452">
            <v>30002627</v>
          </cell>
          <cell r="AA18452">
            <v>8</v>
          </cell>
          <cell r="AC18452">
            <v>0</v>
          </cell>
          <cell r="AG18452">
            <v>0</v>
          </cell>
          <cell r="AI18452">
            <v>0</v>
          </cell>
        </row>
        <row r="18453">
          <cell r="C18453">
            <v>30002627</v>
          </cell>
          <cell r="AA18453">
            <v>8</v>
          </cell>
          <cell r="AC18453">
            <v>0</v>
          </cell>
          <cell r="AG18453">
            <v>0</v>
          </cell>
          <cell r="AI18453">
            <v>0</v>
          </cell>
        </row>
        <row r="18454">
          <cell r="C18454">
            <v>30002627</v>
          </cell>
          <cell r="AA18454">
            <v>8</v>
          </cell>
          <cell r="AC18454">
            <v>0</v>
          </cell>
          <cell r="AG18454">
            <v>0</v>
          </cell>
          <cell r="AI18454">
            <v>0</v>
          </cell>
        </row>
        <row r="18455">
          <cell r="C18455">
            <v>30002627</v>
          </cell>
          <cell r="AA18455">
            <v>8</v>
          </cell>
          <cell r="AC18455">
            <v>0</v>
          </cell>
          <cell r="AG18455">
            <v>0</v>
          </cell>
          <cell r="AI18455">
            <v>0</v>
          </cell>
        </row>
        <row r="18456">
          <cell r="C18456">
            <v>30002627</v>
          </cell>
          <cell r="AA18456">
            <v>8</v>
          </cell>
          <cell r="AC18456">
            <v>0</v>
          </cell>
          <cell r="AG18456">
            <v>0</v>
          </cell>
          <cell r="AI18456">
            <v>0</v>
          </cell>
        </row>
        <row r="18457">
          <cell r="C18457">
            <v>30002627</v>
          </cell>
          <cell r="AA18457">
            <v>8</v>
          </cell>
          <cell r="AC18457">
            <v>0</v>
          </cell>
          <cell r="AG18457">
            <v>0</v>
          </cell>
          <cell r="AI18457">
            <v>0</v>
          </cell>
        </row>
        <row r="18458">
          <cell r="C18458">
            <v>30002627</v>
          </cell>
          <cell r="AA18458">
            <v>8</v>
          </cell>
          <cell r="AC18458">
            <v>0</v>
          </cell>
          <cell r="AG18458">
            <v>0</v>
          </cell>
          <cell r="AI18458">
            <v>0</v>
          </cell>
        </row>
        <row r="18459">
          <cell r="C18459">
            <v>30002627</v>
          </cell>
          <cell r="AA18459">
            <v>0</v>
          </cell>
          <cell r="AC18459">
            <v>1</v>
          </cell>
          <cell r="AG18459">
            <v>0</v>
          </cell>
          <cell r="AI18459">
            <v>0</v>
          </cell>
        </row>
        <row r="18460">
          <cell r="C18460">
            <v>30002627</v>
          </cell>
          <cell r="AA18460">
            <v>0</v>
          </cell>
          <cell r="AC18460">
            <v>1</v>
          </cell>
          <cell r="AG18460">
            <v>0</v>
          </cell>
          <cell r="AI18460">
            <v>0</v>
          </cell>
        </row>
        <row r="18461">
          <cell r="C18461">
            <v>30002627</v>
          </cell>
          <cell r="AA18461">
            <v>0</v>
          </cell>
          <cell r="AC18461">
            <v>1</v>
          </cell>
          <cell r="AG18461">
            <v>0</v>
          </cell>
          <cell r="AI18461">
            <v>0</v>
          </cell>
        </row>
        <row r="18462">
          <cell r="C18462">
            <v>30002627</v>
          </cell>
          <cell r="AA18462">
            <v>0</v>
          </cell>
          <cell r="AC18462">
            <v>1</v>
          </cell>
          <cell r="AG18462">
            <v>0</v>
          </cell>
          <cell r="AI18462">
            <v>0</v>
          </cell>
        </row>
        <row r="18463">
          <cell r="C18463">
            <v>30002627</v>
          </cell>
          <cell r="AA18463">
            <v>0</v>
          </cell>
          <cell r="AC18463">
            <v>8.5</v>
          </cell>
          <cell r="AG18463">
            <v>0</v>
          </cell>
          <cell r="AI18463">
            <v>0</v>
          </cell>
        </row>
        <row r="18464">
          <cell r="C18464">
            <v>30002627</v>
          </cell>
          <cell r="AA18464">
            <v>0</v>
          </cell>
          <cell r="AC18464">
            <v>8.5</v>
          </cell>
          <cell r="AG18464">
            <v>0</v>
          </cell>
          <cell r="AI18464">
            <v>0</v>
          </cell>
        </row>
        <row r="18465">
          <cell r="C18465" t="str">
            <v>-</v>
          </cell>
          <cell r="AA18465">
            <v>0</v>
          </cell>
          <cell r="AC18465">
            <v>0</v>
          </cell>
          <cell r="AG18465">
            <v>0</v>
          </cell>
          <cell r="AI18465">
            <v>0</v>
          </cell>
        </row>
        <row r="18466">
          <cell r="C18466" t="str">
            <v>-</v>
          </cell>
          <cell r="AA18466">
            <v>0</v>
          </cell>
          <cell r="AC18466">
            <v>0</v>
          </cell>
          <cell r="AG18466">
            <v>0</v>
          </cell>
          <cell r="AI18466">
            <v>0</v>
          </cell>
        </row>
        <row r="18467">
          <cell r="C18467" t="str">
            <v>-</v>
          </cell>
          <cell r="AA18467">
            <v>0</v>
          </cell>
          <cell r="AC18467">
            <v>0</v>
          </cell>
          <cell r="AG18467">
            <v>0</v>
          </cell>
          <cell r="AI18467">
            <v>0</v>
          </cell>
        </row>
        <row r="18468">
          <cell r="C18468" t="str">
            <v>-</v>
          </cell>
          <cell r="AA18468">
            <v>0</v>
          </cell>
          <cell r="AC18468">
            <v>0</v>
          </cell>
          <cell r="AG18468">
            <v>0</v>
          </cell>
          <cell r="AI18468">
            <v>0</v>
          </cell>
        </row>
        <row r="18469">
          <cell r="C18469" t="str">
            <v>-</v>
          </cell>
          <cell r="AA18469">
            <v>0</v>
          </cell>
          <cell r="AC18469">
            <v>0</v>
          </cell>
          <cell r="AG18469">
            <v>0</v>
          </cell>
          <cell r="AI18469">
            <v>0</v>
          </cell>
        </row>
        <row r="18470">
          <cell r="C18470" t="str">
            <v>-</v>
          </cell>
          <cell r="AA18470">
            <v>0</v>
          </cell>
          <cell r="AC18470">
            <v>0</v>
          </cell>
          <cell r="AG18470">
            <v>0</v>
          </cell>
          <cell r="AI18470">
            <v>0</v>
          </cell>
        </row>
        <row r="18471">
          <cell r="C18471" t="str">
            <v>-</v>
          </cell>
          <cell r="AA18471">
            <v>0</v>
          </cell>
          <cell r="AC18471">
            <v>0</v>
          </cell>
          <cell r="AG18471">
            <v>0</v>
          </cell>
          <cell r="AI18471">
            <v>0</v>
          </cell>
        </row>
        <row r="18472">
          <cell r="C18472" t="str">
            <v>-</v>
          </cell>
          <cell r="AA18472">
            <v>0</v>
          </cell>
          <cell r="AC18472">
            <v>0</v>
          </cell>
          <cell r="AG18472">
            <v>0</v>
          </cell>
          <cell r="AI18472">
            <v>0</v>
          </cell>
        </row>
        <row r="18473">
          <cell r="C18473" t="str">
            <v>-</v>
          </cell>
          <cell r="AA18473">
            <v>0</v>
          </cell>
          <cell r="AC18473">
            <v>0</v>
          </cell>
          <cell r="AG18473">
            <v>0</v>
          </cell>
          <cell r="AI18473">
            <v>0</v>
          </cell>
        </row>
        <row r="18474">
          <cell r="C18474" t="str">
            <v>-</v>
          </cell>
          <cell r="AA18474">
            <v>0</v>
          </cell>
          <cell r="AC18474">
            <v>0</v>
          </cell>
          <cell r="AG18474">
            <v>0</v>
          </cell>
          <cell r="AI18474">
            <v>0</v>
          </cell>
        </row>
        <row r="18475">
          <cell r="C18475" t="str">
            <v>-</v>
          </cell>
          <cell r="AA18475">
            <v>0</v>
          </cell>
          <cell r="AC18475">
            <v>0</v>
          </cell>
          <cell r="AG18475">
            <v>0</v>
          </cell>
          <cell r="AI18475">
            <v>0</v>
          </cell>
        </row>
        <row r="18476">
          <cell r="C18476" t="str">
            <v>-</v>
          </cell>
          <cell r="AA18476">
            <v>0</v>
          </cell>
          <cell r="AC18476">
            <v>0</v>
          </cell>
          <cell r="AG18476">
            <v>0</v>
          </cell>
          <cell r="AI18476">
            <v>0</v>
          </cell>
        </row>
        <row r="18477">
          <cell r="C18477" t="str">
            <v>-</v>
          </cell>
          <cell r="AA18477">
            <v>0</v>
          </cell>
          <cell r="AC18477">
            <v>0</v>
          </cell>
          <cell r="AG18477">
            <v>0</v>
          </cell>
          <cell r="AI18477">
            <v>0</v>
          </cell>
        </row>
        <row r="18478">
          <cell r="C18478" t="str">
            <v>-</v>
          </cell>
          <cell r="AA18478">
            <v>0</v>
          </cell>
          <cell r="AC18478">
            <v>0</v>
          </cell>
          <cell r="AG18478">
            <v>0</v>
          </cell>
          <cell r="AI18478">
            <v>0</v>
          </cell>
        </row>
        <row r="18479">
          <cell r="C18479" t="str">
            <v>-</v>
          </cell>
          <cell r="AA18479">
            <v>0</v>
          </cell>
          <cell r="AC18479">
            <v>0</v>
          </cell>
          <cell r="AG18479">
            <v>0</v>
          </cell>
          <cell r="AI18479">
            <v>0</v>
          </cell>
        </row>
        <row r="18480">
          <cell r="C18480" t="str">
            <v>-</v>
          </cell>
          <cell r="AA18480">
            <v>1</v>
          </cell>
          <cell r="AC18480">
            <v>0</v>
          </cell>
          <cell r="AG18480">
            <v>0</v>
          </cell>
          <cell r="AI18480">
            <v>0</v>
          </cell>
        </row>
        <row r="18481">
          <cell r="C18481">
            <v>30002630</v>
          </cell>
          <cell r="AA18481">
            <v>0</v>
          </cell>
          <cell r="AC18481">
            <v>0</v>
          </cell>
          <cell r="AG18481">
            <v>0</v>
          </cell>
          <cell r="AI18481">
            <v>0</v>
          </cell>
        </row>
        <row r="18482">
          <cell r="C18482">
            <v>30002630</v>
          </cell>
          <cell r="AA18482">
            <v>0</v>
          </cell>
          <cell r="AC18482">
            <v>0</v>
          </cell>
          <cell r="AG18482">
            <v>0</v>
          </cell>
          <cell r="AI18482">
            <v>0</v>
          </cell>
        </row>
        <row r="18483">
          <cell r="C18483">
            <v>30002630</v>
          </cell>
          <cell r="AA18483">
            <v>0</v>
          </cell>
          <cell r="AC18483">
            <v>0</v>
          </cell>
          <cell r="AG18483">
            <v>0</v>
          </cell>
          <cell r="AI18483">
            <v>0</v>
          </cell>
        </row>
        <row r="18484">
          <cell r="C18484">
            <v>30002630</v>
          </cell>
          <cell r="AA18484">
            <v>1.5</v>
          </cell>
          <cell r="AC18484">
            <v>0</v>
          </cell>
          <cell r="AG18484">
            <v>0</v>
          </cell>
          <cell r="AI18484">
            <v>0</v>
          </cell>
        </row>
        <row r="18485">
          <cell r="C18485">
            <v>30002630</v>
          </cell>
          <cell r="AA18485">
            <v>2.5</v>
          </cell>
          <cell r="AC18485">
            <v>0</v>
          </cell>
          <cell r="AG18485">
            <v>0</v>
          </cell>
          <cell r="AI18485">
            <v>0</v>
          </cell>
        </row>
        <row r="18486">
          <cell r="C18486">
            <v>30002630</v>
          </cell>
          <cell r="AA18486">
            <v>0</v>
          </cell>
          <cell r="AC18486">
            <v>0</v>
          </cell>
          <cell r="AG18486">
            <v>2.5</v>
          </cell>
          <cell r="AI18486">
            <v>0</v>
          </cell>
        </row>
        <row r="18487">
          <cell r="C18487">
            <v>30002630</v>
          </cell>
          <cell r="AA18487">
            <v>0</v>
          </cell>
          <cell r="AC18487">
            <v>0</v>
          </cell>
          <cell r="AG18487">
            <v>7.5</v>
          </cell>
          <cell r="AI18487">
            <v>0</v>
          </cell>
        </row>
        <row r="18488">
          <cell r="C18488">
            <v>30002630</v>
          </cell>
          <cell r="AA18488">
            <v>0</v>
          </cell>
          <cell r="AC18488">
            <v>0</v>
          </cell>
          <cell r="AG18488">
            <v>2</v>
          </cell>
          <cell r="AI18488">
            <v>0</v>
          </cell>
        </row>
        <row r="18489">
          <cell r="C18489">
            <v>30002630</v>
          </cell>
          <cell r="AA18489">
            <v>0</v>
          </cell>
          <cell r="AC18489">
            <v>0</v>
          </cell>
          <cell r="AG18489">
            <v>2.5</v>
          </cell>
          <cell r="AI18489">
            <v>0</v>
          </cell>
        </row>
        <row r="18490">
          <cell r="C18490">
            <v>30002630</v>
          </cell>
          <cell r="AA18490">
            <v>0</v>
          </cell>
          <cell r="AC18490">
            <v>0</v>
          </cell>
          <cell r="AG18490">
            <v>2.5</v>
          </cell>
          <cell r="AI18490">
            <v>0</v>
          </cell>
        </row>
        <row r="18491">
          <cell r="C18491">
            <v>30002630</v>
          </cell>
          <cell r="AA18491">
            <v>0</v>
          </cell>
          <cell r="AC18491">
            <v>0</v>
          </cell>
          <cell r="AG18491">
            <v>2.5</v>
          </cell>
          <cell r="AI18491">
            <v>0</v>
          </cell>
        </row>
        <row r="18492">
          <cell r="C18492">
            <v>30002630</v>
          </cell>
          <cell r="AA18492">
            <v>0</v>
          </cell>
          <cell r="AC18492">
            <v>0</v>
          </cell>
          <cell r="AG18492">
            <v>4</v>
          </cell>
          <cell r="AI18492">
            <v>0</v>
          </cell>
        </row>
        <row r="18493">
          <cell r="C18493">
            <v>30002630</v>
          </cell>
          <cell r="AA18493">
            <v>0</v>
          </cell>
          <cell r="AC18493">
            <v>0</v>
          </cell>
          <cell r="AG18493">
            <v>2.5</v>
          </cell>
          <cell r="AI18493">
            <v>0</v>
          </cell>
        </row>
        <row r="18494">
          <cell r="C18494">
            <v>30002630</v>
          </cell>
          <cell r="AA18494">
            <v>0</v>
          </cell>
          <cell r="AC18494">
            <v>0</v>
          </cell>
          <cell r="AG18494">
            <v>6</v>
          </cell>
          <cell r="AI18494">
            <v>0</v>
          </cell>
        </row>
        <row r="18495">
          <cell r="C18495">
            <v>30002630</v>
          </cell>
          <cell r="AA18495">
            <v>0</v>
          </cell>
          <cell r="AC18495">
            <v>0</v>
          </cell>
          <cell r="AG18495">
            <v>7.5</v>
          </cell>
          <cell r="AI18495">
            <v>0</v>
          </cell>
        </row>
        <row r="18496">
          <cell r="C18496">
            <v>30002630</v>
          </cell>
          <cell r="AA18496">
            <v>0</v>
          </cell>
          <cell r="AC18496">
            <v>0</v>
          </cell>
          <cell r="AG18496">
            <v>5</v>
          </cell>
          <cell r="AI18496">
            <v>0</v>
          </cell>
        </row>
        <row r="18497">
          <cell r="C18497">
            <v>30002630</v>
          </cell>
          <cell r="AA18497">
            <v>0</v>
          </cell>
          <cell r="AC18497">
            <v>0</v>
          </cell>
          <cell r="AG18497">
            <v>2.5</v>
          </cell>
          <cell r="AI18497">
            <v>0</v>
          </cell>
        </row>
        <row r="18498">
          <cell r="C18498">
            <v>30002630</v>
          </cell>
          <cell r="AA18498">
            <v>0</v>
          </cell>
          <cell r="AC18498">
            <v>0</v>
          </cell>
          <cell r="AG18498">
            <v>7.5</v>
          </cell>
          <cell r="AI18498">
            <v>0</v>
          </cell>
        </row>
        <row r="18499">
          <cell r="C18499">
            <v>30002630</v>
          </cell>
          <cell r="AA18499">
            <v>0</v>
          </cell>
          <cell r="AC18499">
            <v>0</v>
          </cell>
          <cell r="AG18499">
            <v>3.5</v>
          </cell>
          <cell r="AI18499">
            <v>0</v>
          </cell>
        </row>
        <row r="18500">
          <cell r="C18500">
            <v>30002630</v>
          </cell>
          <cell r="AA18500">
            <v>0</v>
          </cell>
          <cell r="AC18500">
            <v>0</v>
          </cell>
          <cell r="AG18500">
            <v>2.5</v>
          </cell>
          <cell r="AI18500">
            <v>0</v>
          </cell>
        </row>
        <row r="18501">
          <cell r="C18501">
            <v>30002630</v>
          </cell>
          <cell r="AA18501">
            <v>0</v>
          </cell>
          <cell r="AC18501">
            <v>0</v>
          </cell>
          <cell r="AG18501">
            <v>7.5</v>
          </cell>
          <cell r="AI18501">
            <v>0</v>
          </cell>
        </row>
        <row r="18502">
          <cell r="C18502">
            <v>30002630</v>
          </cell>
          <cell r="AA18502">
            <v>0</v>
          </cell>
          <cell r="AC18502">
            <v>0</v>
          </cell>
          <cell r="AG18502">
            <v>7.5</v>
          </cell>
          <cell r="AI18502">
            <v>0</v>
          </cell>
        </row>
        <row r="18503">
          <cell r="C18503">
            <v>30002630</v>
          </cell>
          <cell r="AA18503">
            <v>0</v>
          </cell>
          <cell r="AC18503">
            <v>0</v>
          </cell>
          <cell r="AG18503">
            <v>7.5</v>
          </cell>
          <cell r="AI18503">
            <v>0</v>
          </cell>
        </row>
        <row r="18504">
          <cell r="C18504">
            <v>30002630</v>
          </cell>
          <cell r="AA18504">
            <v>0</v>
          </cell>
          <cell r="AC18504">
            <v>0</v>
          </cell>
          <cell r="AG18504">
            <v>7.5</v>
          </cell>
          <cell r="AI18504">
            <v>0</v>
          </cell>
        </row>
        <row r="18505">
          <cell r="C18505">
            <v>30002630</v>
          </cell>
          <cell r="AA18505">
            <v>0</v>
          </cell>
          <cell r="AC18505">
            <v>0</v>
          </cell>
          <cell r="AG18505">
            <v>7.5</v>
          </cell>
          <cell r="AI18505">
            <v>0</v>
          </cell>
        </row>
        <row r="18506">
          <cell r="C18506">
            <v>30002630</v>
          </cell>
          <cell r="AA18506">
            <v>0</v>
          </cell>
          <cell r="AC18506">
            <v>0</v>
          </cell>
          <cell r="AG18506">
            <v>7.5</v>
          </cell>
          <cell r="AI18506">
            <v>0</v>
          </cell>
        </row>
        <row r="18507">
          <cell r="C18507">
            <v>30002630</v>
          </cell>
          <cell r="AA18507">
            <v>0</v>
          </cell>
          <cell r="AC18507">
            <v>0</v>
          </cell>
          <cell r="AG18507">
            <v>1.5</v>
          </cell>
          <cell r="AI18507">
            <v>0</v>
          </cell>
        </row>
        <row r="18508">
          <cell r="C18508">
            <v>30002630</v>
          </cell>
          <cell r="AA18508">
            <v>0</v>
          </cell>
          <cell r="AC18508">
            <v>0</v>
          </cell>
          <cell r="AG18508">
            <v>2.5</v>
          </cell>
          <cell r="AI18508">
            <v>0</v>
          </cell>
        </row>
        <row r="18509">
          <cell r="C18509">
            <v>30002630</v>
          </cell>
          <cell r="AA18509">
            <v>0</v>
          </cell>
          <cell r="AC18509">
            <v>0</v>
          </cell>
          <cell r="AG18509">
            <v>2</v>
          </cell>
          <cell r="AI18509">
            <v>0</v>
          </cell>
        </row>
        <row r="18510">
          <cell r="C18510">
            <v>30002630</v>
          </cell>
          <cell r="AA18510">
            <v>0</v>
          </cell>
          <cell r="AC18510">
            <v>0</v>
          </cell>
          <cell r="AG18510">
            <v>2.5</v>
          </cell>
          <cell r="AI18510">
            <v>0</v>
          </cell>
        </row>
        <row r="18511">
          <cell r="C18511">
            <v>30002630</v>
          </cell>
          <cell r="AA18511">
            <v>0</v>
          </cell>
          <cell r="AC18511">
            <v>0</v>
          </cell>
          <cell r="AG18511">
            <v>0</v>
          </cell>
          <cell r="AI18511">
            <v>7</v>
          </cell>
        </row>
        <row r="18512">
          <cell r="C18512" t="str">
            <v>-</v>
          </cell>
          <cell r="AA18512">
            <v>0</v>
          </cell>
          <cell r="AC18512">
            <v>0</v>
          </cell>
          <cell r="AG18512">
            <v>3</v>
          </cell>
          <cell r="AI18512">
            <v>0</v>
          </cell>
        </row>
        <row r="18513">
          <cell r="C18513" t="str">
            <v>-</v>
          </cell>
          <cell r="AA18513">
            <v>0</v>
          </cell>
          <cell r="AC18513">
            <v>0</v>
          </cell>
          <cell r="AG18513">
            <v>6.5</v>
          </cell>
          <cell r="AI18513">
            <v>0</v>
          </cell>
        </row>
        <row r="18514">
          <cell r="C18514" t="str">
            <v>-</v>
          </cell>
          <cell r="AA18514">
            <v>0</v>
          </cell>
          <cell r="AC18514">
            <v>0</v>
          </cell>
          <cell r="AG18514">
            <v>4.5</v>
          </cell>
          <cell r="AI18514">
            <v>0</v>
          </cell>
        </row>
        <row r="18515">
          <cell r="C18515" t="str">
            <v>-</v>
          </cell>
          <cell r="AA18515">
            <v>0</v>
          </cell>
          <cell r="AC18515">
            <v>0</v>
          </cell>
          <cell r="AG18515">
            <v>4</v>
          </cell>
          <cell r="AI18515">
            <v>0</v>
          </cell>
        </row>
        <row r="18516">
          <cell r="C18516" t="str">
            <v>-</v>
          </cell>
          <cell r="AA18516">
            <v>0</v>
          </cell>
          <cell r="AC18516">
            <v>0</v>
          </cell>
          <cell r="AG18516">
            <v>7.5</v>
          </cell>
          <cell r="AI18516">
            <v>0</v>
          </cell>
        </row>
        <row r="18517">
          <cell r="C18517" t="str">
            <v>-</v>
          </cell>
          <cell r="AA18517">
            <v>0</v>
          </cell>
          <cell r="AC18517">
            <v>0</v>
          </cell>
          <cell r="AG18517">
            <v>4.5</v>
          </cell>
          <cell r="AI18517">
            <v>0</v>
          </cell>
        </row>
        <row r="18518">
          <cell r="C18518" t="str">
            <v>-</v>
          </cell>
          <cell r="AA18518">
            <v>0</v>
          </cell>
          <cell r="AC18518">
            <v>0</v>
          </cell>
          <cell r="AG18518">
            <v>4.5</v>
          </cell>
          <cell r="AI18518">
            <v>0</v>
          </cell>
        </row>
        <row r="18519">
          <cell r="C18519" t="str">
            <v>-</v>
          </cell>
          <cell r="AA18519">
            <v>0</v>
          </cell>
          <cell r="AC18519">
            <v>0</v>
          </cell>
          <cell r="AG18519">
            <v>7.5</v>
          </cell>
          <cell r="AI18519">
            <v>0</v>
          </cell>
        </row>
        <row r="18520">
          <cell r="C18520" t="str">
            <v>-</v>
          </cell>
          <cell r="AA18520">
            <v>0</v>
          </cell>
          <cell r="AC18520">
            <v>0</v>
          </cell>
          <cell r="AG18520">
            <v>1</v>
          </cell>
          <cell r="AI18520">
            <v>0</v>
          </cell>
        </row>
        <row r="18521">
          <cell r="C18521" t="str">
            <v>-</v>
          </cell>
          <cell r="AA18521">
            <v>0</v>
          </cell>
          <cell r="AC18521">
            <v>0</v>
          </cell>
          <cell r="AG18521">
            <v>7.5</v>
          </cell>
          <cell r="AI18521">
            <v>0</v>
          </cell>
        </row>
        <row r="18522">
          <cell r="C18522" t="str">
            <v>-</v>
          </cell>
          <cell r="AA18522">
            <v>0</v>
          </cell>
          <cell r="AC18522">
            <v>0</v>
          </cell>
          <cell r="AG18522">
            <v>7.5</v>
          </cell>
          <cell r="AI18522">
            <v>0</v>
          </cell>
        </row>
        <row r="18523">
          <cell r="C18523" t="str">
            <v>-</v>
          </cell>
          <cell r="AA18523">
            <v>0</v>
          </cell>
          <cell r="AC18523">
            <v>0</v>
          </cell>
          <cell r="AG18523">
            <v>3</v>
          </cell>
          <cell r="AI18523">
            <v>0</v>
          </cell>
        </row>
        <row r="18524">
          <cell r="C18524" t="str">
            <v>-</v>
          </cell>
          <cell r="AA18524">
            <v>0</v>
          </cell>
          <cell r="AC18524">
            <v>0</v>
          </cell>
          <cell r="AG18524">
            <v>3</v>
          </cell>
          <cell r="AI18524">
            <v>0</v>
          </cell>
        </row>
        <row r="18525">
          <cell r="C18525" t="str">
            <v>-</v>
          </cell>
          <cell r="AA18525">
            <v>0</v>
          </cell>
          <cell r="AC18525">
            <v>0</v>
          </cell>
          <cell r="AG18525">
            <v>7.5</v>
          </cell>
          <cell r="AI18525">
            <v>0</v>
          </cell>
        </row>
        <row r="18526">
          <cell r="C18526" t="str">
            <v>-</v>
          </cell>
          <cell r="AA18526">
            <v>0</v>
          </cell>
          <cell r="AC18526">
            <v>0</v>
          </cell>
          <cell r="AG18526">
            <v>3.5</v>
          </cell>
          <cell r="AI18526">
            <v>0</v>
          </cell>
        </row>
        <row r="18527">
          <cell r="C18527" t="str">
            <v>-</v>
          </cell>
          <cell r="AA18527">
            <v>0</v>
          </cell>
          <cell r="AC18527">
            <v>0</v>
          </cell>
          <cell r="AG18527">
            <v>4.5</v>
          </cell>
          <cell r="AI18527">
            <v>0</v>
          </cell>
        </row>
        <row r="18528">
          <cell r="C18528" t="str">
            <v>-</v>
          </cell>
          <cell r="AA18528">
            <v>0</v>
          </cell>
          <cell r="AC18528">
            <v>0</v>
          </cell>
          <cell r="AG18528">
            <v>0</v>
          </cell>
          <cell r="AI18528">
            <v>0</v>
          </cell>
        </row>
        <row r="18529">
          <cell r="C18529" t="str">
            <v>-</v>
          </cell>
          <cell r="AA18529">
            <v>0</v>
          </cell>
          <cell r="AC18529">
            <v>0</v>
          </cell>
          <cell r="AG18529">
            <v>0</v>
          </cell>
          <cell r="AI18529">
            <v>0</v>
          </cell>
        </row>
        <row r="18530">
          <cell r="C18530" t="str">
            <v>-</v>
          </cell>
          <cell r="AA18530">
            <v>0</v>
          </cell>
          <cell r="AC18530">
            <v>0</v>
          </cell>
          <cell r="AG18530">
            <v>0</v>
          </cell>
          <cell r="AI18530">
            <v>0</v>
          </cell>
        </row>
        <row r="18531">
          <cell r="C18531" t="str">
            <v>-</v>
          </cell>
          <cell r="AA18531">
            <v>0</v>
          </cell>
          <cell r="AC18531">
            <v>0</v>
          </cell>
          <cell r="AG18531">
            <v>0</v>
          </cell>
          <cell r="AI18531">
            <v>0</v>
          </cell>
        </row>
        <row r="18532">
          <cell r="C18532" t="str">
            <v>-</v>
          </cell>
          <cell r="AA18532">
            <v>0</v>
          </cell>
          <cell r="AC18532">
            <v>0</v>
          </cell>
          <cell r="AG18532">
            <v>7.5</v>
          </cell>
          <cell r="AI18532">
            <v>0</v>
          </cell>
        </row>
        <row r="18533">
          <cell r="C18533" t="str">
            <v>-</v>
          </cell>
          <cell r="AA18533">
            <v>0</v>
          </cell>
          <cell r="AC18533">
            <v>0</v>
          </cell>
          <cell r="AG18533">
            <v>7.5</v>
          </cell>
          <cell r="AI18533">
            <v>0</v>
          </cell>
        </row>
        <row r="18534">
          <cell r="C18534" t="str">
            <v>-</v>
          </cell>
          <cell r="AA18534">
            <v>0</v>
          </cell>
          <cell r="AC18534">
            <v>0</v>
          </cell>
          <cell r="AG18534">
            <v>4.5</v>
          </cell>
          <cell r="AI18534">
            <v>0</v>
          </cell>
        </row>
        <row r="18535">
          <cell r="C18535" t="str">
            <v>-</v>
          </cell>
          <cell r="AA18535">
            <v>0</v>
          </cell>
          <cell r="AC18535">
            <v>0</v>
          </cell>
          <cell r="AG18535">
            <v>3</v>
          </cell>
          <cell r="AI18535">
            <v>0</v>
          </cell>
        </row>
        <row r="18536">
          <cell r="C18536">
            <v>30002631</v>
          </cell>
          <cell r="AA18536">
            <v>0</v>
          </cell>
          <cell r="AC18536">
            <v>0</v>
          </cell>
          <cell r="AG18536">
            <v>0</v>
          </cell>
          <cell r="AI18536">
            <v>0</v>
          </cell>
        </row>
        <row r="18537">
          <cell r="C18537">
            <v>30002631</v>
          </cell>
          <cell r="AA18537">
            <v>0</v>
          </cell>
          <cell r="AC18537">
            <v>0</v>
          </cell>
          <cell r="AG18537">
            <v>0</v>
          </cell>
          <cell r="AI18537">
            <v>0</v>
          </cell>
        </row>
        <row r="18538">
          <cell r="C18538">
            <v>30002631</v>
          </cell>
          <cell r="AA18538">
            <v>0</v>
          </cell>
          <cell r="AC18538">
            <v>0</v>
          </cell>
          <cell r="AG18538">
            <v>0</v>
          </cell>
          <cell r="AI18538">
            <v>0</v>
          </cell>
        </row>
        <row r="18539">
          <cell r="C18539">
            <v>30002631</v>
          </cell>
          <cell r="AA18539">
            <v>0</v>
          </cell>
          <cell r="AC18539">
            <v>0</v>
          </cell>
          <cell r="AG18539">
            <v>0</v>
          </cell>
          <cell r="AI18539">
            <v>0</v>
          </cell>
        </row>
        <row r="18540">
          <cell r="C18540">
            <v>30002631</v>
          </cell>
          <cell r="AA18540">
            <v>0</v>
          </cell>
          <cell r="AC18540">
            <v>0</v>
          </cell>
          <cell r="AG18540">
            <v>0</v>
          </cell>
          <cell r="AI18540">
            <v>0</v>
          </cell>
        </row>
        <row r="18541">
          <cell r="C18541">
            <v>30002631</v>
          </cell>
          <cell r="AA18541">
            <v>0</v>
          </cell>
          <cell r="AC18541">
            <v>0</v>
          </cell>
          <cell r="AG18541">
            <v>0</v>
          </cell>
          <cell r="AI18541">
            <v>0</v>
          </cell>
        </row>
        <row r="18542">
          <cell r="C18542">
            <v>30002631</v>
          </cell>
          <cell r="AA18542">
            <v>0</v>
          </cell>
          <cell r="AC18542">
            <v>0</v>
          </cell>
          <cell r="AG18542">
            <v>0</v>
          </cell>
          <cell r="AI18542">
            <v>0</v>
          </cell>
        </row>
        <row r="18543">
          <cell r="C18543">
            <v>30002631</v>
          </cell>
          <cell r="AA18543">
            <v>0</v>
          </cell>
          <cell r="AC18543">
            <v>0</v>
          </cell>
          <cell r="AG18543">
            <v>0</v>
          </cell>
          <cell r="AI18543">
            <v>0</v>
          </cell>
        </row>
        <row r="18544">
          <cell r="C18544">
            <v>30002631</v>
          </cell>
          <cell r="AA18544">
            <v>0</v>
          </cell>
          <cell r="AC18544">
            <v>0</v>
          </cell>
          <cell r="AG18544">
            <v>0</v>
          </cell>
          <cell r="AI18544">
            <v>0</v>
          </cell>
        </row>
        <row r="18545">
          <cell r="C18545">
            <v>30002631</v>
          </cell>
          <cell r="AA18545">
            <v>0</v>
          </cell>
          <cell r="AC18545">
            <v>0</v>
          </cell>
          <cell r="AG18545">
            <v>0</v>
          </cell>
          <cell r="AI18545">
            <v>0</v>
          </cell>
        </row>
        <row r="18546">
          <cell r="C18546">
            <v>30002631</v>
          </cell>
          <cell r="AA18546">
            <v>0</v>
          </cell>
          <cell r="AC18546">
            <v>0</v>
          </cell>
          <cell r="AG18546">
            <v>0</v>
          </cell>
          <cell r="AI18546">
            <v>0</v>
          </cell>
        </row>
        <row r="18547">
          <cell r="C18547">
            <v>30002631</v>
          </cell>
          <cell r="AA18547">
            <v>0</v>
          </cell>
          <cell r="AC18547">
            <v>0</v>
          </cell>
          <cell r="AG18547">
            <v>4</v>
          </cell>
          <cell r="AI18547">
            <v>0</v>
          </cell>
        </row>
        <row r="18548">
          <cell r="C18548">
            <v>30002631</v>
          </cell>
          <cell r="AA18548">
            <v>2.5</v>
          </cell>
          <cell r="AC18548">
            <v>0</v>
          </cell>
          <cell r="AG18548">
            <v>0</v>
          </cell>
          <cell r="AI18548">
            <v>0</v>
          </cell>
        </row>
        <row r="18549">
          <cell r="C18549">
            <v>30002631</v>
          </cell>
          <cell r="AA18549">
            <v>4</v>
          </cell>
          <cell r="AC18549">
            <v>0</v>
          </cell>
          <cell r="AG18549">
            <v>0</v>
          </cell>
          <cell r="AI18549">
            <v>0</v>
          </cell>
        </row>
        <row r="18550">
          <cell r="C18550">
            <v>30002631</v>
          </cell>
          <cell r="AA18550">
            <v>1.5</v>
          </cell>
          <cell r="AC18550">
            <v>0</v>
          </cell>
          <cell r="AG18550">
            <v>0</v>
          </cell>
          <cell r="AI18550">
            <v>0</v>
          </cell>
        </row>
        <row r="18551">
          <cell r="C18551">
            <v>30002631</v>
          </cell>
          <cell r="AA18551">
            <v>0</v>
          </cell>
          <cell r="AC18551">
            <v>0</v>
          </cell>
          <cell r="AG18551">
            <v>8</v>
          </cell>
          <cell r="AI18551">
            <v>0</v>
          </cell>
        </row>
        <row r="18552">
          <cell r="C18552">
            <v>30002631</v>
          </cell>
          <cell r="AA18552">
            <v>0</v>
          </cell>
          <cell r="AC18552">
            <v>0</v>
          </cell>
          <cell r="AG18552">
            <v>8</v>
          </cell>
          <cell r="AI18552">
            <v>0</v>
          </cell>
        </row>
        <row r="18553">
          <cell r="C18553">
            <v>30002631</v>
          </cell>
          <cell r="AA18553">
            <v>8</v>
          </cell>
          <cell r="AC18553">
            <v>0</v>
          </cell>
          <cell r="AG18553">
            <v>0</v>
          </cell>
          <cell r="AI18553">
            <v>0</v>
          </cell>
        </row>
        <row r="18554">
          <cell r="C18554">
            <v>30002631</v>
          </cell>
          <cell r="AA18554">
            <v>0</v>
          </cell>
          <cell r="AC18554">
            <v>0</v>
          </cell>
          <cell r="AG18554">
            <v>8</v>
          </cell>
          <cell r="AI18554">
            <v>0</v>
          </cell>
        </row>
        <row r="18555">
          <cell r="C18555">
            <v>30002631</v>
          </cell>
          <cell r="AA18555">
            <v>0</v>
          </cell>
          <cell r="AC18555">
            <v>0</v>
          </cell>
          <cell r="AG18555">
            <v>8</v>
          </cell>
          <cell r="AI18555">
            <v>0</v>
          </cell>
        </row>
        <row r="18556">
          <cell r="C18556">
            <v>30002631</v>
          </cell>
          <cell r="AA18556">
            <v>0</v>
          </cell>
          <cell r="AC18556">
            <v>0</v>
          </cell>
          <cell r="AG18556">
            <v>5</v>
          </cell>
          <cell r="AI18556">
            <v>0</v>
          </cell>
        </row>
        <row r="18557">
          <cell r="C18557">
            <v>30002631</v>
          </cell>
          <cell r="AA18557">
            <v>0</v>
          </cell>
          <cell r="AC18557">
            <v>0</v>
          </cell>
          <cell r="AG18557">
            <v>8</v>
          </cell>
          <cell r="AI18557">
            <v>0</v>
          </cell>
        </row>
        <row r="18558">
          <cell r="C18558">
            <v>30002631</v>
          </cell>
          <cell r="AA18558">
            <v>0</v>
          </cell>
          <cell r="AC18558">
            <v>0</v>
          </cell>
          <cell r="AG18558">
            <v>8</v>
          </cell>
          <cell r="AI18558">
            <v>0</v>
          </cell>
        </row>
        <row r="18559">
          <cell r="C18559">
            <v>30002631</v>
          </cell>
          <cell r="AA18559">
            <v>0</v>
          </cell>
          <cell r="AC18559">
            <v>0</v>
          </cell>
          <cell r="AG18559">
            <v>8</v>
          </cell>
          <cell r="AI18559">
            <v>0</v>
          </cell>
        </row>
        <row r="18560">
          <cell r="C18560">
            <v>30002631</v>
          </cell>
          <cell r="AA18560">
            <v>0</v>
          </cell>
          <cell r="AC18560">
            <v>0</v>
          </cell>
          <cell r="AG18560">
            <v>8</v>
          </cell>
          <cell r="AI18560">
            <v>0</v>
          </cell>
        </row>
        <row r="18561">
          <cell r="C18561">
            <v>30002631</v>
          </cell>
          <cell r="AA18561">
            <v>0</v>
          </cell>
          <cell r="AC18561">
            <v>0</v>
          </cell>
          <cell r="AG18561">
            <v>8</v>
          </cell>
          <cell r="AI18561">
            <v>0</v>
          </cell>
        </row>
        <row r="18562">
          <cell r="C18562">
            <v>30002631</v>
          </cell>
          <cell r="AA18562">
            <v>0</v>
          </cell>
          <cell r="AC18562">
            <v>0</v>
          </cell>
          <cell r="AG18562">
            <v>8</v>
          </cell>
          <cell r="AI18562">
            <v>0</v>
          </cell>
        </row>
        <row r="18563">
          <cell r="C18563">
            <v>30002631</v>
          </cell>
          <cell r="AA18563">
            <v>0</v>
          </cell>
          <cell r="AC18563">
            <v>2</v>
          </cell>
          <cell r="AG18563">
            <v>0</v>
          </cell>
          <cell r="AI18563">
            <v>0</v>
          </cell>
        </row>
        <row r="18564">
          <cell r="C18564">
            <v>30002631</v>
          </cell>
          <cell r="AA18564">
            <v>0</v>
          </cell>
          <cell r="AC18564">
            <v>0</v>
          </cell>
          <cell r="AG18564">
            <v>0</v>
          </cell>
          <cell r="AI18564">
            <v>8</v>
          </cell>
        </row>
        <row r="18565">
          <cell r="C18565">
            <v>30002631</v>
          </cell>
          <cell r="AA18565">
            <v>0</v>
          </cell>
          <cell r="AC18565">
            <v>0</v>
          </cell>
          <cell r="AG18565">
            <v>0</v>
          </cell>
          <cell r="AI18565">
            <v>3</v>
          </cell>
        </row>
        <row r="18566">
          <cell r="C18566" t="str">
            <v>-</v>
          </cell>
          <cell r="AA18566">
            <v>0</v>
          </cell>
          <cell r="AC18566">
            <v>0</v>
          </cell>
          <cell r="AG18566">
            <v>0</v>
          </cell>
          <cell r="AI18566">
            <v>0</v>
          </cell>
        </row>
        <row r="18567">
          <cell r="C18567" t="str">
            <v>-</v>
          </cell>
          <cell r="AA18567">
            <v>0</v>
          </cell>
          <cell r="AC18567">
            <v>0</v>
          </cell>
          <cell r="AG18567">
            <v>0</v>
          </cell>
          <cell r="AI18567">
            <v>0</v>
          </cell>
        </row>
        <row r="18568">
          <cell r="C18568" t="str">
            <v>-</v>
          </cell>
          <cell r="AA18568">
            <v>0</v>
          </cell>
          <cell r="AC18568">
            <v>0</v>
          </cell>
          <cell r="AG18568">
            <v>0</v>
          </cell>
          <cell r="AI18568">
            <v>0</v>
          </cell>
        </row>
        <row r="18569">
          <cell r="C18569" t="str">
            <v>-</v>
          </cell>
          <cell r="AA18569">
            <v>0</v>
          </cell>
          <cell r="AC18569">
            <v>0</v>
          </cell>
          <cell r="AG18569">
            <v>0</v>
          </cell>
          <cell r="AI18569">
            <v>0</v>
          </cell>
        </row>
        <row r="18570">
          <cell r="C18570" t="str">
            <v>-</v>
          </cell>
          <cell r="AA18570">
            <v>0</v>
          </cell>
          <cell r="AC18570">
            <v>0</v>
          </cell>
          <cell r="AG18570">
            <v>0</v>
          </cell>
          <cell r="AI18570">
            <v>0</v>
          </cell>
        </row>
        <row r="18571">
          <cell r="C18571" t="str">
            <v>-</v>
          </cell>
          <cell r="AA18571">
            <v>0</v>
          </cell>
          <cell r="AC18571">
            <v>0</v>
          </cell>
          <cell r="AG18571">
            <v>0</v>
          </cell>
          <cell r="AI18571">
            <v>0</v>
          </cell>
        </row>
        <row r="18572">
          <cell r="C18572">
            <v>30001312</v>
          </cell>
          <cell r="AA18572">
            <v>0</v>
          </cell>
          <cell r="AC18572">
            <v>0</v>
          </cell>
          <cell r="AG18572">
            <v>4</v>
          </cell>
          <cell r="AI18572">
            <v>0</v>
          </cell>
        </row>
        <row r="18573">
          <cell r="C18573">
            <v>30001312</v>
          </cell>
          <cell r="AA18573">
            <v>0</v>
          </cell>
          <cell r="AC18573">
            <v>0</v>
          </cell>
          <cell r="AG18573">
            <v>7.5</v>
          </cell>
          <cell r="AI18573">
            <v>0</v>
          </cell>
        </row>
        <row r="18574">
          <cell r="C18574">
            <v>30001312</v>
          </cell>
          <cell r="AA18574">
            <v>0</v>
          </cell>
          <cell r="AC18574">
            <v>0</v>
          </cell>
          <cell r="AG18574">
            <v>3.5</v>
          </cell>
          <cell r="AI18574">
            <v>0</v>
          </cell>
        </row>
        <row r="18575">
          <cell r="C18575">
            <v>30001312</v>
          </cell>
          <cell r="AA18575">
            <v>0</v>
          </cell>
          <cell r="AC18575">
            <v>0</v>
          </cell>
          <cell r="AG18575">
            <v>7.5</v>
          </cell>
          <cell r="AI18575">
            <v>0</v>
          </cell>
        </row>
        <row r="18576">
          <cell r="C18576">
            <v>30001312</v>
          </cell>
          <cell r="AA18576">
            <v>7.5</v>
          </cell>
          <cell r="AC18576">
            <v>0</v>
          </cell>
          <cell r="AG18576">
            <v>0</v>
          </cell>
          <cell r="AI18576">
            <v>0</v>
          </cell>
        </row>
        <row r="18577">
          <cell r="C18577">
            <v>30001312</v>
          </cell>
          <cell r="AA18577">
            <v>0</v>
          </cell>
          <cell r="AC18577">
            <v>0</v>
          </cell>
          <cell r="AG18577">
            <v>7.5</v>
          </cell>
          <cell r="AI18577">
            <v>0</v>
          </cell>
        </row>
        <row r="18578">
          <cell r="C18578">
            <v>30001312</v>
          </cell>
          <cell r="AA18578">
            <v>0</v>
          </cell>
          <cell r="AC18578">
            <v>0</v>
          </cell>
          <cell r="AG18578">
            <v>7.5</v>
          </cell>
          <cell r="AI18578">
            <v>0</v>
          </cell>
        </row>
        <row r="18579">
          <cell r="C18579">
            <v>30001312</v>
          </cell>
          <cell r="AA18579">
            <v>0</v>
          </cell>
          <cell r="AC18579">
            <v>0</v>
          </cell>
          <cell r="AG18579">
            <v>7.5</v>
          </cell>
          <cell r="AI18579">
            <v>0</v>
          </cell>
        </row>
        <row r="18580">
          <cell r="C18580">
            <v>30001312</v>
          </cell>
          <cell r="AA18580">
            <v>0</v>
          </cell>
          <cell r="AC18580">
            <v>0</v>
          </cell>
          <cell r="AG18580">
            <v>7.5</v>
          </cell>
          <cell r="AI18580">
            <v>0</v>
          </cell>
        </row>
        <row r="18581">
          <cell r="C18581">
            <v>30001312</v>
          </cell>
          <cell r="AA18581">
            <v>0</v>
          </cell>
          <cell r="AC18581">
            <v>0</v>
          </cell>
          <cell r="AG18581">
            <v>5.5</v>
          </cell>
          <cell r="AI18581">
            <v>0</v>
          </cell>
        </row>
        <row r="18582">
          <cell r="C18582">
            <v>30001312</v>
          </cell>
          <cell r="AA18582">
            <v>0</v>
          </cell>
          <cell r="AC18582">
            <v>0</v>
          </cell>
          <cell r="AG18582">
            <v>7.5</v>
          </cell>
          <cell r="AI18582">
            <v>0</v>
          </cell>
        </row>
        <row r="18583">
          <cell r="C18583">
            <v>30001312</v>
          </cell>
          <cell r="AA18583">
            <v>0</v>
          </cell>
          <cell r="AC18583">
            <v>0</v>
          </cell>
          <cell r="AG18583">
            <v>7.5</v>
          </cell>
          <cell r="AI18583">
            <v>0</v>
          </cell>
        </row>
        <row r="18584">
          <cell r="C18584">
            <v>30001312</v>
          </cell>
          <cell r="AA18584">
            <v>0</v>
          </cell>
          <cell r="AC18584">
            <v>0</v>
          </cell>
          <cell r="AG18584">
            <v>7.5</v>
          </cell>
          <cell r="AI18584">
            <v>0</v>
          </cell>
        </row>
        <row r="18585">
          <cell r="C18585" t="str">
            <v>-</v>
          </cell>
          <cell r="AA18585">
            <v>0</v>
          </cell>
          <cell r="AC18585">
            <v>0</v>
          </cell>
          <cell r="AG18585">
            <v>0.57999999999999996</v>
          </cell>
          <cell r="AI18585">
            <v>0</v>
          </cell>
        </row>
        <row r="18586">
          <cell r="C18586" t="str">
            <v>-</v>
          </cell>
          <cell r="AA18586">
            <v>0</v>
          </cell>
          <cell r="AC18586">
            <v>0</v>
          </cell>
          <cell r="AG18586">
            <v>0.5</v>
          </cell>
          <cell r="AI18586">
            <v>0</v>
          </cell>
        </row>
        <row r="18587">
          <cell r="C18587" t="str">
            <v>-</v>
          </cell>
          <cell r="AA18587">
            <v>0</v>
          </cell>
          <cell r="AC18587">
            <v>0</v>
          </cell>
          <cell r="AG18587">
            <v>0.57999999999999996</v>
          </cell>
          <cell r="AI18587">
            <v>0</v>
          </cell>
        </row>
        <row r="18588">
          <cell r="C18588" t="str">
            <v>-</v>
          </cell>
          <cell r="AA18588">
            <v>0</v>
          </cell>
          <cell r="AC18588">
            <v>0</v>
          </cell>
          <cell r="AG18588">
            <v>0.57999999999999996</v>
          </cell>
          <cell r="AI18588">
            <v>0</v>
          </cell>
        </row>
        <row r="18589">
          <cell r="C18589" t="str">
            <v>-</v>
          </cell>
          <cell r="AA18589">
            <v>0</v>
          </cell>
          <cell r="AC18589">
            <v>0</v>
          </cell>
          <cell r="AG18589">
            <v>0.57999999999999996</v>
          </cell>
          <cell r="AI18589">
            <v>0</v>
          </cell>
        </row>
        <row r="18590">
          <cell r="C18590" t="str">
            <v>-</v>
          </cell>
          <cell r="AA18590">
            <v>0</v>
          </cell>
          <cell r="AC18590">
            <v>0</v>
          </cell>
          <cell r="AG18590">
            <v>0.57999999999999996</v>
          </cell>
          <cell r="AI18590">
            <v>0</v>
          </cell>
        </row>
        <row r="18591">
          <cell r="C18591" t="str">
            <v>-</v>
          </cell>
          <cell r="AA18591">
            <v>0</v>
          </cell>
          <cell r="AC18591">
            <v>0</v>
          </cell>
          <cell r="AG18591">
            <v>0</v>
          </cell>
          <cell r="AI18591">
            <v>0</v>
          </cell>
        </row>
        <row r="18592">
          <cell r="C18592" t="str">
            <v>-</v>
          </cell>
          <cell r="AA18592">
            <v>3.75</v>
          </cell>
          <cell r="AC18592">
            <v>0</v>
          </cell>
          <cell r="AG18592">
            <v>0</v>
          </cell>
          <cell r="AI18592">
            <v>0</v>
          </cell>
        </row>
        <row r="18593">
          <cell r="C18593" t="str">
            <v>-</v>
          </cell>
          <cell r="AA18593">
            <v>7.5</v>
          </cell>
          <cell r="AC18593">
            <v>0</v>
          </cell>
          <cell r="AG18593">
            <v>0</v>
          </cell>
          <cell r="AI18593">
            <v>0</v>
          </cell>
        </row>
        <row r="18594">
          <cell r="C18594" t="str">
            <v>-</v>
          </cell>
          <cell r="AA18594">
            <v>0</v>
          </cell>
          <cell r="AC18594">
            <v>0</v>
          </cell>
          <cell r="AG18594">
            <v>0.5</v>
          </cell>
          <cell r="AI18594">
            <v>0</v>
          </cell>
        </row>
        <row r="18595">
          <cell r="C18595" t="str">
            <v>-</v>
          </cell>
          <cell r="AA18595">
            <v>0</v>
          </cell>
          <cell r="AC18595">
            <v>0</v>
          </cell>
          <cell r="AG18595">
            <v>0.57999999999999996</v>
          </cell>
          <cell r="AI18595">
            <v>0</v>
          </cell>
        </row>
        <row r="18596">
          <cell r="C18596" t="str">
            <v>-</v>
          </cell>
          <cell r="AA18596">
            <v>0</v>
          </cell>
          <cell r="AC18596">
            <v>0</v>
          </cell>
          <cell r="AG18596">
            <v>0.5</v>
          </cell>
          <cell r="AI18596">
            <v>0</v>
          </cell>
        </row>
        <row r="18597">
          <cell r="C18597" t="str">
            <v>-</v>
          </cell>
          <cell r="AA18597">
            <v>3.75</v>
          </cell>
          <cell r="AC18597">
            <v>0</v>
          </cell>
          <cell r="AG18597">
            <v>0</v>
          </cell>
          <cell r="AI18597">
            <v>0</v>
          </cell>
        </row>
        <row r="18598">
          <cell r="C18598" t="str">
            <v>-</v>
          </cell>
          <cell r="AA18598">
            <v>0</v>
          </cell>
          <cell r="AC18598">
            <v>0</v>
          </cell>
          <cell r="AG18598">
            <v>0.57999999999999996</v>
          </cell>
          <cell r="AI18598">
            <v>0</v>
          </cell>
        </row>
        <row r="18599">
          <cell r="C18599" t="str">
            <v>-</v>
          </cell>
          <cell r="AA18599">
            <v>0</v>
          </cell>
          <cell r="AC18599">
            <v>0</v>
          </cell>
          <cell r="AG18599">
            <v>0.57999999999999996</v>
          </cell>
          <cell r="AI18599">
            <v>0</v>
          </cell>
        </row>
        <row r="18600">
          <cell r="C18600" t="str">
            <v>-</v>
          </cell>
          <cell r="AA18600">
            <v>0</v>
          </cell>
          <cell r="AC18600">
            <v>0</v>
          </cell>
          <cell r="AG18600">
            <v>0.5</v>
          </cell>
          <cell r="AI18600">
            <v>0</v>
          </cell>
        </row>
        <row r="18601">
          <cell r="C18601" t="str">
            <v>-</v>
          </cell>
          <cell r="AA18601">
            <v>0</v>
          </cell>
          <cell r="AC18601">
            <v>0</v>
          </cell>
          <cell r="AG18601">
            <v>0.5</v>
          </cell>
          <cell r="AI18601">
            <v>0</v>
          </cell>
        </row>
        <row r="18602">
          <cell r="C18602" t="str">
            <v>-</v>
          </cell>
          <cell r="AA18602">
            <v>0</v>
          </cell>
          <cell r="AC18602">
            <v>0</v>
          </cell>
          <cell r="AG18602">
            <v>0.57999999999999996</v>
          </cell>
          <cell r="AI18602">
            <v>0</v>
          </cell>
        </row>
        <row r="18603">
          <cell r="C18603" t="str">
            <v>-</v>
          </cell>
          <cell r="AA18603">
            <v>0</v>
          </cell>
          <cell r="AC18603">
            <v>0</v>
          </cell>
          <cell r="AG18603">
            <v>0.57999999999999996</v>
          </cell>
          <cell r="AI18603">
            <v>0</v>
          </cell>
        </row>
        <row r="18604">
          <cell r="C18604" t="str">
            <v>-</v>
          </cell>
          <cell r="AA18604">
            <v>0</v>
          </cell>
          <cell r="AC18604">
            <v>0</v>
          </cell>
          <cell r="AG18604">
            <v>0.57999999999999996</v>
          </cell>
          <cell r="AI18604">
            <v>0</v>
          </cell>
        </row>
        <row r="18605">
          <cell r="C18605" t="str">
            <v>-</v>
          </cell>
          <cell r="AA18605">
            <v>0</v>
          </cell>
          <cell r="AC18605">
            <v>0</v>
          </cell>
          <cell r="AG18605">
            <v>0.57999999999999996</v>
          </cell>
          <cell r="AI18605">
            <v>0</v>
          </cell>
        </row>
        <row r="18606">
          <cell r="C18606" t="str">
            <v>-</v>
          </cell>
          <cell r="AA18606">
            <v>0</v>
          </cell>
          <cell r="AC18606">
            <v>0</v>
          </cell>
          <cell r="AG18606">
            <v>0.57999999999999996</v>
          </cell>
          <cell r="AI18606">
            <v>0</v>
          </cell>
        </row>
        <row r="18607">
          <cell r="C18607" t="str">
            <v>-</v>
          </cell>
          <cell r="AA18607">
            <v>0</v>
          </cell>
          <cell r="AC18607">
            <v>0</v>
          </cell>
          <cell r="AG18607">
            <v>0.57999999999999996</v>
          </cell>
          <cell r="AI18607">
            <v>0</v>
          </cell>
        </row>
        <row r="18608">
          <cell r="C18608" t="str">
            <v>-</v>
          </cell>
          <cell r="AA18608">
            <v>0</v>
          </cell>
          <cell r="AC18608">
            <v>0</v>
          </cell>
          <cell r="AG18608">
            <v>0.57999999999999996</v>
          </cell>
          <cell r="AI18608">
            <v>0</v>
          </cell>
        </row>
        <row r="18609">
          <cell r="C18609" t="str">
            <v>-</v>
          </cell>
          <cell r="AA18609">
            <v>0</v>
          </cell>
          <cell r="AC18609">
            <v>0</v>
          </cell>
          <cell r="AG18609">
            <v>0.57999999999999996</v>
          </cell>
          <cell r="AI18609">
            <v>0</v>
          </cell>
        </row>
        <row r="18610">
          <cell r="C18610" t="str">
            <v>-</v>
          </cell>
          <cell r="AA18610">
            <v>0</v>
          </cell>
          <cell r="AC18610">
            <v>0</v>
          </cell>
          <cell r="AG18610">
            <v>7.5</v>
          </cell>
          <cell r="AI18610">
            <v>0</v>
          </cell>
        </row>
        <row r="18611">
          <cell r="C18611" t="str">
            <v>-</v>
          </cell>
          <cell r="AA18611">
            <v>0</v>
          </cell>
          <cell r="AC18611">
            <v>0</v>
          </cell>
          <cell r="AG18611">
            <v>7.5</v>
          </cell>
          <cell r="AI18611">
            <v>0</v>
          </cell>
        </row>
        <row r="18612">
          <cell r="C18612" t="str">
            <v>-</v>
          </cell>
          <cell r="AA18612">
            <v>3.75</v>
          </cell>
          <cell r="AC18612">
            <v>0</v>
          </cell>
          <cell r="AG18612">
            <v>0</v>
          </cell>
          <cell r="AI18612">
            <v>0</v>
          </cell>
        </row>
        <row r="18613">
          <cell r="C18613" t="str">
            <v>-</v>
          </cell>
          <cell r="AA18613">
            <v>3.75</v>
          </cell>
          <cell r="AC18613">
            <v>0</v>
          </cell>
          <cell r="AG18613">
            <v>0</v>
          </cell>
          <cell r="AI18613">
            <v>0</v>
          </cell>
        </row>
        <row r="18614">
          <cell r="C18614" t="str">
            <v>-</v>
          </cell>
          <cell r="AA18614">
            <v>7.5</v>
          </cell>
          <cell r="AC18614">
            <v>0</v>
          </cell>
          <cell r="AG18614">
            <v>0</v>
          </cell>
          <cell r="AI18614">
            <v>0</v>
          </cell>
        </row>
        <row r="18615">
          <cell r="C18615" t="str">
            <v>-</v>
          </cell>
          <cell r="AA18615">
            <v>0</v>
          </cell>
          <cell r="AC18615">
            <v>0</v>
          </cell>
          <cell r="AG18615">
            <v>0.5</v>
          </cell>
          <cell r="AI18615">
            <v>0</v>
          </cell>
        </row>
        <row r="18616">
          <cell r="C18616" t="str">
            <v>-</v>
          </cell>
          <cell r="AA18616">
            <v>0</v>
          </cell>
          <cell r="AC18616">
            <v>0</v>
          </cell>
          <cell r="AG18616">
            <v>0.5</v>
          </cell>
          <cell r="AI18616">
            <v>0</v>
          </cell>
        </row>
        <row r="18617">
          <cell r="C18617" t="str">
            <v>-</v>
          </cell>
          <cell r="AA18617">
            <v>0</v>
          </cell>
          <cell r="AC18617">
            <v>0</v>
          </cell>
          <cell r="AG18617">
            <v>0.57999999999999996</v>
          </cell>
          <cell r="AI18617">
            <v>0</v>
          </cell>
        </row>
        <row r="18618">
          <cell r="C18618" t="str">
            <v>-</v>
          </cell>
          <cell r="AA18618">
            <v>0</v>
          </cell>
          <cell r="AC18618">
            <v>0</v>
          </cell>
          <cell r="AG18618">
            <v>0.57999999999999996</v>
          </cell>
          <cell r="AI18618">
            <v>0</v>
          </cell>
        </row>
        <row r="18619">
          <cell r="C18619" t="str">
            <v>-</v>
          </cell>
          <cell r="AA18619">
            <v>0</v>
          </cell>
          <cell r="AC18619">
            <v>0</v>
          </cell>
          <cell r="AG18619">
            <v>0.5</v>
          </cell>
          <cell r="AI18619">
            <v>0</v>
          </cell>
        </row>
        <row r="18620">
          <cell r="C18620" t="str">
            <v>-</v>
          </cell>
          <cell r="AA18620">
            <v>0</v>
          </cell>
          <cell r="AC18620">
            <v>0</v>
          </cell>
          <cell r="AG18620">
            <v>0.5</v>
          </cell>
          <cell r="AI18620">
            <v>0</v>
          </cell>
        </row>
        <row r="18621">
          <cell r="C18621" t="str">
            <v>-</v>
          </cell>
          <cell r="AA18621">
            <v>7.5</v>
          </cell>
          <cell r="AC18621">
            <v>0</v>
          </cell>
          <cell r="AG18621">
            <v>0</v>
          </cell>
          <cell r="AI18621">
            <v>0</v>
          </cell>
        </row>
        <row r="18622">
          <cell r="C18622" t="str">
            <v>-</v>
          </cell>
          <cell r="AA18622">
            <v>3.75</v>
          </cell>
          <cell r="AC18622">
            <v>0</v>
          </cell>
          <cell r="AG18622">
            <v>0</v>
          </cell>
          <cell r="AI18622">
            <v>0</v>
          </cell>
        </row>
        <row r="18623">
          <cell r="C18623" t="str">
            <v>-</v>
          </cell>
          <cell r="AA18623">
            <v>7.5</v>
          </cell>
          <cell r="AC18623">
            <v>0</v>
          </cell>
          <cell r="AG18623">
            <v>0</v>
          </cell>
          <cell r="AI18623">
            <v>0</v>
          </cell>
        </row>
        <row r="18624">
          <cell r="C18624" t="str">
            <v>-</v>
          </cell>
          <cell r="AA18624">
            <v>3.75</v>
          </cell>
          <cell r="AC18624">
            <v>0</v>
          </cell>
          <cell r="AG18624">
            <v>0</v>
          </cell>
          <cell r="AI18624">
            <v>0</v>
          </cell>
        </row>
        <row r="18625">
          <cell r="C18625" t="str">
            <v>-</v>
          </cell>
          <cell r="AA18625">
            <v>7.5</v>
          </cell>
          <cell r="AC18625">
            <v>0</v>
          </cell>
          <cell r="AG18625">
            <v>0</v>
          </cell>
          <cell r="AI18625">
            <v>0</v>
          </cell>
        </row>
        <row r="18626">
          <cell r="C18626" t="str">
            <v>-</v>
          </cell>
          <cell r="AA18626">
            <v>0</v>
          </cell>
          <cell r="AC18626">
            <v>0</v>
          </cell>
          <cell r="AG18626">
            <v>0</v>
          </cell>
          <cell r="AI18626">
            <v>0</v>
          </cell>
        </row>
        <row r="18627">
          <cell r="C18627" t="str">
            <v>-</v>
          </cell>
          <cell r="AA18627">
            <v>0</v>
          </cell>
          <cell r="AC18627">
            <v>0</v>
          </cell>
          <cell r="AG18627">
            <v>0</v>
          </cell>
          <cell r="AI18627">
            <v>0</v>
          </cell>
        </row>
        <row r="18628">
          <cell r="C18628" t="str">
            <v>-</v>
          </cell>
          <cell r="AA18628">
            <v>0</v>
          </cell>
          <cell r="AC18628">
            <v>0</v>
          </cell>
          <cell r="AG18628">
            <v>0.57999999999999996</v>
          </cell>
          <cell r="AI18628">
            <v>0</v>
          </cell>
        </row>
        <row r="18629">
          <cell r="C18629" t="str">
            <v>-</v>
          </cell>
          <cell r="AA18629">
            <v>0</v>
          </cell>
          <cell r="AC18629">
            <v>0</v>
          </cell>
          <cell r="AG18629">
            <v>0.5</v>
          </cell>
          <cell r="AI18629">
            <v>0</v>
          </cell>
        </row>
        <row r="18630">
          <cell r="C18630" t="str">
            <v>-</v>
          </cell>
          <cell r="AA18630">
            <v>0</v>
          </cell>
          <cell r="AC18630">
            <v>0</v>
          </cell>
          <cell r="AG18630">
            <v>0.57999999999999996</v>
          </cell>
          <cell r="AI18630">
            <v>0</v>
          </cell>
        </row>
        <row r="18631">
          <cell r="C18631" t="str">
            <v>-</v>
          </cell>
          <cell r="AA18631">
            <v>0</v>
          </cell>
          <cell r="AC18631">
            <v>0</v>
          </cell>
          <cell r="AG18631">
            <v>0.57999999999999996</v>
          </cell>
          <cell r="AI18631">
            <v>0</v>
          </cell>
        </row>
        <row r="18632">
          <cell r="C18632" t="str">
            <v>-</v>
          </cell>
          <cell r="AA18632">
            <v>0</v>
          </cell>
          <cell r="AC18632">
            <v>0</v>
          </cell>
          <cell r="AG18632">
            <v>0.57999999999999996</v>
          </cell>
          <cell r="AI18632">
            <v>0</v>
          </cell>
        </row>
        <row r="18633">
          <cell r="C18633" t="str">
            <v>-</v>
          </cell>
          <cell r="AA18633">
            <v>0</v>
          </cell>
          <cell r="AC18633">
            <v>0</v>
          </cell>
          <cell r="AG18633">
            <v>0.57999999999999996</v>
          </cell>
          <cell r="AI18633">
            <v>0</v>
          </cell>
        </row>
        <row r="18634">
          <cell r="C18634" t="str">
            <v>-</v>
          </cell>
          <cell r="AA18634">
            <v>0</v>
          </cell>
          <cell r="AC18634">
            <v>0</v>
          </cell>
          <cell r="AG18634">
            <v>7.5</v>
          </cell>
          <cell r="AI18634">
            <v>0</v>
          </cell>
        </row>
        <row r="18635">
          <cell r="C18635" t="str">
            <v>-</v>
          </cell>
          <cell r="AA18635">
            <v>0</v>
          </cell>
          <cell r="AC18635">
            <v>0</v>
          </cell>
          <cell r="AG18635">
            <v>0.5</v>
          </cell>
          <cell r="AI18635">
            <v>0</v>
          </cell>
        </row>
        <row r="18636">
          <cell r="C18636" t="str">
            <v>-</v>
          </cell>
          <cell r="AA18636">
            <v>0</v>
          </cell>
          <cell r="AC18636">
            <v>0</v>
          </cell>
          <cell r="AG18636">
            <v>0.57999999999999996</v>
          </cell>
          <cell r="AI18636">
            <v>0</v>
          </cell>
        </row>
        <row r="18637">
          <cell r="C18637" t="str">
            <v>-</v>
          </cell>
          <cell r="AA18637">
            <v>0</v>
          </cell>
          <cell r="AC18637">
            <v>0</v>
          </cell>
          <cell r="AG18637">
            <v>0.5</v>
          </cell>
          <cell r="AI18637">
            <v>0</v>
          </cell>
        </row>
        <row r="18638">
          <cell r="C18638" t="str">
            <v>-</v>
          </cell>
          <cell r="AA18638">
            <v>7.5</v>
          </cell>
          <cell r="AC18638">
            <v>0</v>
          </cell>
          <cell r="AG18638">
            <v>0</v>
          </cell>
          <cell r="AI18638">
            <v>0</v>
          </cell>
        </row>
        <row r="18639">
          <cell r="C18639" t="str">
            <v>-</v>
          </cell>
          <cell r="AA18639">
            <v>0</v>
          </cell>
          <cell r="AC18639">
            <v>0</v>
          </cell>
          <cell r="AG18639">
            <v>0</v>
          </cell>
          <cell r="AI18639">
            <v>0</v>
          </cell>
        </row>
        <row r="18640">
          <cell r="C18640" t="str">
            <v>-</v>
          </cell>
          <cell r="AA18640">
            <v>0</v>
          </cell>
          <cell r="AC18640">
            <v>0</v>
          </cell>
          <cell r="AG18640">
            <v>7.5</v>
          </cell>
          <cell r="AI18640">
            <v>0</v>
          </cell>
        </row>
        <row r="18641">
          <cell r="C18641" t="str">
            <v>-</v>
          </cell>
          <cell r="AA18641">
            <v>0</v>
          </cell>
          <cell r="AC18641">
            <v>0</v>
          </cell>
          <cell r="AG18641">
            <v>4</v>
          </cell>
          <cell r="AI18641">
            <v>0</v>
          </cell>
        </row>
        <row r="18642">
          <cell r="C18642" t="str">
            <v>-</v>
          </cell>
          <cell r="AA18642">
            <v>0</v>
          </cell>
          <cell r="AC18642">
            <v>0</v>
          </cell>
          <cell r="AG18642">
            <v>0</v>
          </cell>
          <cell r="AI18642">
            <v>0</v>
          </cell>
        </row>
        <row r="18643">
          <cell r="C18643" t="str">
            <v>-</v>
          </cell>
          <cell r="AA18643">
            <v>0</v>
          </cell>
          <cell r="AC18643">
            <v>0</v>
          </cell>
          <cell r="AG18643">
            <v>4</v>
          </cell>
          <cell r="AI18643">
            <v>0</v>
          </cell>
        </row>
        <row r="18644">
          <cell r="C18644" t="str">
            <v>-</v>
          </cell>
          <cell r="AA18644">
            <v>0</v>
          </cell>
          <cell r="AC18644">
            <v>0</v>
          </cell>
          <cell r="AG18644">
            <v>5.5</v>
          </cell>
          <cell r="AI18644">
            <v>0</v>
          </cell>
        </row>
        <row r="18645">
          <cell r="C18645" t="str">
            <v>-</v>
          </cell>
          <cell r="AA18645">
            <v>0</v>
          </cell>
          <cell r="AC18645">
            <v>0</v>
          </cell>
          <cell r="AG18645">
            <v>5</v>
          </cell>
          <cell r="AI18645">
            <v>0</v>
          </cell>
        </row>
        <row r="18646">
          <cell r="C18646" t="str">
            <v>-</v>
          </cell>
          <cell r="AA18646">
            <v>0</v>
          </cell>
          <cell r="AC18646">
            <v>0</v>
          </cell>
          <cell r="AG18646">
            <v>5</v>
          </cell>
          <cell r="AI18646">
            <v>0</v>
          </cell>
        </row>
        <row r="18647">
          <cell r="C18647" t="str">
            <v>-</v>
          </cell>
          <cell r="AA18647">
            <v>0</v>
          </cell>
          <cell r="AC18647">
            <v>0</v>
          </cell>
          <cell r="AG18647">
            <v>5</v>
          </cell>
          <cell r="AI18647">
            <v>0</v>
          </cell>
        </row>
        <row r="18648">
          <cell r="C18648" t="str">
            <v>-</v>
          </cell>
          <cell r="AA18648">
            <v>0</v>
          </cell>
          <cell r="AC18648">
            <v>0</v>
          </cell>
          <cell r="AG18648">
            <v>4</v>
          </cell>
          <cell r="AI18648">
            <v>0</v>
          </cell>
        </row>
        <row r="18649">
          <cell r="C18649" t="str">
            <v>-</v>
          </cell>
          <cell r="AA18649">
            <v>0</v>
          </cell>
          <cell r="AC18649">
            <v>0</v>
          </cell>
          <cell r="AG18649">
            <v>5.5</v>
          </cell>
          <cell r="AI18649">
            <v>0</v>
          </cell>
        </row>
        <row r="18650">
          <cell r="C18650" t="str">
            <v>-</v>
          </cell>
          <cell r="AA18650">
            <v>0</v>
          </cell>
          <cell r="AC18650">
            <v>0</v>
          </cell>
          <cell r="AG18650">
            <v>5</v>
          </cell>
          <cell r="AI18650">
            <v>0</v>
          </cell>
        </row>
        <row r="18651">
          <cell r="C18651" t="str">
            <v>-</v>
          </cell>
          <cell r="AA18651">
            <v>0</v>
          </cell>
          <cell r="AC18651">
            <v>0</v>
          </cell>
          <cell r="AG18651">
            <v>5</v>
          </cell>
          <cell r="AI18651">
            <v>0</v>
          </cell>
        </row>
        <row r="18652">
          <cell r="C18652" t="str">
            <v>-</v>
          </cell>
          <cell r="AA18652">
            <v>0</v>
          </cell>
          <cell r="AC18652">
            <v>0</v>
          </cell>
          <cell r="AG18652">
            <v>5.5</v>
          </cell>
          <cell r="AI18652">
            <v>0</v>
          </cell>
        </row>
        <row r="18653">
          <cell r="C18653" t="str">
            <v>-</v>
          </cell>
          <cell r="AA18653">
            <v>0</v>
          </cell>
          <cell r="AC18653">
            <v>0</v>
          </cell>
          <cell r="AG18653">
            <v>7.5</v>
          </cell>
          <cell r="AI18653">
            <v>0</v>
          </cell>
        </row>
        <row r="18654">
          <cell r="C18654" t="str">
            <v>-</v>
          </cell>
          <cell r="AA18654">
            <v>0</v>
          </cell>
          <cell r="AC18654">
            <v>0</v>
          </cell>
          <cell r="AG18654">
            <v>7.5</v>
          </cell>
          <cell r="AI18654">
            <v>0</v>
          </cell>
        </row>
        <row r="18655">
          <cell r="C18655" t="str">
            <v>-</v>
          </cell>
          <cell r="AA18655">
            <v>0</v>
          </cell>
          <cell r="AC18655">
            <v>0</v>
          </cell>
          <cell r="AG18655">
            <v>0</v>
          </cell>
          <cell r="AI18655">
            <v>0</v>
          </cell>
        </row>
        <row r="18656">
          <cell r="C18656" t="str">
            <v>-</v>
          </cell>
          <cell r="AA18656">
            <v>0</v>
          </cell>
          <cell r="AC18656">
            <v>0</v>
          </cell>
          <cell r="AG18656">
            <v>0</v>
          </cell>
          <cell r="AI18656">
            <v>0</v>
          </cell>
        </row>
        <row r="18657">
          <cell r="C18657" t="str">
            <v>-</v>
          </cell>
          <cell r="AA18657">
            <v>0</v>
          </cell>
          <cell r="AC18657">
            <v>0</v>
          </cell>
          <cell r="AG18657">
            <v>0</v>
          </cell>
          <cell r="AI18657">
            <v>0</v>
          </cell>
        </row>
        <row r="18658">
          <cell r="C18658" t="str">
            <v>-</v>
          </cell>
          <cell r="AA18658">
            <v>0</v>
          </cell>
          <cell r="AC18658">
            <v>0</v>
          </cell>
          <cell r="AG18658">
            <v>0</v>
          </cell>
          <cell r="AI18658">
            <v>0</v>
          </cell>
        </row>
        <row r="18659">
          <cell r="C18659" t="str">
            <v>-</v>
          </cell>
          <cell r="AA18659">
            <v>0</v>
          </cell>
          <cell r="AC18659">
            <v>0</v>
          </cell>
          <cell r="AG18659">
            <v>0</v>
          </cell>
          <cell r="AI18659">
            <v>0</v>
          </cell>
        </row>
        <row r="18660">
          <cell r="C18660" t="str">
            <v>-</v>
          </cell>
          <cell r="AA18660">
            <v>0</v>
          </cell>
          <cell r="AC18660">
            <v>0</v>
          </cell>
          <cell r="AG18660">
            <v>0</v>
          </cell>
          <cell r="AI18660">
            <v>0</v>
          </cell>
        </row>
        <row r="18661">
          <cell r="C18661" t="str">
            <v>-</v>
          </cell>
          <cell r="AA18661">
            <v>0</v>
          </cell>
          <cell r="AC18661">
            <v>0</v>
          </cell>
          <cell r="AG18661">
            <v>0</v>
          </cell>
          <cell r="AI18661">
            <v>0</v>
          </cell>
        </row>
        <row r="18662">
          <cell r="C18662" t="str">
            <v>-</v>
          </cell>
          <cell r="AA18662">
            <v>0</v>
          </cell>
          <cell r="AC18662">
            <v>0</v>
          </cell>
          <cell r="AG18662">
            <v>0</v>
          </cell>
          <cell r="AI18662">
            <v>0</v>
          </cell>
        </row>
        <row r="18663">
          <cell r="C18663" t="str">
            <v>-</v>
          </cell>
          <cell r="AA18663">
            <v>0</v>
          </cell>
          <cell r="AC18663">
            <v>0</v>
          </cell>
          <cell r="AG18663">
            <v>0</v>
          </cell>
          <cell r="AI18663">
            <v>0</v>
          </cell>
        </row>
        <row r="18664">
          <cell r="C18664" t="str">
            <v>-</v>
          </cell>
          <cell r="AA18664">
            <v>0</v>
          </cell>
          <cell r="AC18664">
            <v>0</v>
          </cell>
          <cell r="AG18664">
            <v>0</v>
          </cell>
          <cell r="AI18664">
            <v>0</v>
          </cell>
        </row>
        <row r="18665">
          <cell r="C18665" t="str">
            <v>-</v>
          </cell>
          <cell r="AA18665">
            <v>0</v>
          </cell>
          <cell r="AC18665">
            <v>0</v>
          </cell>
          <cell r="AG18665">
            <v>4.5</v>
          </cell>
          <cell r="AI18665">
            <v>0</v>
          </cell>
        </row>
        <row r="18666">
          <cell r="C18666" t="str">
            <v>-</v>
          </cell>
          <cell r="AA18666">
            <v>0</v>
          </cell>
          <cell r="AC18666">
            <v>0</v>
          </cell>
          <cell r="AG18666">
            <v>6</v>
          </cell>
          <cell r="AI18666">
            <v>0</v>
          </cell>
        </row>
        <row r="18667">
          <cell r="C18667" t="str">
            <v>-</v>
          </cell>
          <cell r="AA18667">
            <v>0</v>
          </cell>
          <cell r="AC18667">
            <v>0</v>
          </cell>
          <cell r="AG18667">
            <v>7.5</v>
          </cell>
          <cell r="AI18667">
            <v>0</v>
          </cell>
        </row>
        <row r="18668">
          <cell r="C18668" t="str">
            <v>-</v>
          </cell>
          <cell r="AA18668">
            <v>0</v>
          </cell>
          <cell r="AC18668">
            <v>0</v>
          </cell>
          <cell r="AG18668">
            <v>3</v>
          </cell>
          <cell r="AI18668">
            <v>0</v>
          </cell>
        </row>
        <row r="18669">
          <cell r="C18669" t="str">
            <v>-</v>
          </cell>
          <cell r="AA18669">
            <v>0</v>
          </cell>
          <cell r="AC18669">
            <v>0</v>
          </cell>
          <cell r="AG18669">
            <v>2.5</v>
          </cell>
          <cell r="AI18669">
            <v>0</v>
          </cell>
        </row>
        <row r="18670">
          <cell r="C18670" t="str">
            <v>-</v>
          </cell>
          <cell r="AA18670">
            <v>0</v>
          </cell>
          <cell r="AC18670">
            <v>0</v>
          </cell>
          <cell r="AG18670">
            <v>2.5</v>
          </cell>
          <cell r="AI18670">
            <v>0</v>
          </cell>
        </row>
        <row r="18671">
          <cell r="C18671" t="str">
            <v>-</v>
          </cell>
          <cell r="AA18671">
            <v>0</v>
          </cell>
          <cell r="AC18671">
            <v>0</v>
          </cell>
          <cell r="AG18671">
            <v>0</v>
          </cell>
          <cell r="AI18671">
            <v>0</v>
          </cell>
        </row>
        <row r="18672">
          <cell r="C18672" t="str">
            <v>-</v>
          </cell>
          <cell r="AA18672">
            <v>0</v>
          </cell>
          <cell r="AC18672">
            <v>0</v>
          </cell>
          <cell r="AG18672">
            <v>0</v>
          </cell>
          <cell r="AI18672">
            <v>0</v>
          </cell>
        </row>
        <row r="18673">
          <cell r="C18673" t="str">
            <v>-</v>
          </cell>
          <cell r="AA18673">
            <v>0</v>
          </cell>
          <cell r="AC18673">
            <v>0</v>
          </cell>
          <cell r="AG18673">
            <v>0</v>
          </cell>
          <cell r="AI18673">
            <v>0</v>
          </cell>
        </row>
        <row r="18674">
          <cell r="C18674" t="str">
            <v>-</v>
          </cell>
          <cell r="AA18674">
            <v>0</v>
          </cell>
          <cell r="AC18674">
            <v>0</v>
          </cell>
          <cell r="AG18674">
            <v>0</v>
          </cell>
          <cell r="AI18674">
            <v>0</v>
          </cell>
        </row>
        <row r="18675">
          <cell r="C18675" t="str">
            <v>-</v>
          </cell>
          <cell r="AA18675">
            <v>0</v>
          </cell>
          <cell r="AC18675">
            <v>0</v>
          </cell>
          <cell r="AG18675">
            <v>0</v>
          </cell>
          <cell r="AI18675">
            <v>0</v>
          </cell>
        </row>
        <row r="18676">
          <cell r="C18676" t="str">
            <v>-</v>
          </cell>
          <cell r="AA18676">
            <v>0</v>
          </cell>
          <cell r="AC18676">
            <v>0</v>
          </cell>
          <cell r="AG18676">
            <v>0</v>
          </cell>
          <cell r="AI18676">
            <v>0</v>
          </cell>
        </row>
        <row r="18677">
          <cell r="C18677" t="str">
            <v>-</v>
          </cell>
          <cell r="AA18677">
            <v>0</v>
          </cell>
          <cell r="AC18677">
            <v>0</v>
          </cell>
          <cell r="AG18677">
            <v>0</v>
          </cell>
          <cell r="AI18677">
            <v>0</v>
          </cell>
        </row>
        <row r="18678">
          <cell r="C18678" t="str">
            <v>-</v>
          </cell>
          <cell r="AA18678">
            <v>0</v>
          </cell>
          <cell r="AC18678">
            <v>0</v>
          </cell>
          <cell r="AG18678">
            <v>0</v>
          </cell>
          <cell r="AI18678">
            <v>0</v>
          </cell>
        </row>
        <row r="18679">
          <cell r="C18679" t="str">
            <v>-</v>
          </cell>
          <cell r="AA18679">
            <v>0</v>
          </cell>
          <cell r="AC18679">
            <v>0</v>
          </cell>
          <cell r="AG18679">
            <v>0</v>
          </cell>
          <cell r="AI18679">
            <v>0</v>
          </cell>
        </row>
        <row r="18680">
          <cell r="C18680" t="str">
            <v>-</v>
          </cell>
          <cell r="AA18680">
            <v>0</v>
          </cell>
          <cell r="AC18680">
            <v>0</v>
          </cell>
          <cell r="AG18680">
            <v>0</v>
          </cell>
          <cell r="AI18680">
            <v>0</v>
          </cell>
        </row>
        <row r="18681">
          <cell r="C18681" t="str">
            <v>-</v>
          </cell>
          <cell r="AA18681">
            <v>0</v>
          </cell>
          <cell r="AC18681">
            <v>0</v>
          </cell>
          <cell r="AG18681">
            <v>0.5</v>
          </cell>
          <cell r="AI18681">
            <v>0</v>
          </cell>
        </row>
        <row r="18682">
          <cell r="C18682" t="str">
            <v>-</v>
          </cell>
          <cell r="AA18682">
            <v>0</v>
          </cell>
          <cell r="AC18682">
            <v>0</v>
          </cell>
          <cell r="AG18682">
            <v>4</v>
          </cell>
          <cell r="AI18682">
            <v>0</v>
          </cell>
        </row>
        <row r="18683">
          <cell r="C18683" t="str">
            <v>-</v>
          </cell>
          <cell r="AA18683">
            <v>0</v>
          </cell>
          <cell r="AC18683">
            <v>0</v>
          </cell>
          <cell r="AG18683">
            <v>2</v>
          </cell>
          <cell r="AI18683">
            <v>0</v>
          </cell>
        </row>
        <row r="18684">
          <cell r="C18684" t="str">
            <v>-</v>
          </cell>
          <cell r="AA18684">
            <v>0</v>
          </cell>
          <cell r="AC18684">
            <v>0</v>
          </cell>
          <cell r="AG18684">
            <v>0</v>
          </cell>
          <cell r="AI18684">
            <v>0</v>
          </cell>
        </row>
        <row r="18685">
          <cell r="C18685" t="str">
            <v>-</v>
          </cell>
          <cell r="AA18685">
            <v>0</v>
          </cell>
          <cell r="AC18685">
            <v>0</v>
          </cell>
          <cell r="AG18685">
            <v>0</v>
          </cell>
          <cell r="AI18685">
            <v>0</v>
          </cell>
        </row>
        <row r="18686">
          <cell r="C18686" t="str">
            <v>-</v>
          </cell>
          <cell r="AA18686">
            <v>0</v>
          </cell>
          <cell r="AC18686">
            <v>0</v>
          </cell>
          <cell r="AG18686">
            <v>0</v>
          </cell>
          <cell r="AI18686">
            <v>0</v>
          </cell>
        </row>
        <row r="18687">
          <cell r="C18687">
            <v>30002640</v>
          </cell>
          <cell r="AA18687">
            <v>0</v>
          </cell>
          <cell r="AC18687">
            <v>0</v>
          </cell>
          <cell r="AG18687">
            <v>8</v>
          </cell>
          <cell r="AI18687">
            <v>0</v>
          </cell>
        </row>
        <row r="18688">
          <cell r="C18688">
            <v>30002640</v>
          </cell>
          <cell r="AA18688">
            <v>0</v>
          </cell>
          <cell r="AC18688">
            <v>0</v>
          </cell>
          <cell r="AG18688">
            <v>8</v>
          </cell>
          <cell r="AI18688">
            <v>0</v>
          </cell>
        </row>
        <row r="18689">
          <cell r="C18689">
            <v>30002640</v>
          </cell>
          <cell r="AA18689">
            <v>0</v>
          </cell>
          <cell r="AC18689">
            <v>0</v>
          </cell>
          <cell r="AG18689">
            <v>8</v>
          </cell>
          <cell r="AI18689">
            <v>0</v>
          </cell>
        </row>
        <row r="18690">
          <cell r="C18690">
            <v>30002640</v>
          </cell>
          <cell r="AA18690">
            <v>0</v>
          </cell>
          <cell r="AC18690">
            <v>0</v>
          </cell>
          <cell r="AG18690">
            <v>8</v>
          </cell>
          <cell r="AI18690">
            <v>0</v>
          </cell>
        </row>
        <row r="18691">
          <cell r="C18691">
            <v>30002640</v>
          </cell>
          <cell r="AA18691">
            <v>0</v>
          </cell>
          <cell r="AC18691">
            <v>0</v>
          </cell>
          <cell r="AG18691">
            <v>8</v>
          </cell>
          <cell r="AI18691">
            <v>0</v>
          </cell>
        </row>
        <row r="18692">
          <cell r="C18692">
            <v>30002640</v>
          </cell>
          <cell r="AA18692">
            <v>0</v>
          </cell>
          <cell r="AC18692">
            <v>0</v>
          </cell>
          <cell r="AG18692">
            <v>8</v>
          </cell>
          <cell r="AI18692">
            <v>0</v>
          </cell>
        </row>
        <row r="18693">
          <cell r="C18693">
            <v>30002640</v>
          </cell>
          <cell r="AA18693">
            <v>0</v>
          </cell>
          <cell r="AC18693">
            <v>0</v>
          </cell>
          <cell r="AG18693">
            <v>0</v>
          </cell>
          <cell r="AI18693">
            <v>1</v>
          </cell>
        </row>
        <row r="18694">
          <cell r="C18694">
            <v>30002640</v>
          </cell>
          <cell r="AA18694">
            <v>0</v>
          </cell>
          <cell r="AC18694">
            <v>0</v>
          </cell>
          <cell r="AG18694">
            <v>0</v>
          </cell>
          <cell r="AI18694">
            <v>1.5</v>
          </cell>
        </row>
        <row r="18695">
          <cell r="C18695">
            <v>30002640</v>
          </cell>
          <cell r="AA18695">
            <v>0</v>
          </cell>
          <cell r="AC18695">
            <v>0</v>
          </cell>
          <cell r="AG18695">
            <v>0</v>
          </cell>
          <cell r="AI18695">
            <v>1.5</v>
          </cell>
        </row>
        <row r="18696">
          <cell r="C18696">
            <v>30002640</v>
          </cell>
          <cell r="AA18696">
            <v>0</v>
          </cell>
          <cell r="AC18696">
            <v>0</v>
          </cell>
          <cell r="AG18696">
            <v>0</v>
          </cell>
          <cell r="AI18696">
            <v>1.5</v>
          </cell>
        </row>
        <row r="18697">
          <cell r="C18697">
            <v>30002640</v>
          </cell>
          <cell r="AA18697">
            <v>0</v>
          </cell>
          <cell r="AC18697">
            <v>0</v>
          </cell>
          <cell r="AG18697">
            <v>0</v>
          </cell>
          <cell r="AI18697">
            <v>2</v>
          </cell>
        </row>
        <row r="18698">
          <cell r="C18698">
            <v>30002640</v>
          </cell>
          <cell r="AA18698">
            <v>0</v>
          </cell>
          <cell r="AC18698">
            <v>0</v>
          </cell>
          <cell r="AG18698">
            <v>0</v>
          </cell>
          <cell r="AI18698">
            <v>2</v>
          </cell>
        </row>
        <row r="18699">
          <cell r="C18699">
            <v>30002640</v>
          </cell>
          <cell r="AA18699">
            <v>0</v>
          </cell>
          <cell r="AC18699">
            <v>0</v>
          </cell>
          <cell r="AG18699">
            <v>0</v>
          </cell>
          <cell r="AI18699">
            <v>1.5</v>
          </cell>
        </row>
        <row r="18700">
          <cell r="C18700">
            <v>30002640</v>
          </cell>
          <cell r="AA18700">
            <v>0</v>
          </cell>
          <cell r="AC18700">
            <v>0</v>
          </cell>
          <cell r="AG18700">
            <v>0</v>
          </cell>
          <cell r="AI18700">
            <v>1.5</v>
          </cell>
        </row>
        <row r="18701">
          <cell r="C18701">
            <v>30002640</v>
          </cell>
          <cell r="AA18701">
            <v>0</v>
          </cell>
          <cell r="AC18701">
            <v>0</v>
          </cell>
          <cell r="AG18701">
            <v>8</v>
          </cell>
          <cell r="AI18701">
            <v>0</v>
          </cell>
        </row>
        <row r="18702">
          <cell r="C18702">
            <v>30002640</v>
          </cell>
          <cell r="AA18702">
            <v>0</v>
          </cell>
          <cell r="AC18702">
            <v>0</v>
          </cell>
          <cell r="AG18702">
            <v>8</v>
          </cell>
          <cell r="AI18702">
            <v>0</v>
          </cell>
        </row>
        <row r="18703">
          <cell r="C18703">
            <v>30002640</v>
          </cell>
          <cell r="AA18703">
            <v>0</v>
          </cell>
          <cell r="AC18703">
            <v>0</v>
          </cell>
          <cell r="AG18703">
            <v>8</v>
          </cell>
          <cell r="AI18703">
            <v>0</v>
          </cell>
        </row>
        <row r="18704">
          <cell r="C18704">
            <v>30002640</v>
          </cell>
          <cell r="AA18704">
            <v>0</v>
          </cell>
          <cell r="AC18704">
            <v>0</v>
          </cell>
          <cell r="AG18704">
            <v>8</v>
          </cell>
          <cell r="AI18704">
            <v>0</v>
          </cell>
        </row>
        <row r="18705">
          <cell r="C18705">
            <v>30002640</v>
          </cell>
          <cell r="AA18705">
            <v>8</v>
          </cell>
          <cell r="AC18705">
            <v>0</v>
          </cell>
          <cell r="AG18705">
            <v>0</v>
          </cell>
          <cell r="AI18705">
            <v>0</v>
          </cell>
        </row>
        <row r="18706">
          <cell r="C18706">
            <v>30002640</v>
          </cell>
          <cell r="AA18706">
            <v>0</v>
          </cell>
          <cell r="AC18706">
            <v>0</v>
          </cell>
          <cell r="AG18706">
            <v>0</v>
          </cell>
          <cell r="AI18706">
            <v>1</v>
          </cell>
        </row>
        <row r="18707">
          <cell r="C18707">
            <v>30002640</v>
          </cell>
          <cell r="AA18707">
            <v>0</v>
          </cell>
          <cell r="AC18707">
            <v>0</v>
          </cell>
          <cell r="AG18707">
            <v>0</v>
          </cell>
          <cell r="AI18707">
            <v>1</v>
          </cell>
        </row>
        <row r="18708">
          <cell r="C18708">
            <v>30002640</v>
          </cell>
          <cell r="AA18708">
            <v>0</v>
          </cell>
          <cell r="AC18708">
            <v>0</v>
          </cell>
          <cell r="AG18708">
            <v>0</v>
          </cell>
          <cell r="AI18708">
            <v>1</v>
          </cell>
        </row>
        <row r="18709">
          <cell r="C18709">
            <v>30002640</v>
          </cell>
          <cell r="AA18709">
            <v>0</v>
          </cell>
          <cell r="AC18709">
            <v>0</v>
          </cell>
          <cell r="AG18709">
            <v>0</v>
          </cell>
          <cell r="AI18709">
            <v>1</v>
          </cell>
        </row>
        <row r="18710">
          <cell r="C18710">
            <v>30002640</v>
          </cell>
          <cell r="AA18710">
            <v>0</v>
          </cell>
          <cell r="AC18710">
            <v>1.25</v>
          </cell>
          <cell r="AG18710">
            <v>0</v>
          </cell>
          <cell r="AI18710">
            <v>0</v>
          </cell>
        </row>
        <row r="18711">
          <cell r="C18711">
            <v>30002641</v>
          </cell>
          <cell r="AA18711">
            <v>0</v>
          </cell>
          <cell r="AC18711">
            <v>0</v>
          </cell>
          <cell r="AG18711">
            <v>0</v>
          </cell>
          <cell r="AI18711">
            <v>0</v>
          </cell>
        </row>
        <row r="18712">
          <cell r="C18712">
            <v>30002641</v>
          </cell>
          <cell r="AA18712">
            <v>0</v>
          </cell>
          <cell r="AC18712">
            <v>0</v>
          </cell>
          <cell r="AG18712">
            <v>0</v>
          </cell>
          <cell r="AI18712">
            <v>0</v>
          </cell>
        </row>
        <row r="18713">
          <cell r="C18713">
            <v>30002641</v>
          </cell>
          <cell r="AA18713">
            <v>0</v>
          </cell>
          <cell r="AC18713">
            <v>0</v>
          </cell>
          <cell r="AG18713">
            <v>8</v>
          </cell>
          <cell r="AI18713">
            <v>0</v>
          </cell>
        </row>
        <row r="18714">
          <cell r="C18714">
            <v>30002641</v>
          </cell>
          <cell r="AA18714">
            <v>0</v>
          </cell>
          <cell r="AC18714">
            <v>0</v>
          </cell>
          <cell r="AG18714">
            <v>8</v>
          </cell>
          <cell r="AI18714">
            <v>0</v>
          </cell>
        </row>
        <row r="18715">
          <cell r="C18715">
            <v>30002641</v>
          </cell>
          <cell r="AA18715">
            <v>8</v>
          </cell>
          <cell r="AC18715">
            <v>0</v>
          </cell>
          <cell r="AG18715">
            <v>0</v>
          </cell>
          <cell r="AI18715">
            <v>0</v>
          </cell>
        </row>
        <row r="18716">
          <cell r="C18716">
            <v>30002641</v>
          </cell>
          <cell r="AA18716">
            <v>8</v>
          </cell>
          <cell r="AC18716">
            <v>0</v>
          </cell>
          <cell r="AG18716">
            <v>0</v>
          </cell>
          <cell r="AI18716">
            <v>0</v>
          </cell>
        </row>
        <row r="18717">
          <cell r="C18717">
            <v>30002641</v>
          </cell>
          <cell r="AA18717">
            <v>8</v>
          </cell>
          <cell r="AC18717">
            <v>0</v>
          </cell>
          <cell r="AG18717">
            <v>0</v>
          </cell>
          <cell r="AI18717">
            <v>0</v>
          </cell>
        </row>
        <row r="18718">
          <cell r="C18718">
            <v>30002641</v>
          </cell>
          <cell r="AA18718">
            <v>8</v>
          </cell>
          <cell r="AC18718">
            <v>0</v>
          </cell>
          <cell r="AG18718">
            <v>0</v>
          </cell>
          <cell r="AI18718">
            <v>0</v>
          </cell>
        </row>
        <row r="18719">
          <cell r="C18719">
            <v>30002641</v>
          </cell>
          <cell r="AA18719">
            <v>8</v>
          </cell>
          <cell r="AC18719">
            <v>0</v>
          </cell>
          <cell r="AG18719">
            <v>0</v>
          </cell>
          <cell r="AI18719">
            <v>0</v>
          </cell>
        </row>
        <row r="18720">
          <cell r="C18720">
            <v>30002641</v>
          </cell>
          <cell r="AA18720">
            <v>8</v>
          </cell>
          <cell r="AC18720">
            <v>0</v>
          </cell>
          <cell r="AG18720">
            <v>0</v>
          </cell>
          <cell r="AI18720">
            <v>0</v>
          </cell>
        </row>
        <row r="18721">
          <cell r="C18721">
            <v>30002641</v>
          </cell>
          <cell r="AA18721">
            <v>8</v>
          </cell>
          <cell r="AC18721">
            <v>0</v>
          </cell>
          <cell r="AG18721">
            <v>0</v>
          </cell>
          <cell r="AI18721">
            <v>0</v>
          </cell>
        </row>
        <row r="18722">
          <cell r="C18722">
            <v>30002641</v>
          </cell>
          <cell r="AA18722">
            <v>8</v>
          </cell>
          <cell r="AC18722">
            <v>0</v>
          </cell>
          <cell r="AG18722">
            <v>0</v>
          </cell>
          <cell r="AI18722">
            <v>0</v>
          </cell>
        </row>
        <row r="18723">
          <cell r="C18723">
            <v>30002641</v>
          </cell>
          <cell r="AA18723">
            <v>8</v>
          </cell>
          <cell r="AC18723">
            <v>0</v>
          </cell>
          <cell r="AG18723">
            <v>0</v>
          </cell>
          <cell r="AI18723">
            <v>0</v>
          </cell>
        </row>
        <row r="18724">
          <cell r="C18724">
            <v>30002641</v>
          </cell>
          <cell r="AA18724">
            <v>8</v>
          </cell>
          <cell r="AC18724">
            <v>0</v>
          </cell>
          <cell r="AG18724">
            <v>0</v>
          </cell>
          <cell r="AI18724">
            <v>0</v>
          </cell>
        </row>
        <row r="18725">
          <cell r="C18725">
            <v>30002641</v>
          </cell>
          <cell r="AA18725">
            <v>8</v>
          </cell>
          <cell r="AC18725">
            <v>0</v>
          </cell>
          <cell r="AG18725">
            <v>0</v>
          </cell>
          <cell r="AI18725">
            <v>0</v>
          </cell>
        </row>
        <row r="18726">
          <cell r="C18726">
            <v>30002641</v>
          </cell>
          <cell r="AA18726">
            <v>8</v>
          </cell>
          <cell r="AC18726">
            <v>0</v>
          </cell>
          <cell r="AG18726">
            <v>0</v>
          </cell>
          <cell r="AI18726">
            <v>0</v>
          </cell>
        </row>
        <row r="18727">
          <cell r="C18727">
            <v>30002641</v>
          </cell>
          <cell r="AA18727">
            <v>8</v>
          </cell>
          <cell r="AC18727">
            <v>0</v>
          </cell>
          <cell r="AG18727">
            <v>0</v>
          </cell>
          <cell r="AI18727">
            <v>0</v>
          </cell>
        </row>
        <row r="18728">
          <cell r="C18728">
            <v>30002641</v>
          </cell>
          <cell r="AA18728">
            <v>8</v>
          </cell>
          <cell r="AC18728">
            <v>0</v>
          </cell>
          <cell r="AG18728">
            <v>0</v>
          </cell>
          <cell r="AI18728">
            <v>0</v>
          </cell>
        </row>
        <row r="18729">
          <cell r="C18729">
            <v>30002641</v>
          </cell>
          <cell r="AA18729">
            <v>0</v>
          </cell>
          <cell r="AC18729">
            <v>0</v>
          </cell>
          <cell r="AG18729">
            <v>8</v>
          </cell>
          <cell r="AI18729">
            <v>0</v>
          </cell>
        </row>
        <row r="18730">
          <cell r="C18730">
            <v>30002641</v>
          </cell>
          <cell r="AA18730">
            <v>8</v>
          </cell>
          <cell r="AC18730">
            <v>0</v>
          </cell>
          <cell r="AG18730">
            <v>0</v>
          </cell>
          <cell r="AI18730">
            <v>0</v>
          </cell>
        </row>
        <row r="18731">
          <cell r="C18731">
            <v>30002641</v>
          </cell>
          <cell r="AA18731">
            <v>8</v>
          </cell>
          <cell r="AC18731">
            <v>0</v>
          </cell>
          <cell r="AG18731">
            <v>0</v>
          </cell>
          <cell r="AI18731">
            <v>0</v>
          </cell>
        </row>
        <row r="18732">
          <cell r="C18732">
            <v>30002641</v>
          </cell>
          <cell r="AA18732">
            <v>8</v>
          </cell>
          <cell r="AC18732">
            <v>0</v>
          </cell>
          <cell r="AG18732">
            <v>0</v>
          </cell>
          <cell r="AI18732">
            <v>0</v>
          </cell>
        </row>
        <row r="18733">
          <cell r="C18733">
            <v>30002641</v>
          </cell>
          <cell r="AA18733">
            <v>0</v>
          </cell>
          <cell r="AC18733">
            <v>1</v>
          </cell>
          <cell r="AG18733">
            <v>0</v>
          </cell>
          <cell r="AI18733">
            <v>0</v>
          </cell>
        </row>
        <row r="18734">
          <cell r="C18734">
            <v>30002641</v>
          </cell>
          <cell r="AA18734">
            <v>0</v>
          </cell>
          <cell r="AC18734">
            <v>0</v>
          </cell>
          <cell r="AG18734">
            <v>0</v>
          </cell>
          <cell r="AI18734">
            <v>2</v>
          </cell>
        </row>
        <row r="18735">
          <cell r="C18735">
            <v>30002642</v>
          </cell>
          <cell r="AA18735">
            <v>0</v>
          </cell>
          <cell r="AC18735">
            <v>0</v>
          </cell>
          <cell r="AG18735">
            <v>0</v>
          </cell>
          <cell r="AI18735">
            <v>0</v>
          </cell>
        </row>
        <row r="18736">
          <cell r="C18736">
            <v>30002642</v>
          </cell>
          <cell r="AA18736">
            <v>0</v>
          </cell>
          <cell r="AC18736">
            <v>0</v>
          </cell>
          <cell r="AG18736">
            <v>0</v>
          </cell>
          <cell r="AI18736">
            <v>0</v>
          </cell>
        </row>
        <row r="18737">
          <cell r="C18737">
            <v>30002642</v>
          </cell>
          <cell r="AA18737">
            <v>0</v>
          </cell>
          <cell r="AC18737">
            <v>0</v>
          </cell>
          <cell r="AG18737">
            <v>0</v>
          </cell>
          <cell r="AI18737">
            <v>0</v>
          </cell>
        </row>
        <row r="18738">
          <cell r="C18738">
            <v>30002642</v>
          </cell>
          <cell r="AA18738">
            <v>0</v>
          </cell>
          <cell r="AC18738">
            <v>0</v>
          </cell>
          <cell r="AG18738">
            <v>0</v>
          </cell>
          <cell r="AI18738">
            <v>0</v>
          </cell>
        </row>
        <row r="18739">
          <cell r="C18739">
            <v>30002642</v>
          </cell>
          <cell r="AA18739">
            <v>0</v>
          </cell>
          <cell r="AC18739">
            <v>0</v>
          </cell>
          <cell r="AG18739">
            <v>0</v>
          </cell>
          <cell r="AI18739">
            <v>0</v>
          </cell>
        </row>
        <row r="18740">
          <cell r="C18740">
            <v>30002642</v>
          </cell>
          <cell r="AA18740">
            <v>0</v>
          </cell>
          <cell r="AC18740">
            <v>0</v>
          </cell>
          <cell r="AG18740">
            <v>0</v>
          </cell>
          <cell r="AI18740">
            <v>0</v>
          </cell>
        </row>
        <row r="18741">
          <cell r="C18741">
            <v>30002642</v>
          </cell>
          <cell r="AA18741">
            <v>2</v>
          </cell>
          <cell r="AC18741">
            <v>0</v>
          </cell>
          <cell r="AG18741">
            <v>0</v>
          </cell>
          <cell r="AI18741">
            <v>0</v>
          </cell>
        </row>
        <row r="18742">
          <cell r="C18742">
            <v>30002642</v>
          </cell>
          <cell r="AA18742">
            <v>2</v>
          </cell>
          <cell r="AC18742">
            <v>0</v>
          </cell>
          <cell r="AG18742">
            <v>0</v>
          </cell>
          <cell r="AI18742">
            <v>0</v>
          </cell>
        </row>
        <row r="18743">
          <cell r="C18743">
            <v>30002642</v>
          </cell>
          <cell r="AA18743">
            <v>2</v>
          </cell>
          <cell r="AC18743">
            <v>0</v>
          </cell>
          <cell r="AG18743">
            <v>0</v>
          </cell>
          <cell r="AI18743">
            <v>0</v>
          </cell>
        </row>
        <row r="18744">
          <cell r="C18744">
            <v>30002642</v>
          </cell>
          <cell r="AA18744">
            <v>4</v>
          </cell>
          <cell r="AC18744">
            <v>0</v>
          </cell>
          <cell r="AG18744">
            <v>0</v>
          </cell>
          <cell r="AI18744">
            <v>0</v>
          </cell>
        </row>
        <row r="18745">
          <cell r="C18745">
            <v>30002642</v>
          </cell>
          <cell r="AA18745">
            <v>4</v>
          </cell>
          <cell r="AC18745">
            <v>0</v>
          </cell>
          <cell r="AG18745">
            <v>0</v>
          </cell>
          <cell r="AI18745">
            <v>0</v>
          </cell>
        </row>
        <row r="18746">
          <cell r="C18746">
            <v>30002642</v>
          </cell>
          <cell r="AA18746">
            <v>2</v>
          </cell>
          <cell r="AC18746">
            <v>0</v>
          </cell>
          <cell r="AG18746">
            <v>0</v>
          </cell>
          <cell r="AI18746">
            <v>0</v>
          </cell>
        </row>
        <row r="18747">
          <cell r="C18747">
            <v>30002642</v>
          </cell>
          <cell r="AA18747">
            <v>2</v>
          </cell>
          <cell r="AC18747">
            <v>0</v>
          </cell>
          <cell r="AG18747">
            <v>0</v>
          </cell>
          <cell r="AI18747">
            <v>0</v>
          </cell>
        </row>
        <row r="18748">
          <cell r="C18748">
            <v>30002642</v>
          </cell>
          <cell r="AA18748">
            <v>2</v>
          </cell>
          <cell r="AC18748">
            <v>0</v>
          </cell>
          <cell r="AG18748">
            <v>0</v>
          </cell>
          <cell r="AI18748">
            <v>0</v>
          </cell>
        </row>
        <row r="18749">
          <cell r="C18749">
            <v>30002642</v>
          </cell>
          <cell r="AA18749">
            <v>0</v>
          </cell>
          <cell r="AC18749">
            <v>0</v>
          </cell>
          <cell r="AG18749">
            <v>0</v>
          </cell>
          <cell r="AI18749">
            <v>0</v>
          </cell>
        </row>
        <row r="18750">
          <cell r="C18750">
            <v>30002642</v>
          </cell>
          <cell r="AA18750">
            <v>6</v>
          </cell>
          <cell r="AC18750">
            <v>0</v>
          </cell>
          <cell r="AG18750">
            <v>0</v>
          </cell>
          <cell r="AI18750">
            <v>0</v>
          </cell>
        </row>
        <row r="18751">
          <cell r="C18751">
            <v>30002642</v>
          </cell>
          <cell r="AA18751">
            <v>3</v>
          </cell>
          <cell r="AC18751">
            <v>0</v>
          </cell>
          <cell r="AG18751">
            <v>0</v>
          </cell>
          <cell r="AI18751">
            <v>0</v>
          </cell>
        </row>
        <row r="18752">
          <cell r="C18752">
            <v>30002642</v>
          </cell>
          <cell r="AA18752">
            <v>8</v>
          </cell>
          <cell r="AC18752">
            <v>0</v>
          </cell>
          <cell r="AG18752">
            <v>0</v>
          </cell>
          <cell r="AI18752">
            <v>0</v>
          </cell>
        </row>
        <row r="18753">
          <cell r="C18753">
            <v>30002642</v>
          </cell>
          <cell r="AA18753">
            <v>6</v>
          </cell>
          <cell r="AC18753">
            <v>0</v>
          </cell>
          <cell r="AG18753">
            <v>0</v>
          </cell>
          <cell r="AI18753">
            <v>0</v>
          </cell>
        </row>
        <row r="18754">
          <cell r="C18754">
            <v>30002642</v>
          </cell>
          <cell r="AA18754">
            <v>3</v>
          </cell>
          <cell r="AC18754">
            <v>0</v>
          </cell>
          <cell r="AG18754">
            <v>0</v>
          </cell>
          <cell r="AI18754">
            <v>0</v>
          </cell>
        </row>
        <row r="18755">
          <cell r="C18755">
            <v>30002642</v>
          </cell>
          <cell r="AA18755">
            <v>8</v>
          </cell>
          <cell r="AC18755">
            <v>0</v>
          </cell>
          <cell r="AG18755">
            <v>0</v>
          </cell>
          <cell r="AI18755">
            <v>0</v>
          </cell>
        </row>
        <row r="18756">
          <cell r="C18756">
            <v>30002642</v>
          </cell>
          <cell r="AA18756">
            <v>8</v>
          </cell>
          <cell r="AC18756">
            <v>0</v>
          </cell>
          <cell r="AG18756">
            <v>0</v>
          </cell>
          <cell r="AI18756">
            <v>0</v>
          </cell>
        </row>
        <row r="18757">
          <cell r="C18757">
            <v>30002642</v>
          </cell>
          <cell r="AA18757">
            <v>1</v>
          </cell>
          <cell r="AC18757">
            <v>0</v>
          </cell>
          <cell r="AG18757">
            <v>0</v>
          </cell>
          <cell r="AI18757">
            <v>0</v>
          </cell>
        </row>
        <row r="18758">
          <cell r="C18758">
            <v>30002642</v>
          </cell>
          <cell r="AA18758">
            <v>2</v>
          </cell>
          <cell r="AC18758">
            <v>0</v>
          </cell>
          <cell r="AG18758">
            <v>0</v>
          </cell>
          <cell r="AI18758">
            <v>0</v>
          </cell>
        </row>
        <row r="18759">
          <cell r="C18759">
            <v>30002642</v>
          </cell>
          <cell r="AA18759">
            <v>1</v>
          </cell>
          <cell r="AC18759">
            <v>0</v>
          </cell>
          <cell r="AG18759">
            <v>0</v>
          </cell>
          <cell r="AI18759">
            <v>0</v>
          </cell>
        </row>
        <row r="18760">
          <cell r="C18760">
            <v>30002642</v>
          </cell>
          <cell r="AA18760">
            <v>4</v>
          </cell>
          <cell r="AC18760">
            <v>0</v>
          </cell>
          <cell r="AG18760">
            <v>0</v>
          </cell>
          <cell r="AI18760">
            <v>0</v>
          </cell>
        </row>
        <row r="18761">
          <cell r="C18761">
            <v>30002642</v>
          </cell>
          <cell r="AA18761">
            <v>4</v>
          </cell>
          <cell r="AC18761">
            <v>0</v>
          </cell>
          <cell r="AG18761">
            <v>0</v>
          </cell>
          <cell r="AI18761">
            <v>0</v>
          </cell>
        </row>
        <row r="18762">
          <cell r="C18762">
            <v>30002642</v>
          </cell>
          <cell r="AA18762">
            <v>2</v>
          </cell>
          <cell r="AC18762">
            <v>0</v>
          </cell>
          <cell r="AG18762">
            <v>0</v>
          </cell>
          <cell r="AI18762">
            <v>0</v>
          </cell>
        </row>
        <row r="18763">
          <cell r="C18763">
            <v>30002642</v>
          </cell>
          <cell r="AA18763">
            <v>8</v>
          </cell>
          <cell r="AC18763">
            <v>0</v>
          </cell>
          <cell r="AG18763">
            <v>0</v>
          </cell>
          <cell r="AI18763">
            <v>0</v>
          </cell>
        </row>
        <row r="18764">
          <cell r="C18764">
            <v>30002642</v>
          </cell>
          <cell r="AA18764">
            <v>8</v>
          </cell>
          <cell r="AC18764">
            <v>0</v>
          </cell>
          <cell r="AG18764">
            <v>0</v>
          </cell>
          <cell r="AI18764">
            <v>0</v>
          </cell>
        </row>
        <row r="18765">
          <cell r="C18765">
            <v>30002642</v>
          </cell>
          <cell r="AA18765">
            <v>4</v>
          </cell>
          <cell r="AC18765">
            <v>0</v>
          </cell>
          <cell r="AG18765">
            <v>0</v>
          </cell>
          <cell r="AI18765">
            <v>0</v>
          </cell>
        </row>
        <row r="18766">
          <cell r="C18766">
            <v>30002642</v>
          </cell>
          <cell r="AA18766">
            <v>4</v>
          </cell>
          <cell r="AC18766">
            <v>0</v>
          </cell>
          <cell r="AG18766">
            <v>0</v>
          </cell>
          <cell r="AI18766">
            <v>0</v>
          </cell>
        </row>
        <row r="18767">
          <cell r="C18767">
            <v>30002642</v>
          </cell>
          <cell r="AA18767">
            <v>4</v>
          </cell>
          <cell r="AC18767">
            <v>0</v>
          </cell>
          <cell r="AG18767">
            <v>0</v>
          </cell>
          <cell r="AI18767">
            <v>0</v>
          </cell>
        </row>
        <row r="18768">
          <cell r="C18768">
            <v>30002642</v>
          </cell>
          <cell r="AA18768">
            <v>0</v>
          </cell>
          <cell r="AC18768">
            <v>0.5</v>
          </cell>
          <cell r="AG18768">
            <v>0</v>
          </cell>
          <cell r="AI18768">
            <v>0</v>
          </cell>
        </row>
        <row r="18769">
          <cell r="C18769">
            <v>30002642</v>
          </cell>
          <cell r="AA18769">
            <v>0</v>
          </cell>
          <cell r="AC18769">
            <v>0.5</v>
          </cell>
          <cell r="AG18769">
            <v>0</v>
          </cell>
          <cell r="AI18769">
            <v>0</v>
          </cell>
        </row>
        <row r="18770">
          <cell r="C18770">
            <v>30002642</v>
          </cell>
          <cell r="AA18770">
            <v>0</v>
          </cell>
          <cell r="AC18770">
            <v>0.5</v>
          </cell>
          <cell r="AG18770">
            <v>0</v>
          </cell>
          <cell r="AI18770">
            <v>0</v>
          </cell>
        </row>
        <row r="18771">
          <cell r="C18771">
            <v>30002643</v>
          </cell>
          <cell r="AA18771">
            <v>8</v>
          </cell>
          <cell r="AC18771">
            <v>0</v>
          </cell>
          <cell r="AG18771">
            <v>0</v>
          </cell>
          <cell r="AI18771">
            <v>0</v>
          </cell>
        </row>
        <row r="18772">
          <cell r="C18772">
            <v>30002643</v>
          </cell>
          <cell r="AA18772">
            <v>4</v>
          </cell>
          <cell r="AC18772">
            <v>0</v>
          </cell>
          <cell r="AG18772">
            <v>0</v>
          </cell>
          <cell r="AI18772">
            <v>0</v>
          </cell>
        </row>
        <row r="18773">
          <cell r="C18773">
            <v>30002643</v>
          </cell>
          <cell r="AA18773">
            <v>4</v>
          </cell>
          <cell r="AC18773">
            <v>0</v>
          </cell>
          <cell r="AG18773">
            <v>0</v>
          </cell>
          <cell r="AI18773">
            <v>0</v>
          </cell>
        </row>
        <row r="18774">
          <cell r="C18774">
            <v>30002643</v>
          </cell>
          <cell r="AA18774">
            <v>4</v>
          </cell>
          <cell r="AC18774">
            <v>0</v>
          </cell>
          <cell r="AG18774">
            <v>0</v>
          </cell>
          <cell r="AI18774">
            <v>0</v>
          </cell>
        </row>
        <row r="18775">
          <cell r="C18775">
            <v>30002643</v>
          </cell>
          <cell r="AA18775">
            <v>4</v>
          </cell>
          <cell r="AC18775">
            <v>0</v>
          </cell>
          <cell r="AG18775">
            <v>0</v>
          </cell>
          <cell r="AI18775">
            <v>0</v>
          </cell>
        </row>
        <row r="18776">
          <cell r="C18776">
            <v>30002643</v>
          </cell>
          <cell r="AA18776">
            <v>4</v>
          </cell>
          <cell r="AC18776">
            <v>0</v>
          </cell>
          <cell r="AG18776">
            <v>0</v>
          </cell>
          <cell r="AI18776">
            <v>0</v>
          </cell>
        </row>
        <row r="18777">
          <cell r="C18777">
            <v>30002643</v>
          </cell>
          <cell r="AA18777">
            <v>4</v>
          </cell>
          <cell r="AC18777">
            <v>0</v>
          </cell>
          <cell r="AG18777">
            <v>0</v>
          </cell>
          <cell r="AI18777">
            <v>0</v>
          </cell>
        </row>
        <row r="18778">
          <cell r="C18778">
            <v>30002643</v>
          </cell>
          <cell r="AA18778">
            <v>4</v>
          </cell>
          <cell r="AC18778">
            <v>0</v>
          </cell>
          <cell r="AG18778">
            <v>0</v>
          </cell>
          <cell r="AI18778">
            <v>0</v>
          </cell>
        </row>
        <row r="18779">
          <cell r="C18779">
            <v>30002643</v>
          </cell>
          <cell r="AA18779">
            <v>4</v>
          </cell>
          <cell r="AC18779">
            <v>0</v>
          </cell>
          <cell r="AG18779">
            <v>0</v>
          </cell>
          <cell r="AI18779">
            <v>0</v>
          </cell>
        </row>
        <row r="18780">
          <cell r="C18780">
            <v>30002643</v>
          </cell>
          <cell r="AA18780">
            <v>4</v>
          </cell>
          <cell r="AC18780">
            <v>0</v>
          </cell>
          <cell r="AG18780">
            <v>0</v>
          </cell>
          <cell r="AI18780">
            <v>0</v>
          </cell>
        </row>
        <row r="18781">
          <cell r="C18781">
            <v>30002643</v>
          </cell>
          <cell r="AA18781">
            <v>4</v>
          </cell>
          <cell r="AC18781">
            <v>0</v>
          </cell>
          <cell r="AG18781">
            <v>0</v>
          </cell>
          <cell r="AI18781">
            <v>0</v>
          </cell>
        </row>
        <row r="18782">
          <cell r="C18782">
            <v>30002643</v>
          </cell>
          <cell r="AA18782">
            <v>8</v>
          </cell>
          <cell r="AC18782">
            <v>0</v>
          </cell>
          <cell r="AG18782">
            <v>0</v>
          </cell>
          <cell r="AI18782">
            <v>0</v>
          </cell>
        </row>
        <row r="18783">
          <cell r="C18783">
            <v>30002643</v>
          </cell>
          <cell r="AA18783">
            <v>8</v>
          </cell>
          <cell r="AC18783">
            <v>0</v>
          </cell>
          <cell r="AG18783">
            <v>0</v>
          </cell>
          <cell r="AI18783">
            <v>0</v>
          </cell>
        </row>
        <row r="18784">
          <cell r="C18784">
            <v>30002643</v>
          </cell>
          <cell r="AA18784">
            <v>8</v>
          </cell>
          <cell r="AC18784">
            <v>0</v>
          </cell>
          <cell r="AG18784">
            <v>0</v>
          </cell>
          <cell r="AI18784">
            <v>0</v>
          </cell>
        </row>
        <row r="18785">
          <cell r="C18785">
            <v>30002643</v>
          </cell>
          <cell r="AA18785">
            <v>4</v>
          </cell>
          <cell r="AC18785">
            <v>0</v>
          </cell>
          <cell r="AG18785">
            <v>0</v>
          </cell>
          <cell r="AI18785">
            <v>0</v>
          </cell>
        </row>
        <row r="18786">
          <cell r="C18786">
            <v>30002643</v>
          </cell>
          <cell r="AA18786">
            <v>8</v>
          </cell>
          <cell r="AC18786">
            <v>0</v>
          </cell>
          <cell r="AG18786">
            <v>0</v>
          </cell>
          <cell r="AI18786">
            <v>0</v>
          </cell>
        </row>
        <row r="18787">
          <cell r="C18787">
            <v>30002643</v>
          </cell>
          <cell r="AA18787">
            <v>2</v>
          </cell>
          <cell r="AC18787">
            <v>0</v>
          </cell>
          <cell r="AG18787">
            <v>0</v>
          </cell>
          <cell r="AI18787">
            <v>0</v>
          </cell>
        </row>
        <row r="18788">
          <cell r="C18788">
            <v>30002643</v>
          </cell>
          <cell r="AA18788">
            <v>2</v>
          </cell>
          <cell r="AC18788">
            <v>0</v>
          </cell>
          <cell r="AG18788">
            <v>0</v>
          </cell>
          <cell r="AI18788">
            <v>0</v>
          </cell>
        </row>
        <row r="18789">
          <cell r="C18789">
            <v>30002643</v>
          </cell>
          <cell r="AA18789">
            <v>2</v>
          </cell>
          <cell r="AC18789">
            <v>0</v>
          </cell>
          <cell r="AG18789">
            <v>0</v>
          </cell>
          <cell r="AI18789">
            <v>0</v>
          </cell>
        </row>
        <row r="18790">
          <cell r="C18790">
            <v>30002643</v>
          </cell>
          <cell r="AA18790">
            <v>2</v>
          </cell>
          <cell r="AC18790">
            <v>0</v>
          </cell>
          <cell r="AG18790">
            <v>0</v>
          </cell>
          <cell r="AI18790">
            <v>0</v>
          </cell>
        </row>
        <row r="18791">
          <cell r="C18791">
            <v>30002643</v>
          </cell>
          <cell r="AA18791">
            <v>4</v>
          </cell>
          <cell r="AC18791">
            <v>0</v>
          </cell>
          <cell r="AG18791">
            <v>0</v>
          </cell>
          <cell r="AI18791">
            <v>0</v>
          </cell>
        </row>
        <row r="18792">
          <cell r="C18792">
            <v>30002643</v>
          </cell>
          <cell r="AA18792">
            <v>8</v>
          </cell>
          <cell r="AC18792">
            <v>0</v>
          </cell>
          <cell r="AG18792">
            <v>0</v>
          </cell>
          <cell r="AI18792">
            <v>0</v>
          </cell>
        </row>
        <row r="18793">
          <cell r="C18793">
            <v>30002643</v>
          </cell>
          <cell r="AA18793">
            <v>8</v>
          </cell>
          <cell r="AC18793">
            <v>0</v>
          </cell>
          <cell r="AG18793">
            <v>0</v>
          </cell>
          <cell r="AI18793">
            <v>0</v>
          </cell>
        </row>
        <row r="18794">
          <cell r="C18794">
            <v>30002643</v>
          </cell>
          <cell r="AA18794">
            <v>4</v>
          </cell>
          <cell r="AC18794">
            <v>0</v>
          </cell>
          <cell r="AG18794">
            <v>0</v>
          </cell>
          <cell r="AI18794">
            <v>0</v>
          </cell>
        </row>
        <row r="18795">
          <cell r="C18795">
            <v>30002643</v>
          </cell>
          <cell r="AA18795">
            <v>4</v>
          </cell>
          <cell r="AC18795">
            <v>0</v>
          </cell>
          <cell r="AG18795">
            <v>0</v>
          </cell>
          <cell r="AI18795">
            <v>0</v>
          </cell>
        </row>
        <row r="18796">
          <cell r="C18796">
            <v>30002643</v>
          </cell>
          <cell r="AA18796">
            <v>8</v>
          </cell>
          <cell r="AC18796">
            <v>0</v>
          </cell>
          <cell r="AG18796">
            <v>0</v>
          </cell>
          <cell r="AI18796">
            <v>0</v>
          </cell>
        </row>
        <row r="18797">
          <cell r="C18797">
            <v>30002643</v>
          </cell>
          <cell r="AA18797">
            <v>8</v>
          </cell>
          <cell r="AC18797">
            <v>0</v>
          </cell>
          <cell r="AG18797">
            <v>0</v>
          </cell>
          <cell r="AI18797">
            <v>0</v>
          </cell>
        </row>
        <row r="18798">
          <cell r="C18798">
            <v>30002643</v>
          </cell>
          <cell r="AA18798">
            <v>8</v>
          </cell>
          <cell r="AC18798">
            <v>0</v>
          </cell>
          <cell r="AG18798">
            <v>0</v>
          </cell>
          <cell r="AI18798">
            <v>0</v>
          </cell>
        </row>
        <row r="18799">
          <cell r="C18799">
            <v>30002643</v>
          </cell>
          <cell r="AA18799">
            <v>0</v>
          </cell>
          <cell r="AC18799">
            <v>1.17</v>
          </cell>
          <cell r="AG18799">
            <v>0</v>
          </cell>
          <cell r="AI18799">
            <v>0</v>
          </cell>
        </row>
        <row r="18800">
          <cell r="C18800">
            <v>30002644</v>
          </cell>
          <cell r="AA18800">
            <v>0</v>
          </cell>
          <cell r="AC18800">
            <v>0</v>
          </cell>
          <cell r="AG18800">
            <v>0</v>
          </cell>
          <cell r="AI18800">
            <v>0</v>
          </cell>
        </row>
        <row r="18801">
          <cell r="C18801">
            <v>30002644</v>
          </cell>
          <cell r="AA18801">
            <v>0</v>
          </cell>
          <cell r="AC18801">
            <v>0</v>
          </cell>
          <cell r="AG18801">
            <v>0</v>
          </cell>
          <cell r="AI18801">
            <v>0</v>
          </cell>
        </row>
        <row r="18802">
          <cell r="C18802">
            <v>30002644</v>
          </cell>
          <cell r="AA18802">
            <v>0</v>
          </cell>
          <cell r="AC18802">
            <v>0</v>
          </cell>
          <cell r="AG18802">
            <v>0</v>
          </cell>
          <cell r="AI18802">
            <v>0</v>
          </cell>
        </row>
        <row r="18803">
          <cell r="C18803">
            <v>30002644</v>
          </cell>
          <cell r="AA18803">
            <v>0</v>
          </cell>
          <cell r="AC18803">
            <v>0</v>
          </cell>
          <cell r="AG18803">
            <v>0</v>
          </cell>
          <cell r="AI18803">
            <v>0</v>
          </cell>
        </row>
        <row r="18804">
          <cell r="C18804">
            <v>30002644</v>
          </cell>
          <cell r="AA18804">
            <v>0</v>
          </cell>
          <cell r="AC18804">
            <v>0</v>
          </cell>
          <cell r="AG18804">
            <v>0</v>
          </cell>
          <cell r="AI18804">
            <v>0</v>
          </cell>
        </row>
        <row r="18805">
          <cell r="C18805">
            <v>30002644</v>
          </cell>
          <cell r="AA18805">
            <v>0</v>
          </cell>
          <cell r="AC18805">
            <v>0</v>
          </cell>
          <cell r="AG18805">
            <v>0</v>
          </cell>
          <cell r="AI18805">
            <v>0</v>
          </cell>
        </row>
        <row r="18806">
          <cell r="C18806">
            <v>30002644</v>
          </cell>
          <cell r="AA18806">
            <v>0</v>
          </cell>
          <cell r="AC18806">
            <v>0</v>
          </cell>
          <cell r="AG18806">
            <v>0</v>
          </cell>
          <cell r="AI18806">
            <v>0</v>
          </cell>
        </row>
        <row r="18807">
          <cell r="C18807">
            <v>30002644</v>
          </cell>
          <cell r="AA18807">
            <v>0</v>
          </cell>
          <cell r="AC18807">
            <v>0</v>
          </cell>
          <cell r="AG18807">
            <v>0</v>
          </cell>
          <cell r="AI18807">
            <v>0</v>
          </cell>
        </row>
        <row r="18808">
          <cell r="C18808">
            <v>30002644</v>
          </cell>
          <cell r="AA18808">
            <v>0</v>
          </cell>
          <cell r="AC18808">
            <v>0</v>
          </cell>
          <cell r="AG18808">
            <v>0</v>
          </cell>
          <cell r="AI18808">
            <v>0</v>
          </cell>
        </row>
        <row r="18809">
          <cell r="C18809">
            <v>30002644</v>
          </cell>
          <cell r="AA18809">
            <v>0</v>
          </cell>
          <cell r="AC18809">
            <v>0</v>
          </cell>
          <cell r="AG18809">
            <v>0</v>
          </cell>
          <cell r="AI18809">
            <v>0</v>
          </cell>
        </row>
        <row r="18810">
          <cell r="C18810">
            <v>30002644</v>
          </cell>
          <cell r="AA18810">
            <v>0</v>
          </cell>
          <cell r="AC18810">
            <v>0</v>
          </cell>
          <cell r="AG18810">
            <v>0</v>
          </cell>
          <cell r="AI18810">
            <v>0</v>
          </cell>
        </row>
        <row r="18811">
          <cell r="C18811">
            <v>30002644</v>
          </cell>
          <cell r="AA18811">
            <v>0</v>
          </cell>
          <cell r="AC18811">
            <v>0</v>
          </cell>
          <cell r="AG18811">
            <v>0</v>
          </cell>
          <cell r="AI18811">
            <v>0</v>
          </cell>
        </row>
        <row r="18812">
          <cell r="C18812">
            <v>30002644</v>
          </cell>
          <cell r="AA18812">
            <v>8</v>
          </cell>
          <cell r="AC18812">
            <v>0</v>
          </cell>
          <cell r="AG18812">
            <v>0</v>
          </cell>
          <cell r="AI18812">
            <v>0</v>
          </cell>
        </row>
        <row r="18813">
          <cell r="C18813">
            <v>30002644</v>
          </cell>
          <cell r="AA18813">
            <v>8</v>
          </cell>
          <cell r="AC18813">
            <v>0</v>
          </cell>
          <cell r="AG18813">
            <v>0</v>
          </cell>
          <cell r="AI18813">
            <v>0</v>
          </cell>
        </row>
        <row r="18814">
          <cell r="C18814">
            <v>30002644</v>
          </cell>
          <cell r="AA18814">
            <v>8</v>
          </cell>
          <cell r="AC18814">
            <v>0</v>
          </cell>
          <cell r="AG18814">
            <v>0</v>
          </cell>
          <cell r="AI18814">
            <v>0</v>
          </cell>
        </row>
        <row r="18815">
          <cell r="C18815">
            <v>30002644</v>
          </cell>
          <cell r="AA18815">
            <v>3</v>
          </cell>
          <cell r="AC18815">
            <v>0</v>
          </cell>
          <cell r="AG18815">
            <v>0</v>
          </cell>
          <cell r="AI18815">
            <v>0</v>
          </cell>
        </row>
        <row r="18816">
          <cell r="C18816">
            <v>30002644</v>
          </cell>
          <cell r="AA18816">
            <v>8</v>
          </cell>
          <cell r="AC18816">
            <v>0</v>
          </cell>
          <cell r="AG18816">
            <v>0</v>
          </cell>
          <cell r="AI18816">
            <v>0</v>
          </cell>
        </row>
        <row r="18817">
          <cell r="C18817">
            <v>30002644</v>
          </cell>
          <cell r="AA18817">
            <v>8</v>
          </cell>
          <cell r="AC18817">
            <v>0</v>
          </cell>
          <cell r="AG18817">
            <v>0</v>
          </cell>
          <cell r="AI18817">
            <v>0</v>
          </cell>
        </row>
        <row r="18818">
          <cell r="C18818">
            <v>30002644</v>
          </cell>
          <cell r="AA18818">
            <v>8</v>
          </cell>
          <cell r="AC18818">
            <v>0</v>
          </cell>
          <cell r="AG18818">
            <v>0</v>
          </cell>
          <cell r="AI18818">
            <v>0</v>
          </cell>
        </row>
        <row r="18819">
          <cell r="C18819">
            <v>30002644</v>
          </cell>
          <cell r="AA18819">
            <v>8</v>
          </cell>
          <cell r="AC18819">
            <v>0</v>
          </cell>
          <cell r="AG18819">
            <v>0</v>
          </cell>
          <cell r="AI18819">
            <v>0</v>
          </cell>
        </row>
        <row r="18820">
          <cell r="C18820">
            <v>30002644</v>
          </cell>
          <cell r="AA18820">
            <v>8</v>
          </cell>
          <cell r="AC18820">
            <v>0</v>
          </cell>
          <cell r="AG18820">
            <v>0</v>
          </cell>
          <cell r="AI18820">
            <v>0</v>
          </cell>
        </row>
        <row r="18821">
          <cell r="C18821">
            <v>30002644</v>
          </cell>
          <cell r="AA18821">
            <v>8</v>
          </cell>
          <cell r="AC18821">
            <v>0</v>
          </cell>
          <cell r="AG18821">
            <v>0</v>
          </cell>
          <cell r="AI18821">
            <v>0</v>
          </cell>
        </row>
        <row r="18822">
          <cell r="C18822">
            <v>30002644</v>
          </cell>
          <cell r="AA18822">
            <v>8</v>
          </cell>
          <cell r="AC18822">
            <v>0</v>
          </cell>
          <cell r="AG18822">
            <v>0</v>
          </cell>
          <cell r="AI18822">
            <v>0</v>
          </cell>
        </row>
        <row r="18823">
          <cell r="C18823">
            <v>30002644</v>
          </cell>
          <cell r="AA18823">
            <v>8</v>
          </cell>
          <cell r="AC18823">
            <v>0</v>
          </cell>
          <cell r="AG18823">
            <v>0</v>
          </cell>
          <cell r="AI18823">
            <v>0</v>
          </cell>
        </row>
        <row r="18824">
          <cell r="C18824">
            <v>30002644</v>
          </cell>
          <cell r="AA18824">
            <v>8</v>
          </cell>
          <cell r="AC18824">
            <v>0</v>
          </cell>
          <cell r="AG18824">
            <v>0</v>
          </cell>
          <cell r="AI18824">
            <v>0</v>
          </cell>
        </row>
        <row r="18825">
          <cell r="C18825">
            <v>30002644</v>
          </cell>
          <cell r="AA18825">
            <v>8</v>
          </cell>
          <cell r="AC18825">
            <v>0</v>
          </cell>
          <cell r="AG18825">
            <v>0</v>
          </cell>
          <cell r="AI18825">
            <v>0</v>
          </cell>
        </row>
        <row r="18826">
          <cell r="C18826">
            <v>30002644</v>
          </cell>
          <cell r="AA18826">
            <v>5</v>
          </cell>
          <cell r="AC18826">
            <v>0</v>
          </cell>
          <cell r="AG18826">
            <v>0</v>
          </cell>
          <cell r="AI18826">
            <v>0</v>
          </cell>
        </row>
        <row r="18827">
          <cell r="C18827">
            <v>30002645</v>
          </cell>
          <cell r="AA18827">
            <v>0</v>
          </cell>
          <cell r="AC18827">
            <v>0</v>
          </cell>
          <cell r="AG18827">
            <v>0</v>
          </cell>
          <cell r="AI18827">
            <v>0</v>
          </cell>
        </row>
        <row r="18828">
          <cell r="C18828">
            <v>30002645</v>
          </cell>
          <cell r="AA18828">
            <v>0</v>
          </cell>
          <cell r="AC18828">
            <v>0</v>
          </cell>
          <cell r="AG18828">
            <v>0</v>
          </cell>
          <cell r="AI18828">
            <v>0</v>
          </cell>
        </row>
        <row r="18829">
          <cell r="C18829">
            <v>30002645</v>
          </cell>
          <cell r="AA18829">
            <v>0</v>
          </cell>
          <cell r="AC18829">
            <v>0</v>
          </cell>
          <cell r="AG18829">
            <v>8.33</v>
          </cell>
          <cell r="AI18829">
            <v>0</v>
          </cell>
        </row>
        <row r="18830">
          <cell r="C18830">
            <v>30002645</v>
          </cell>
          <cell r="AA18830">
            <v>0</v>
          </cell>
          <cell r="AC18830">
            <v>0</v>
          </cell>
          <cell r="AG18830">
            <v>8.33</v>
          </cell>
          <cell r="AI18830">
            <v>0</v>
          </cell>
        </row>
        <row r="18831">
          <cell r="C18831">
            <v>30002645</v>
          </cell>
          <cell r="AA18831">
            <v>0</v>
          </cell>
          <cell r="AC18831">
            <v>0</v>
          </cell>
          <cell r="AG18831">
            <v>8.33</v>
          </cell>
          <cell r="AI18831">
            <v>0</v>
          </cell>
        </row>
        <row r="18832">
          <cell r="C18832">
            <v>30002645</v>
          </cell>
          <cell r="AA18832">
            <v>0</v>
          </cell>
          <cell r="AC18832">
            <v>0</v>
          </cell>
          <cell r="AG18832">
            <v>8.33</v>
          </cell>
          <cell r="AI18832">
            <v>0</v>
          </cell>
        </row>
        <row r="18833">
          <cell r="C18833">
            <v>30002645</v>
          </cell>
          <cell r="AA18833">
            <v>0</v>
          </cell>
          <cell r="AC18833">
            <v>0</v>
          </cell>
          <cell r="AG18833">
            <v>8.3699999999999992</v>
          </cell>
          <cell r="AI18833">
            <v>0</v>
          </cell>
        </row>
        <row r="18834">
          <cell r="C18834">
            <v>30002645</v>
          </cell>
          <cell r="AA18834">
            <v>5</v>
          </cell>
          <cell r="AC18834">
            <v>0</v>
          </cell>
          <cell r="AG18834">
            <v>0</v>
          </cell>
          <cell r="AI18834">
            <v>0</v>
          </cell>
        </row>
        <row r="18835">
          <cell r="C18835">
            <v>30002645</v>
          </cell>
          <cell r="AA18835">
            <v>8.33</v>
          </cell>
          <cell r="AC18835">
            <v>0</v>
          </cell>
          <cell r="AG18835">
            <v>0</v>
          </cell>
          <cell r="AI18835">
            <v>0</v>
          </cell>
        </row>
        <row r="18836">
          <cell r="C18836">
            <v>30002645</v>
          </cell>
          <cell r="AA18836">
            <v>0</v>
          </cell>
          <cell r="AC18836">
            <v>0</v>
          </cell>
          <cell r="AG18836">
            <v>8.33</v>
          </cell>
          <cell r="AI18836">
            <v>0</v>
          </cell>
        </row>
        <row r="18837">
          <cell r="C18837">
            <v>30002645</v>
          </cell>
          <cell r="AA18837">
            <v>0</v>
          </cell>
          <cell r="AC18837">
            <v>0</v>
          </cell>
          <cell r="AG18837">
            <v>8.3699999999999992</v>
          </cell>
          <cell r="AI18837">
            <v>0</v>
          </cell>
        </row>
        <row r="18838">
          <cell r="C18838">
            <v>30002645</v>
          </cell>
          <cell r="AA18838">
            <v>0</v>
          </cell>
          <cell r="AC18838">
            <v>0</v>
          </cell>
          <cell r="AG18838">
            <v>8.33</v>
          </cell>
          <cell r="AI18838">
            <v>0</v>
          </cell>
        </row>
        <row r="18839">
          <cell r="C18839">
            <v>30002645</v>
          </cell>
          <cell r="AA18839">
            <v>8.33</v>
          </cell>
          <cell r="AC18839">
            <v>0</v>
          </cell>
          <cell r="AG18839">
            <v>0</v>
          </cell>
          <cell r="AI18839">
            <v>0</v>
          </cell>
        </row>
        <row r="18840">
          <cell r="C18840">
            <v>30002645</v>
          </cell>
          <cell r="AA18840">
            <v>8.33</v>
          </cell>
          <cell r="AC18840">
            <v>0</v>
          </cell>
          <cell r="AG18840">
            <v>0</v>
          </cell>
          <cell r="AI18840">
            <v>0</v>
          </cell>
        </row>
        <row r="18841">
          <cell r="C18841">
            <v>30002645</v>
          </cell>
          <cell r="AA18841">
            <v>8.33</v>
          </cell>
          <cell r="AC18841">
            <v>0</v>
          </cell>
          <cell r="AG18841">
            <v>0</v>
          </cell>
          <cell r="AI18841">
            <v>0</v>
          </cell>
        </row>
        <row r="18842">
          <cell r="C18842">
            <v>30002645</v>
          </cell>
          <cell r="AA18842">
            <v>8.32</v>
          </cell>
          <cell r="AC18842">
            <v>0</v>
          </cell>
          <cell r="AG18842">
            <v>0</v>
          </cell>
          <cell r="AI18842">
            <v>0</v>
          </cell>
        </row>
        <row r="18843">
          <cell r="C18843">
            <v>30002645</v>
          </cell>
          <cell r="AA18843">
            <v>0</v>
          </cell>
          <cell r="AC18843">
            <v>2</v>
          </cell>
          <cell r="AG18843">
            <v>0</v>
          </cell>
          <cell r="AI18843">
            <v>0</v>
          </cell>
        </row>
        <row r="18844">
          <cell r="C18844">
            <v>30002646</v>
          </cell>
          <cell r="AA18844">
            <v>0</v>
          </cell>
          <cell r="AC18844">
            <v>0</v>
          </cell>
          <cell r="AG18844">
            <v>0</v>
          </cell>
          <cell r="AI18844">
            <v>0</v>
          </cell>
        </row>
        <row r="18845">
          <cell r="C18845">
            <v>30002646</v>
          </cell>
          <cell r="AA18845">
            <v>0</v>
          </cell>
          <cell r="AC18845">
            <v>0</v>
          </cell>
          <cell r="AG18845">
            <v>0</v>
          </cell>
          <cell r="AI18845">
            <v>0</v>
          </cell>
        </row>
        <row r="18846">
          <cell r="C18846">
            <v>30002646</v>
          </cell>
          <cell r="AA18846">
            <v>0</v>
          </cell>
          <cell r="AC18846">
            <v>0</v>
          </cell>
          <cell r="AG18846">
            <v>0</v>
          </cell>
          <cell r="AI18846">
            <v>0</v>
          </cell>
        </row>
        <row r="18847">
          <cell r="C18847">
            <v>30002646</v>
          </cell>
          <cell r="AA18847">
            <v>0</v>
          </cell>
          <cell r="AC18847">
            <v>0</v>
          </cell>
          <cell r="AG18847">
            <v>0</v>
          </cell>
          <cell r="AI18847">
            <v>0</v>
          </cell>
        </row>
        <row r="18848">
          <cell r="C18848">
            <v>30002646</v>
          </cell>
          <cell r="AA18848">
            <v>0</v>
          </cell>
          <cell r="AC18848">
            <v>0</v>
          </cell>
          <cell r="AG18848">
            <v>8</v>
          </cell>
          <cell r="AI18848">
            <v>0</v>
          </cell>
        </row>
        <row r="18849">
          <cell r="C18849">
            <v>30002646</v>
          </cell>
          <cell r="AA18849">
            <v>0</v>
          </cell>
          <cell r="AC18849">
            <v>0</v>
          </cell>
          <cell r="AG18849">
            <v>8</v>
          </cell>
          <cell r="AI18849">
            <v>0</v>
          </cell>
        </row>
        <row r="18850">
          <cell r="C18850">
            <v>30002646</v>
          </cell>
          <cell r="AA18850">
            <v>0</v>
          </cell>
          <cell r="AC18850">
            <v>0</v>
          </cell>
          <cell r="AG18850">
            <v>3.5</v>
          </cell>
          <cell r="AI18850">
            <v>0</v>
          </cell>
        </row>
        <row r="18851">
          <cell r="C18851">
            <v>30002646</v>
          </cell>
          <cell r="AA18851">
            <v>0</v>
          </cell>
          <cell r="AC18851">
            <v>0</v>
          </cell>
          <cell r="AG18851">
            <v>4.5</v>
          </cell>
          <cell r="AI18851">
            <v>0</v>
          </cell>
        </row>
        <row r="18852">
          <cell r="C18852">
            <v>30002646</v>
          </cell>
          <cell r="AA18852">
            <v>0</v>
          </cell>
          <cell r="AC18852">
            <v>0</v>
          </cell>
          <cell r="AG18852">
            <v>3.5</v>
          </cell>
          <cell r="AI18852">
            <v>0</v>
          </cell>
        </row>
        <row r="18853">
          <cell r="C18853">
            <v>30002646</v>
          </cell>
          <cell r="AA18853">
            <v>0</v>
          </cell>
          <cell r="AC18853">
            <v>0</v>
          </cell>
          <cell r="AG18853">
            <v>2.5</v>
          </cell>
          <cell r="AI18853">
            <v>0</v>
          </cell>
        </row>
        <row r="18854">
          <cell r="C18854">
            <v>30002646</v>
          </cell>
          <cell r="AA18854">
            <v>0</v>
          </cell>
          <cell r="AC18854">
            <v>0</v>
          </cell>
          <cell r="AG18854">
            <v>3.25</v>
          </cell>
          <cell r="AI18854">
            <v>0</v>
          </cell>
        </row>
        <row r="18855">
          <cell r="C18855">
            <v>30002646</v>
          </cell>
          <cell r="AA18855">
            <v>0</v>
          </cell>
          <cell r="AC18855">
            <v>0</v>
          </cell>
          <cell r="AG18855">
            <v>2.5</v>
          </cell>
          <cell r="AI18855">
            <v>0</v>
          </cell>
        </row>
        <row r="18856">
          <cell r="C18856">
            <v>30002646</v>
          </cell>
          <cell r="AA18856">
            <v>0</v>
          </cell>
          <cell r="AC18856">
            <v>0</v>
          </cell>
          <cell r="AG18856">
            <v>2.25</v>
          </cell>
          <cell r="AI18856">
            <v>0</v>
          </cell>
        </row>
        <row r="18857">
          <cell r="C18857">
            <v>30002646</v>
          </cell>
          <cell r="AA18857">
            <v>0</v>
          </cell>
          <cell r="AC18857">
            <v>0</v>
          </cell>
          <cell r="AG18857">
            <v>2</v>
          </cell>
          <cell r="AI18857">
            <v>0</v>
          </cell>
        </row>
        <row r="18858">
          <cell r="C18858">
            <v>30002646</v>
          </cell>
          <cell r="AA18858">
            <v>0</v>
          </cell>
          <cell r="AC18858">
            <v>0</v>
          </cell>
          <cell r="AG18858">
            <v>4.5</v>
          </cell>
          <cell r="AI18858">
            <v>0</v>
          </cell>
        </row>
        <row r="18859">
          <cell r="C18859">
            <v>30002646</v>
          </cell>
          <cell r="AA18859">
            <v>0</v>
          </cell>
          <cell r="AC18859">
            <v>0</v>
          </cell>
          <cell r="AG18859">
            <v>3.5</v>
          </cell>
          <cell r="AI18859">
            <v>0</v>
          </cell>
        </row>
        <row r="18860">
          <cell r="C18860">
            <v>30002646</v>
          </cell>
          <cell r="AA18860">
            <v>0</v>
          </cell>
          <cell r="AC18860">
            <v>0</v>
          </cell>
          <cell r="AG18860">
            <v>4.5</v>
          </cell>
          <cell r="AI18860">
            <v>0</v>
          </cell>
        </row>
        <row r="18861">
          <cell r="C18861">
            <v>30002646</v>
          </cell>
          <cell r="AA18861">
            <v>0</v>
          </cell>
          <cell r="AC18861">
            <v>0</v>
          </cell>
          <cell r="AG18861">
            <v>3.5</v>
          </cell>
          <cell r="AI18861">
            <v>0</v>
          </cell>
        </row>
        <row r="18862">
          <cell r="C18862">
            <v>30002646</v>
          </cell>
          <cell r="AA18862">
            <v>1.5</v>
          </cell>
          <cell r="AC18862">
            <v>0</v>
          </cell>
          <cell r="AG18862">
            <v>0</v>
          </cell>
          <cell r="AI18862">
            <v>0</v>
          </cell>
        </row>
        <row r="18863">
          <cell r="C18863">
            <v>30002646</v>
          </cell>
          <cell r="AA18863">
            <v>8.5</v>
          </cell>
          <cell r="AC18863">
            <v>0</v>
          </cell>
          <cell r="AG18863">
            <v>0</v>
          </cell>
          <cell r="AI18863">
            <v>0</v>
          </cell>
        </row>
        <row r="18864">
          <cell r="C18864">
            <v>30002646</v>
          </cell>
          <cell r="AA18864">
            <v>0</v>
          </cell>
          <cell r="AC18864">
            <v>0</v>
          </cell>
          <cell r="AG18864">
            <v>8</v>
          </cell>
          <cell r="AI18864">
            <v>0</v>
          </cell>
        </row>
        <row r="18865">
          <cell r="C18865">
            <v>30002646</v>
          </cell>
          <cell r="AA18865">
            <v>8</v>
          </cell>
          <cell r="AC18865">
            <v>0</v>
          </cell>
          <cell r="AG18865">
            <v>0</v>
          </cell>
          <cell r="AI18865">
            <v>0</v>
          </cell>
        </row>
        <row r="18866">
          <cell r="C18866">
            <v>30002646</v>
          </cell>
          <cell r="AA18866">
            <v>8</v>
          </cell>
          <cell r="AC18866">
            <v>0</v>
          </cell>
          <cell r="AG18866">
            <v>0</v>
          </cell>
          <cell r="AI18866">
            <v>0</v>
          </cell>
        </row>
        <row r="18867">
          <cell r="C18867">
            <v>30002646</v>
          </cell>
          <cell r="AA18867">
            <v>6.5</v>
          </cell>
          <cell r="AC18867">
            <v>0</v>
          </cell>
          <cell r="AG18867">
            <v>0</v>
          </cell>
          <cell r="AI18867">
            <v>0</v>
          </cell>
        </row>
        <row r="18868">
          <cell r="C18868">
            <v>30002646</v>
          </cell>
          <cell r="AA18868">
            <v>0</v>
          </cell>
          <cell r="AC18868">
            <v>1.75</v>
          </cell>
          <cell r="AG18868">
            <v>0</v>
          </cell>
          <cell r="AI18868">
            <v>0</v>
          </cell>
        </row>
        <row r="18869">
          <cell r="C18869">
            <v>30002646</v>
          </cell>
          <cell r="AA18869">
            <v>0</v>
          </cell>
          <cell r="AC18869">
            <v>2.25</v>
          </cell>
          <cell r="AG18869">
            <v>0</v>
          </cell>
          <cell r="AI18869">
            <v>0</v>
          </cell>
        </row>
        <row r="18870">
          <cell r="C18870">
            <v>30002646</v>
          </cell>
          <cell r="AA18870">
            <v>0</v>
          </cell>
          <cell r="AC18870">
            <v>2</v>
          </cell>
          <cell r="AG18870">
            <v>0</v>
          </cell>
          <cell r="AI18870">
            <v>0</v>
          </cell>
        </row>
        <row r="18871">
          <cell r="C18871">
            <v>30011010</v>
          </cell>
          <cell r="AA18871">
            <v>0</v>
          </cell>
          <cell r="AC18871">
            <v>0</v>
          </cell>
          <cell r="AG18871">
            <v>0</v>
          </cell>
          <cell r="AI18871">
            <v>0</v>
          </cell>
        </row>
        <row r="18872">
          <cell r="C18872">
            <v>30011010</v>
          </cell>
          <cell r="AA18872">
            <v>0</v>
          </cell>
          <cell r="AC18872">
            <v>0</v>
          </cell>
          <cell r="AG18872">
            <v>0</v>
          </cell>
          <cell r="AI18872">
            <v>0</v>
          </cell>
        </row>
        <row r="18873">
          <cell r="C18873">
            <v>30011010</v>
          </cell>
          <cell r="AA18873">
            <v>0</v>
          </cell>
          <cell r="AC18873">
            <v>0</v>
          </cell>
          <cell r="AG18873">
            <v>0</v>
          </cell>
          <cell r="AI18873">
            <v>0</v>
          </cell>
        </row>
        <row r="18874">
          <cell r="C18874">
            <v>30011010</v>
          </cell>
          <cell r="AA18874">
            <v>0</v>
          </cell>
          <cell r="AC18874">
            <v>0</v>
          </cell>
          <cell r="AG18874">
            <v>0</v>
          </cell>
          <cell r="AI18874">
            <v>0</v>
          </cell>
        </row>
        <row r="18875">
          <cell r="C18875">
            <v>30011010</v>
          </cell>
          <cell r="AA18875">
            <v>0</v>
          </cell>
          <cell r="AC18875">
            <v>0</v>
          </cell>
          <cell r="AG18875">
            <v>0</v>
          </cell>
          <cell r="AI18875">
            <v>0</v>
          </cell>
        </row>
        <row r="18876">
          <cell r="C18876">
            <v>30011010</v>
          </cell>
          <cell r="AA18876">
            <v>0</v>
          </cell>
          <cell r="AC18876">
            <v>0</v>
          </cell>
          <cell r="AG18876">
            <v>0</v>
          </cell>
          <cell r="AI18876">
            <v>0</v>
          </cell>
        </row>
        <row r="18877">
          <cell r="C18877">
            <v>30011010</v>
          </cell>
          <cell r="AA18877">
            <v>0</v>
          </cell>
          <cell r="AC18877">
            <v>0</v>
          </cell>
          <cell r="AG18877">
            <v>0</v>
          </cell>
          <cell r="AI18877">
            <v>0</v>
          </cell>
        </row>
        <row r="18878">
          <cell r="C18878">
            <v>30011010</v>
          </cell>
          <cell r="AA18878">
            <v>0</v>
          </cell>
          <cell r="AC18878">
            <v>0</v>
          </cell>
          <cell r="AG18878">
            <v>0</v>
          </cell>
          <cell r="AI18878">
            <v>0</v>
          </cell>
        </row>
        <row r="18879">
          <cell r="C18879">
            <v>30011010</v>
          </cell>
          <cell r="AA18879">
            <v>0</v>
          </cell>
          <cell r="AC18879">
            <v>0</v>
          </cell>
          <cell r="AG18879">
            <v>0</v>
          </cell>
          <cell r="AI18879">
            <v>0</v>
          </cell>
        </row>
        <row r="18880">
          <cell r="C18880">
            <v>30011010</v>
          </cell>
          <cell r="AA18880">
            <v>0</v>
          </cell>
          <cell r="AC18880">
            <v>0</v>
          </cell>
          <cell r="AG18880">
            <v>8</v>
          </cell>
          <cell r="AI18880">
            <v>0</v>
          </cell>
        </row>
        <row r="18881">
          <cell r="C18881">
            <v>30011010</v>
          </cell>
          <cell r="AA18881">
            <v>0</v>
          </cell>
          <cell r="AC18881">
            <v>0</v>
          </cell>
          <cell r="AG18881">
            <v>6</v>
          </cell>
          <cell r="AI18881">
            <v>0</v>
          </cell>
        </row>
        <row r="18882">
          <cell r="C18882">
            <v>30011010</v>
          </cell>
          <cell r="AA18882">
            <v>0</v>
          </cell>
          <cell r="AC18882">
            <v>0</v>
          </cell>
          <cell r="AG18882">
            <v>4</v>
          </cell>
          <cell r="AI18882">
            <v>0</v>
          </cell>
        </row>
        <row r="18883">
          <cell r="C18883">
            <v>30011010</v>
          </cell>
          <cell r="AA18883">
            <v>0</v>
          </cell>
          <cell r="AC18883">
            <v>0</v>
          </cell>
          <cell r="AG18883">
            <v>2</v>
          </cell>
          <cell r="AI18883">
            <v>0</v>
          </cell>
        </row>
        <row r="18884">
          <cell r="C18884">
            <v>30011010</v>
          </cell>
          <cell r="AA18884">
            <v>0</v>
          </cell>
          <cell r="AC18884">
            <v>0</v>
          </cell>
          <cell r="AG18884">
            <v>4</v>
          </cell>
          <cell r="AI18884">
            <v>0</v>
          </cell>
        </row>
        <row r="18885">
          <cell r="C18885">
            <v>30011010</v>
          </cell>
          <cell r="AA18885">
            <v>0</v>
          </cell>
          <cell r="AC18885">
            <v>0</v>
          </cell>
          <cell r="AG18885">
            <v>2</v>
          </cell>
          <cell r="AI18885">
            <v>0</v>
          </cell>
        </row>
        <row r="18886">
          <cell r="C18886">
            <v>30011010</v>
          </cell>
          <cell r="AA18886">
            <v>0</v>
          </cell>
          <cell r="AC18886">
            <v>0</v>
          </cell>
          <cell r="AG18886">
            <v>3</v>
          </cell>
          <cell r="AI18886">
            <v>0</v>
          </cell>
        </row>
        <row r="18887">
          <cell r="C18887">
            <v>30011010</v>
          </cell>
          <cell r="AA18887">
            <v>0</v>
          </cell>
          <cell r="AC18887">
            <v>0</v>
          </cell>
          <cell r="AG18887">
            <v>5</v>
          </cell>
          <cell r="AI18887">
            <v>0</v>
          </cell>
        </row>
        <row r="18888">
          <cell r="C18888">
            <v>30011010</v>
          </cell>
          <cell r="AA18888">
            <v>0</v>
          </cell>
          <cell r="AC18888">
            <v>0</v>
          </cell>
          <cell r="AG18888">
            <v>2</v>
          </cell>
          <cell r="AI18888">
            <v>0</v>
          </cell>
        </row>
        <row r="18889">
          <cell r="C18889">
            <v>30011010</v>
          </cell>
          <cell r="AA18889">
            <v>0</v>
          </cell>
          <cell r="AC18889">
            <v>0</v>
          </cell>
          <cell r="AG18889">
            <v>4</v>
          </cell>
          <cell r="AI18889">
            <v>0</v>
          </cell>
        </row>
        <row r="18890">
          <cell r="C18890">
            <v>30011010</v>
          </cell>
          <cell r="AA18890">
            <v>0</v>
          </cell>
          <cell r="AC18890">
            <v>0</v>
          </cell>
          <cell r="AG18890">
            <v>8</v>
          </cell>
          <cell r="AI18890">
            <v>0</v>
          </cell>
        </row>
        <row r="18891">
          <cell r="C18891">
            <v>30011010</v>
          </cell>
          <cell r="AA18891">
            <v>0</v>
          </cell>
          <cell r="AC18891">
            <v>0</v>
          </cell>
          <cell r="AG18891">
            <v>3</v>
          </cell>
          <cell r="AI18891">
            <v>0</v>
          </cell>
        </row>
        <row r="18892">
          <cell r="C18892">
            <v>30011010</v>
          </cell>
          <cell r="AA18892">
            <v>0</v>
          </cell>
          <cell r="AC18892">
            <v>0</v>
          </cell>
          <cell r="AG18892">
            <v>2</v>
          </cell>
          <cell r="AI18892">
            <v>0</v>
          </cell>
        </row>
        <row r="18893">
          <cell r="C18893">
            <v>30011010</v>
          </cell>
          <cell r="AA18893">
            <v>0</v>
          </cell>
          <cell r="AC18893">
            <v>0</v>
          </cell>
          <cell r="AG18893">
            <v>2</v>
          </cell>
          <cell r="AI18893">
            <v>0</v>
          </cell>
        </row>
        <row r="18894">
          <cell r="C18894">
            <v>30011010</v>
          </cell>
          <cell r="AA18894">
            <v>0</v>
          </cell>
          <cell r="AC18894">
            <v>0</v>
          </cell>
          <cell r="AG18894">
            <v>2</v>
          </cell>
          <cell r="AI18894">
            <v>0</v>
          </cell>
        </row>
        <row r="18895">
          <cell r="C18895">
            <v>30011010</v>
          </cell>
          <cell r="AA18895">
            <v>0</v>
          </cell>
          <cell r="AC18895">
            <v>0</v>
          </cell>
          <cell r="AG18895">
            <v>2</v>
          </cell>
          <cell r="AI18895">
            <v>0</v>
          </cell>
        </row>
        <row r="18896">
          <cell r="C18896">
            <v>30011010</v>
          </cell>
          <cell r="AA18896">
            <v>0</v>
          </cell>
          <cell r="AC18896">
            <v>0</v>
          </cell>
          <cell r="AG18896">
            <v>1</v>
          </cell>
          <cell r="AI18896">
            <v>0</v>
          </cell>
        </row>
        <row r="18897">
          <cell r="C18897">
            <v>30011010</v>
          </cell>
          <cell r="AA18897">
            <v>0</v>
          </cell>
          <cell r="AC18897">
            <v>0</v>
          </cell>
          <cell r="AG18897">
            <v>4</v>
          </cell>
          <cell r="AI18897">
            <v>0</v>
          </cell>
        </row>
        <row r="18898">
          <cell r="C18898">
            <v>30011010</v>
          </cell>
          <cell r="AA18898">
            <v>0</v>
          </cell>
          <cell r="AC18898">
            <v>0</v>
          </cell>
          <cell r="AG18898">
            <v>4</v>
          </cell>
          <cell r="AI18898">
            <v>0</v>
          </cell>
        </row>
        <row r="18899">
          <cell r="C18899">
            <v>30011010</v>
          </cell>
          <cell r="AA18899">
            <v>0</v>
          </cell>
          <cell r="AC18899">
            <v>0</v>
          </cell>
          <cell r="AG18899">
            <v>1.5</v>
          </cell>
          <cell r="AI18899">
            <v>0</v>
          </cell>
        </row>
        <row r="18900">
          <cell r="C18900">
            <v>30011010</v>
          </cell>
          <cell r="AA18900">
            <v>0</v>
          </cell>
          <cell r="AC18900">
            <v>0</v>
          </cell>
          <cell r="AG18900">
            <v>2</v>
          </cell>
          <cell r="AI18900">
            <v>0</v>
          </cell>
        </row>
        <row r="18901">
          <cell r="C18901">
            <v>30011010</v>
          </cell>
          <cell r="AA18901">
            <v>0</v>
          </cell>
          <cell r="AC18901">
            <v>0</v>
          </cell>
          <cell r="AG18901">
            <v>2</v>
          </cell>
          <cell r="AI18901">
            <v>0</v>
          </cell>
        </row>
        <row r="18902">
          <cell r="C18902">
            <v>30011010</v>
          </cell>
          <cell r="AA18902">
            <v>1.5</v>
          </cell>
          <cell r="AC18902">
            <v>0</v>
          </cell>
          <cell r="AG18902">
            <v>0</v>
          </cell>
          <cell r="AI18902">
            <v>0</v>
          </cell>
        </row>
        <row r="18903">
          <cell r="C18903">
            <v>30011010</v>
          </cell>
          <cell r="AA18903">
            <v>3</v>
          </cell>
          <cell r="AC18903">
            <v>0</v>
          </cell>
          <cell r="AG18903">
            <v>0</v>
          </cell>
          <cell r="AI18903">
            <v>0</v>
          </cell>
        </row>
        <row r="18904">
          <cell r="C18904">
            <v>30011010</v>
          </cell>
          <cell r="AA18904">
            <v>8</v>
          </cell>
          <cell r="AC18904">
            <v>0</v>
          </cell>
          <cell r="AG18904">
            <v>0</v>
          </cell>
          <cell r="AI18904">
            <v>0</v>
          </cell>
        </row>
        <row r="18905">
          <cell r="C18905">
            <v>30011010</v>
          </cell>
          <cell r="AA18905">
            <v>0</v>
          </cell>
          <cell r="AC18905">
            <v>0</v>
          </cell>
          <cell r="AG18905">
            <v>2</v>
          </cell>
          <cell r="AI18905">
            <v>0</v>
          </cell>
        </row>
        <row r="18906">
          <cell r="C18906">
            <v>30011010</v>
          </cell>
          <cell r="AA18906">
            <v>0</v>
          </cell>
          <cell r="AC18906">
            <v>0</v>
          </cell>
          <cell r="AG18906">
            <v>8</v>
          </cell>
          <cell r="AI18906">
            <v>0</v>
          </cell>
        </row>
        <row r="18907">
          <cell r="C18907">
            <v>30011010</v>
          </cell>
          <cell r="AA18907">
            <v>0</v>
          </cell>
          <cell r="AC18907">
            <v>0</v>
          </cell>
          <cell r="AG18907">
            <v>8</v>
          </cell>
          <cell r="AI18907">
            <v>0</v>
          </cell>
        </row>
        <row r="18908">
          <cell r="C18908">
            <v>30011010</v>
          </cell>
          <cell r="AA18908">
            <v>0</v>
          </cell>
          <cell r="AC18908">
            <v>0</v>
          </cell>
          <cell r="AG18908">
            <v>8</v>
          </cell>
          <cell r="AI18908">
            <v>0</v>
          </cell>
        </row>
        <row r="18909">
          <cell r="C18909">
            <v>30011010</v>
          </cell>
          <cell r="AA18909">
            <v>0</v>
          </cell>
          <cell r="AC18909">
            <v>0</v>
          </cell>
          <cell r="AG18909">
            <v>5.5</v>
          </cell>
          <cell r="AI18909">
            <v>0</v>
          </cell>
        </row>
        <row r="18910">
          <cell r="C18910">
            <v>30011010</v>
          </cell>
          <cell r="AA18910">
            <v>3</v>
          </cell>
          <cell r="AC18910">
            <v>0</v>
          </cell>
          <cell r="AG18910">
            <v>0</v>
          </cell>
          <cell r="AI18910">
            <v>0</v>
          </cell>
        </row>
        <row r="18911">
          <cell r="C18911">
            <v>30011010</v>
          </cell>
          <cell r="AA18911">
            <v>8</v>
          </cell>
          <cell r="AC18911">
            <v>0</v>
          </cell>
          <cell r="AG18911">
            <v>0</v>
          </cell>
          <cell r="AI18911">
            <v>0</v>
          </cell>
        </row>
        <row r="18912">
          <cell r="C18912">
            <v>30011010</v>
          </cell>
          <cell r="AA18912">
            <v>0</v>
          </cell>
          <cell r="AC18912">
            <v>0</v>
          </cell>
          <cell r="AG18912">
            <v>0</v>
          </cell>
          <cell r="AI18912">
            <v>1.5</v>
          </cell>
        </row>
        <row r="18913">
          <cell r="C18913">
            <v>30011010</v>
          </cell>
          <cell r="AA18913">
            <v>0</v>
          </cell>
          <cell r="AC18913">
            <v>0</v>
          </cell>
          <cell r="AG18913">
            <v>0</v>
          </cell>
          <cell r="AI18913">
            <v>0.5</v>
          </cell>
        </row>
        <row r="18914">
          <cell r="C18914">
            <v>30011010</v>
          </cell>
          <cell r="AA18914">
            <v>0</v>
          </cell>
          <cell r="AC18914">
            <v>0</v>
          </cell>
          <cell r="AG18914">
            <v>0</v>
          </cell>
          <cell r="AI18914">
            <v>0.5</v>
          </cell>
        </row>
        <row r="18915">
          <cell r="C18915">
            <v>30011010</v>
          </cell>
          <cell r="AA18915">
            <v>0</v>
          </cell>
          <cell r="AC18915">
            <v>0</v>
          </cell>
          <cell r="AG18915">
            <v>0</v>
          </cell>
          <cell r="AI18915">
            <v>3</v>
          </cell>
        </row>
        <row r="18916">
          <cell r="C18916">
            <v>30011010</v>
          </cell>
          <cell r="AA18916">
            <v>0</v>
          </cell>
          <cell r="AC18916">
            <v>0</v>
          </cell>
          <cell r="AG18916">
            <v>0</v>
          </cell>
          <cell r="AI18916">
            <v>0.5</v>
          </cell>
        </row>
        <row r="18917">
          <cell r="C18917">
            <v>30011010</v>
          </cell>
          <cell r="AA18917">
            <v>0</v>
          </cell>
          <cell r="AC18917">
            <v>0</v>
          </cell>
          <cell r="AG18917">
            <v>0</v>
          </cell>
          <cell r="AI18917">
            <v>3</v>
          </cell>
        </row>
        <row r="18918">
          <cell r="C18918">
            <v>30011010</v>
          </cell>
          <cell r="AA18918">
            <v>0</v>
          </cell>
          <cell r="AC18918">
            <v>0</v>
          </cell>
          <cell r="AG18918">
            <v>0</v>
          </cell>
          <cell r="AI18918">
            <v>1.5</v>
          </cell>
        </row>
        <row r="18919">
          <cell r="C18919">
            <v>30011010</v>
          </cell>
          <cell r="AA18919">
            <v>0</v>
          </cell>
          <cell r="AC18919">
            <v>2</v>
          </cell>
          <cell r="AG18919">
            <v>0</v>
          </cell>
          <cell r="AI18919">
            <v>0</v>
          </cell>
        </row>
        <row r="18920">
          <cell r="C18920">
            <v>30011010</v>
          </cell>
          <cell r="AA18920">
            <v>0</v>
          </cell>
          <cell r="AC18920">
            <v>3.25</v>
          </cell>
          <cell r="AG18920">
            <v>0</v>
          </cell>
          <cell r="AI18920">
            <v>0</v>
          </cell>
        </row>
        <row r="18921">
          <cell r="C18921">
            <v>30011010</v>
          </cell>
          <cell r="AA18921">
            <v>0</v>
          </cell>
          <cell r="AC18921">
            <v>1</v>
          </cell>
          <cell r="AG18921">
            <v>0</v>
          </cell>
          <cell r="AI18921">
            <v>0</v>
          </cell>
        </row>
        <row r="18922">
          <cell r="C18922">
            <v>30011010</v>
          </cell>
          <cell r="AA18922">
            <v>0</v>
          </cell>
          <cell r="AC18922">
            <v>1.5</v>
          </cell>
          <cell r="AG18922">
            <v>0</v>
          </cell>
          <cell r="AI18922">
            <v>0</v>
          </cell>
        </row>
        <row r="18923">
          <cell r="C18923">
            <v>30011010</v>
          </cell>
          <cell r="AA18923">
            <v>0</v>
          </cell>
          <cell r="AC18923">
            <v>2</v>
          </cell>
          <cell r="AG18923">
            <v>0</v>
          </cell>
          <cell r="AI18923">
            <v>0</v>
          </cell>
        </row>
        <row r="18924">
          <cell r="C18924">
            <v>30011010</v>
          </cell>
          <cell r="AA18924">
            <v>0</v>
          </cell>
          <cell r="AC18924">
            <v>2.25</v>
          </cell>
          <cell r="AG18924">
            <v>0</v>
          </cell>
          <cell r="AI18924">
            <v>0</v>
          </cell>
        </row>
        <row r="18925">
          <cell r="C18925">
            <v>30011010</v>
          </cell>
          <cell r="AA18925">
            <v>0</v>
          </cell>
          <cell r="AC18925">
            <v>3</v>
          </cell>
          <cell r="AG18925">
            <v>0</v>
          </cell>
          <cell r="AI18925">
            <v>0</v>
          </cell>
        </row>
        <row r="18926">
          <cell r="C18926">
            <v>30011010</v>
          </cell>
          <cell r="AA18926">
            <v>0</v>
          </cell>
          <cell r="AC18926">
            <v>2</v>
          </cell>
          <cell r="AG18926">
            <v>0</v>
          </cell>
          <cell r="AI18926">
            <v>0</v>
          </cell>
        </row>
        <row r="18927">
          <cell r="C18927">
            <v>30011010</v>
          </cell>
          <cell r="AA18927">
            <v>0</v>
          </cell>
          <cell r="AC18927">
            <v>2.5</v>
          </cell>
          <cell r="AG18927">
            <v>0</v>
          </cell>
          <cell r="AI18927">
            <v>0</v>
          </cell>
        </row>
        <row r="18928">
          <cell r="C18928">
            <v>30011010</v>
          </cell>
          <cell r="AA18928">
            <v>0</v>
          </cell>
          <cell r="AC18928">
            <v>0</v>
          </cell>
          <cell r="AG18928">
            <v>0</v>
          </cell>
          <cell r="AI18928">
            <v>0.5</v>
          </cell>
        </row>
        <row r="18929">
          <cell r="C18929">
            <v>30011010</v>
          </cell>
          <cell r="AA18929">
            <v>0</v>
          </cell>
          <cell r="AC18929">
            <v>0</v>
          </cell>
          <cell r="AG18929">
            <v>0</v>
          </cell>
          <cell r="AI18929">
            <v>2</v>
          </cell>
        </row>
        <row r="18930">
          <cell r="C18930">
            <v>30002625</v>
          </cell>
          <cell r="AA18930">
            <v>0</v>
          </cell>
          <cell r="AC18930">
            <v>0</v>
          </cell>
          <cell r="AG18930">
            <v>0</v>
          </cell>
          <cell r="AI18930">
            <v>0</v>
          </cell>
        </row>
        <row r="18931">
          <cell r="C18931">
            <v>30002625</v>
          </cell>
          <cell r="AA18931">
            <v>0</v>
          </cell>
          <cell r="AC18931">
            <v>0</v>
          </cell>
          <cell r="AG18931">
            <v>0</v>
          </cell>
          <cell r="AI18931">
            <v>0</v>
          </cell>
        </row>
        <row r="18932">
          <cell r="C18932">
            <v>30002625</v>
          </cell>
          <cell r="AA18932">
            <v>0</v>
          </cell>
          <cell r="AC18932">
            <v>0</v>
          </cell>
          <cell r="AG18932">
            <v>0</v>
          </cell>
          <cell r="AI18932">
            <v>0</v>
          </cell>
        </row>
        <row r="18933">
          <cell r="C18933">
            <v>30002625</v>
          </cell>
          <cell r="AA18933">
            <v>0</v>
          </cell>
          <cell r="AC18933">
            <v>0</v>
          </cell>
          <cell r="AG18933">
            <v>0</v>
          </cell>
          <cell r="AI18933">
            <v>0</v>
          </cell>
        </row>
        <row r="18934">
          <cell r="C18934">
            <v>30002625</v>
          </cell>
          <cell r="AA18934">
            <v>0</v>
          </cell>
          <cell r="AC18934">
            <v>0</v>
          </cell>
          <cell r="AG18934">
            <v>0</v>
          </cell>
          <cell r="AI18934">
            <v>0</v>
          </cell>
        </row>
        <row r="18935">
          <cell r="C18935">
            <v>30002625</v>
          </cell>
          <cell r="AA18935">
            <v>0</v>
          </cell>
          <cell r="AC18935">
            <v>0</v>
          </cell>
          <cell r="AG18935">
            <v>0</v>
          </cell>
          <cell r="AI18935">
            <v>0</v>
          </cell>
        </row>
        <row r="18936">
          <cell r="C18936">
            <v>30002625</v>
          </cell>
          <cell r="AA18936">
            <v>0</v>
          </cell>
          <cell r="AC18936">
            <v>0</v>
          </cell>
          <cell r="AG18936">
            <v>4</v>
          </cell>
          <cell r="AI18936">
            <v>0</v>
          </cell>
        </row>
        <row r="18937">
          <cell r="C18937">
            <v>30002625</v>
          </cell>
          <cell r="AA18937">
            <v>0</v>
          </cell>
          <cell r="AC18937">
            <v>0</v>
          </cell>
          <cell r="AG18937">
            <v>4</v>
          </cell>
          <cell r="AI18937">
            <v>0</v>
          </cell>
        </row>
        <row r="18938">
          <cell r="C18938">
            <v>30002625</v>
          </cell>
          <cell r="AA18938">
            <v>0</v>
          </cell>
          <cell r="AC18938">
            <v>0</v>
          </cell>
          <cell r="AG18938">
            <v>4</v>
          </cell>
          <cell r="AI18938">
            <v>0</v>
          </cell>
        </row>
        <row r="18939">
          <cell r="C18939">
            <v>30002625</v>
          </cell>
          <cell r="AA18939">
            <v>0</v>
          </cell>
          <cell r="AC18939">
            <v>0</v>
          </cell>
          <cell r="AG18939">
            <v>4</v>
          </cell>
          <cell r="AI18939">
            <v>0</v>
          </cell>
        </row>
        <row r="18940">
          <cell r="C18940">
            <v>30002625</v>
          </cell>
          <cell r="AA18940">
            <v>0</v>
          </cell>
          <cell r="AC18940">
            <v>0</v>
          </cell>
          <cell r="AG18940">
            <v>4</v>
          </cell>
          <cell r="AI18940">
            <v>0</v>
          </cell>
        </row>
        <row r="18941">
          <cell r="C18941">
            <v>30002625</v>
          </cell>
          <cell r="AA18941">
            <v>0</v>
          </cell>
          <cell r="AC18941">
            <v>0</v>
          </cell>
          <cell r="AG18941">
            <v>4</v>
          </cell>
          <cell r="AI18941">
            <v>0</v>
          </cell>
        </row>
        <row r="18942">
          <cell r="C18942">
            <v>30002625</v>
          </cell>
          <cell r="AA18942">
            <v>0</v>
          </cell>
          <cell r="AC18942">
            <v>0</v>
          </cell>
          <cell r="AG18942">
            <v>4</v>
          </cell>
          <cell r="AI18942">
            <v>0</v>
          </cell>
        </row>
        <row r="18943">
          <cell r="C18943">
            <v>30002625</v>
          </cell>
          <cell r="AA18943">
            <v>0</v>
          </cell>
          <cell r="AC18943">
            <v>0</v>
          </cell>
          <cell r="AG18943">
            <v>8</v>
          </cell>
          <cell r="AI18943">
            <v>0</v>
          </cell>
        </row>
        <row r="18944">
          <cell r="C18944">
            <v>30002625</v>
          </cell>
          <cell r="AA18944">
            <v>0</v>
          </cell>
          <cell r="AC18944">
            <v>0</v>
          </cell>
          <cell r="AG18944">
            <v>4</v>
          </cell>
          <cell r="AI18944">
            <v>0</v>
          </cell>
        </row>
        <row r="18945">
          <cell r="C18945">
            <v>30002625</v>
          </cell>
          <cell r="AA18945">
            <v>0</v>
          </cell>
          <cell r="AC18945">
            <v>0</v>
          </cell>
          <cell r="AG18945">
            <v>6.5</v>
          </cell>
          <cell r="AI18945">
            <v>0</v>
          </cell>
        </row>
        <row r="18946">
          <cell r="C18946">
            <v>30002625</v>
          </cell>
          <cell r="AA18946">
            <v>0</v>
          </cell>
          <cell r="AC18946">
            <v>0</v>
          </cell>
          <cell r="AG18946">
            <v>8</v>
          </cell>
          <cell r="AI18946">
            <v>0</v>
          </cell>
        </row>
        <row r="18947">
          <cell r="C18947">
            <v>30002625</v>
          </cell>
          <cell r="AA18947">
            <v>4</v>
          </cell>
          <cell r="AC18947">
            <v>0</v>
          </cell>
          <cell r="AG18947">
            <v>0</v>
          </cell>
          <cell r="AI18947">
            <v>0</v>
          </cell>
        </row>
        <row r="18948">
          <cell r="C18948">
            <v>30002625</v>
          </cell>
          <cell r="AA18948">
            <v>0</v>
          </cell>
          <cell r="AC18948">
            <v>0</v>
          </cell>
          <cell r="AG18948">
            <v>4</v>
          </cell>
          <cell r="AI18948">
            <v>0</v>
          </cell>
        </row>
        <row r="18949">
          <cell r="C18949">
            <v>30002625</v>
          </cell>
          <cell r="AA18949">
            <v>0</v>
          </cell>
          <cell r="AC18949">
            <v>0</v>
          </cell>
          <cell r="AG18949">
            <v>4</v>
          </cell>
          <cell r="AI18949">
            <v>0</v>
          </cell>
        </row>
        <row r="18950">
          <cell r="C18950">
            <v>30002625</v>
          </cell>
          <cell r="AA18950">
            <v>0</v>
          </cell>
          <cell r="AC18950">
            <v>0</v>
          </cell>
          <cell r="AG18950">
            <v>4</v>
          </cell>
          <cell r="AI18950">
            <v>0</v>
          </cell>
        </row>
        <row r="18951">
          <cell r="C18951">
            <v>30002625</v>
          </cell>
          <cell r="AA18951">
            <v>0.25</v>
          </cell>
          <cell r="AC18951">
            <v>0</v>
          </cell>
          <cell r="AG18951">
            <v>0</v>
          </cell>
          <cell r="AI18951">
            <v>0</v>
          </cell>
        </row>
        <row r="18952">
          <cell r="C18952">
            <v>30002625</v>
          </cell>
          <cell r="AA18952">
            <v>0</v>
          </cell>
          <cell r="AC18952">
            <v>0</v>
          </cell>
          <cell r="AG18952">
            <v>4</v>
          </cell>
          <cell r="AI18952">
            <v>0</v>
          </cell>
        </row>
        <row r="18953">
          <cell r="C18953">
            <v>30002625</v>
          </cell>
          <cell r="AA18953">
            <v>0</v>
          </cell>
          <cell r="AC18953">
            <v>0</v>
          </cell>
          <cell r="AG18953">
            <v>4</v>
          </cell>
          <cell r="AI18953">
            <v>0</v>
          </cell>
        </row>
        <row r="18954">
          <cell r="C18954">
            <v>30002625</v>
          </cell>
          <cell r="AA18954">
            <v>8</v>
          </cell>
          <cell r="AC18954">
            <v>0</v>
          </cell>
          <cell r="AG18954">
            <v>0</v>
          </cell>
          <cell r="AI18954">
            <v>0</v>
          </cell>
        </row>
        <row r="18955">
          <cell r="C18955">
            <v>30002625</v>
          </cell>
          <cell r="AA18955">
            <v>3</v>
          </cell>
          <cell r="AC18955">
            <v>0</v>
          </cell>
          <cell r="AG18955">
            <v>0</v>
          </cell>
          <cell r="AI18955">
            <v>0</v>
          </cell>
        </row>
        <row r="18956">
          <cell r="C18956">
            <v>30002625</v>
          </cell>
          <cell r="AA18956">
            <v>8</v>
          </cell>
          <cell r="AC18956">
            <v>0</v>
          </cell>
          <cell r="AG18956">
            <v>0</v>
          </cell>
          <cell r="AI18956">
            <v>0</v>
          </cell>
        </row>
        <row r="18957">
          <cell r="C18957">
            <v>30002625</v>
          </cell>
          <cell r="AA18957">
            <v>8</v>
          </cell>
          <cell r="AC18957">
            <v>0</v>
          </cell>
          <cell r="AG18957">
            <v>0</v>
          </cell>
          <cell r="AI18957">
            <v>0</v>
          </cell>
        </row>
        <row r="18958">
          <cell r="C18958">
            <v>30002625</v>
          </cell>
          <cell r="AA18958">
            <v>8.5</v>
          </cell>
          <cell r="AC18958">
            <v>0</v>
          </cell>
          <cell r="AG18958">
            <v>0</v>
          </cell>
          <cell r="AI18958">
            <v>0</v>
          </cell>
        </row>
        <row r="18959">
          <cell r="C18959">
            <v>30002625</v>
          </cell>
          <cell r="AA18959">
            <v>0</v>
          </cell>
          <cell r="AC18959">
            <v>0</v>
          </cell>
          <cell r="AG18959">
            <v>0</v>
          </cell>
          <cell r="AI18959">
            <v>0</v>
          </cell>
        </row>
        <row r="18960">
          <cell r="C18960">
            <v>30002625</v>
          </cell>
          <cell r="AA18960">
            <v>0</v>
          </cell>
          <cell r="AC18960">
            <v>2</v>
          </cell>
          <cell r="AG18960">
            <v>0</v>
          </cell>
          <cell r="AI18960">
            <v>0</v>
          </cell>
        </row>
        <row r="18961">
          <cell r="C18961">
            <v>30002625</v>
          </cell>
          <cell r="AA18961">
            <v>0</v>
          </cell>
          <cell r="AC18961">
            <v>2.25</v>
          </cell>
          <cell r="AG18961">
            <v>0</v>
          </cell>
          <cell r="AI18961">
            <v>0</v>
          </cell>
        </row>
        <row r="18962">
          <cell r="C18962">
            <v>30002625</v>
          </cell>
          <cell r="AA18962">
            <v>0</v>
          </cell>
          <cell r="AC18962">
            <v>0.5</v>
          </cell>
          <cell r="AG18962">
            <v>0</v>
          </cell>
          <cell r="AI18962">
            <v>0</v>
          </cell>
        </row>
        <row r="18963">
          <cell r="C18963">
            <v>30002625</v>
          </cell>
          <cell r="AA18963">
            <v>0</v>
          </cell>
          <cell r="AC18963">
            <v>0</v>
          </cell>
          <cell r="AG18963">
            <v>0</v>
          </cell>
          <cell r="AI18963">
            <v>4</v>
          </cell>
        </row>
        <row r="18964">
          <cell r="C18964">
            <v>30002625</v>
          </cell>
          <cell r="AA18964">
            <v>0</v>
          </cell>
          <cell r="AC18964">
            <v>1</v>
          </cell>
          <cell r="AG18964">
            <v>0</v>
          </cell>
          <cell r="AI18964">
            <v>0</v>
          </cell>
        </row>
        <row r="18965">
          <cell r="C18965">
            <v>30002625</v>
          </cell>
          <cell r="AA18965">
            <v>0</v>
          </cell>
          <cell r="AC18965">
            <v>3.5</v>
          </cell>
          <cell r="AG18965">
            <v>0</v>
          </cell>
          <cell r="AI18965">
            <v>0</v>
          </cell>
        </row>
        <row r="18966">
          <cell r="C18966">
            <v>30002625</v>
          </cell>
          <cell r="AA18966">
            <v>0</v>
          </cell>
          <cell r="AC18966">
            <v>3.5</v>
          </cell>
          <cell r="AG18966">
            <v>0</v>
          </cell>
          <cell r="AI18966">
            <v>0</v>
          </cell>
        </row>
        <row r="18967">
          <cell r="C18967">
            <v>30007464</v>
          </cell>
          <cell r="AA18967">
            <v>0</v>
          </cell>
          <cell r="AC18967">
            <v>0</v>
          </cell>
          <cell r="AG18967">
            <v>0</v>
          </cell>
          <cell r="AI18967">
            <v>0</v>
          </cell>
        </row>
        <row r="18968">
          <cell r="C18968">
            <v>30007464</v>
          </cell>
          <cell r="AA18968">
            <v>0</v>
          </cell>
          <cell r="AC18968">
            <v>0</v>
          </cell>
          <cell r="AG18968">
            <v>0</v>
          </cell>
          <cell r="AI18968">
            <v>0</v>
          </cell>
        </row>
        <row r="18969">
          <cell r="C18969">
            <v>30007464</v>
          </cell>
          <cell r="AA18969">
            <v>0</v>
          </cell>
          <cell r="AC18969">
            <v>0</v>
          </cell>
          <cell r="AG18969">
            <v>0</v>
          </cell>
          <cell r="AI18969">
            <v>0</v>
          </cell>
        </row>
        <row r="18970">
          <cell r="C18970">
            <v>30007464</v>
          </cell>
          <cell r="AA18970">
            <v>0</v>
          </cell>
          <cell r="AC18970">
            <v>0</v>
          </cell>
          <cell r="AG18970">
            <v>0</v>
          </cell>
          <cell r="AI18970">
            <v>0</v>
          </cell>
        </row>
        <row r="18971">
          <cell r="C18971">
            <v>30007464</v>
          </cell>
          <cell r="AA18971">
            <v>0</v>
          </cell>
          <cell r="AC18971">
            <v>0</v>
          </cell>
          <cell r="AG18971">
            <v>0</v>
          </cell>
          <cell r="AI18971">
            <v>0</v>
          </cell>
        </row>
        <row r="18972">
          <cell r="C18972">
            <v>30000494</v>
          </cell>
          <cell r="AA18972">
            <v>0</v>
          </cell>
          <cell r="AC18972">
            <v>0</v>
          </cell>
          <cell r="AG18972">
            <v>0</v>
          </cell>
          <cell r="AI18972">
            <v>6</v>
          </cell>
        </row>
        <row r="18973">
          <cell r="C18973">
            <v>30000494</v>
          </cell>
          <cell r="AA18973">
            <v>0</v>
          </cell>
          <cell r="AC18973">
            <v>0</v>
          </cell>
          <cell r="AG18973">
            <v>0</v>
          </cell>
          <cell r="AI18973">
            <v>0</v>
          </cell>
        </row>
        <row r="18974">
          <cell r="C18974">
            <v>30000494</v>
          </cell>
          <cell r="AA18974">
            <v>0</v>
          </cell>
          <cell r="AC18974">
            <v>0</v>
          </cell>
          <cell r="AG18974">
            <v>0</v>
          </cell>
          <cell r="AI18974">
            <v>0</v>
          </cell>
        </row>
        <row r="18975">
          <cell r="C18975">
            <v>30000494</v>
          </cell>
          <cell r="AA18975">
            <v>0</v>
          </cell>
          <cell r="AC18975">
            <v>0</v>
          </cell>
          <cell r="AG18975">
            <v>0</v>
          </cell>
          <cell r="AI18975">
            <v>0</v>
          </cell>
        </row>
        <row r="18976">
          <cell r="C18976">
            <v>30000494</v>
          </cell>
          <cell r="AA18976">
            <v>0</v>
          </cell>
          <cell r="AC18976">
            <v>0</v>
          </cell>
          <cell r="AG18976">
            <v>0</v>
          </cell>
          <cell r="AI18976">
            <v>0</v>
          </cell>
        </row>
        <row r="18977">
          <cell r="C18977">
            <v>30000494</v>
          </cell>
          <cell r="AA18977">
            <v>0</v>
          </cell>
          <cell r="AC18977">
            <v>0</v>
          </cell>
          <cell r="AG18977">
            <v>0</v>
          </cell>
          <cell r="AI18977">
            <v>0</v>
          </cell>
        </row>
        <row r="18978">
          <cell r="C18978">
            <v>30002649</v>
          </cell>
          <cell r="AA18978">
            <v>0</v>
          </cell>
          <cell r="AC18978">
            <v>0</v>
          </cell>
          <cell r="AG18978">
            <v>0</v>
          </cell>
          <cell r="AI18978">
            <v>0</v>
          </cell>
        </row>
        <row r="18979">
          <cell r="C18979">
            <v>30002649</v>
          </cell>
          <cell r="AA18979">
            <v>0</v>
          </cell>
          <cell r="AC18979">
            <v>0</v>
          </cell>
          <cell r="AG18979">
            <v>0</v>
          </cell>
          <cell r="AI18979">
            <v>0</v>
          </cell>
        </row>
        <row r="18980">
          <cell r="C18980">
            <v>30002649</v>
          </cell>
          <cell r="AA18980">
            <v>2.5</v>
          </cell>
          <cell r="AC18980">
            <v>0</v>
          </cell>
          <cell r="AG18980">
            <v>0</v>
          </cell>
          <cell r="AI18980">
            <v>0</v>
          </cell>
        </row>
        <row r="18981">
          <cell r="C18981">
            <v>30002649</v>
          </cell>
          <cell r="AA18981">
            <v>7.5</v>
          </cell>
          <cell r="AC18981">
            <v>0</v>
          </cell>
          <cell r="AG18981">
            <v>0</v>
          </cell>
          <cell r="AI18981">
            <v>0</v>
          </cell>
        </row>
        <row r="18982">
          <cell r="C18982">
            <v>30002649</v>
          </cell>
          <cell r="AA18982">
            <v>0</v>
          </cell>
          <cell r="AC18982">
            <v>0</v>
          </cell>
          <cell r="AG18982">
            <v>1</v>
          </cell>
          <cell r="AI18982">
            <v>0</v>
          </cell>
        </row>
        <row r="18983">
          <cell r="C18983">
            <v>30002649</v>
          </cell>
          <cell r="AA18983">
            <v>0</v>
          </cell>
          <cell r="AC18983">
            <v>0</v>
          </cell>
          <cell r="AG18983">
            <v>3</v>
          </cell>
          <cell r="AI18983">
            <v>0</v>
          </cell>
        </row>
        <row r="18984">
          <cell r="C18984">
            <v>30002649</v>
          </cell>
          <cell r="AA18984">
            <v>2.5</v>
          </cell>
          <cell r="AC18984">
            <v>0</v>
          </cell>
          <cell r="AG18984">
            <v>0</v>
          </cell>
          <cell r="AI18984">
            <v>0</v>
          </cell>
        </row>
        <row r="18985">
          <cell r="C18985">
            <v>30002649</v>
          </cell>
          <cell r="AA18985">
            <v>5.5</v>
          </cell>
          <cell r="AC18985">
            <v>0</v>
          </cell>
          <cell r="AG18985">
            <v>0</v>
          </cell>
          <cell r="AI18985">
            <v>0</v>
          </cell>
        </row>
        <row r="18986">
          <cell r="C18986">
            <v>30002649</v>
          </cell>
          <cell r="AA18986">
            <v>4</v>
          </cell>
          <cell r="AC18986">
            <v>0</v>
          </cell>
          <cell r="AG18986">
            <v>0</v>
          </cell>
          <cell r="AI18986">
            <v>0</v>
          </cell>
        </row>
        <row r="18987">
          <cell r="C18987">
            <v>30002649</v>
          </cell>
          <cell r="AA18987">
            <v>2</v>
          </cell>
          <cell r="AC18987">
            <v>0</v>
          </cell>
          <cell r="AG18987">
            <v>0</v>
          </cell>
          <cell r="AI18987">
            <v>0</v>
          </cell>
        </row>
        <row r="18988">
          <cell r="C18988">
            <v>30002649</v>
          </cell>
          <cell r="AA18988">
            <v>3.5</v>
          </cell>
          <cell r="AC18988">
            <v>0</v>
          </cell>
          <cell r="AG18988">
            <v>0</v>
          </cell>
          <cell r="AI18988">
            <v>0</v>
          </cell>
        </row>
        <row r="18989">
          <cell r="C18989">
            <v>30002649</v>
          </cell>
          <cell r="AA18989">
            <v>3.5</v>
          </cell>
          <cell r="AC18989">
            <v>0</v>
          </cell>
          <cell r="AG18989">
            <v>0</v>
          </cell>
          <cell r="AI18989">
            <v>0</v>
          </cell>
        </row>
        <row r="18990">
          <cell r="C18990">
            <v>30002649</v>
          </cell>
          <cell r="AA18990">
            <v>0</v>
          </cell>
          <cell r="AC18990">
            <v>0</v>
          </cell>
          <cell r="AG18990">
            <v>3.5</v>
          </cell>
          <cell r="AI18990">
            <v>0</v>
          </cell>
        </row>
        <row r="18991">
          <cell r="C18991">
            <v>30002649</v>
          </cell>
          <cell r="AA18991">
            <v>0</v>
          </cell>
          <cell r="AC18991">
            <v>0</v>
          </cell>
          <cell r="AG18991">
            <v>4</v>
          </cell>
          <cell r="AI18991">
            <v>0</v>
          </cell>
        </row>
        <row r="18992">
          <cell r="C18992">
            <v>30002649</v>
          </cell>
          <cell r="AA18992">
            <v>0</v>
          </cell>
          <cell r="AC18992">
            <v>0</v>
          </cell>
          <cell r="AG18992">
            <v>7.5</v>
          </cell>
          <cell r="AI18992">
            <v>0</v>
          </cell>
        </row>
        <row r="18993">
          <cell r="C18993">
            <v>30002649</v>
          </cell>
          <cell r="AA18993">
            <v>0</v>
          </cell>
          <cell r="AC18993">
            <v>0</v>
          </cell>
          <cell r="AG18993">
            <v>4</v>
          </cell>
          <cell r="AI18993">
            <v>0</v>
          </cell>
        </row>
        <row r="18994">
          <cell r="C18994">
            <v>30002649</v>
          </cell>
          <cell r="AA18994">
            <v>0</v>
          </cell>
          <cell r="AC18994">
            <v>0</v>
          </cell>
          <cell r="AG18994">
            <v>3.5</v>
          </cell>
          <cell r="AI18994">
            <v>0</v>
          </cell>
        </row>
        <row r="18995">
          <cell r="C18995">
            <v>30002649</v>
          </cell>
          <cell r="AA18995">
            <v>0</v>
          </cell>
          <cell r="AC18995">
            <v>0</v>
          </cell>
          <cell r="AG18995">
            <v>2</v>
          </cell>
          <cell r="AI18995">
            <v>0</v>
          </cell>
        </row>
        <row r="18996">
          <cell r="C18996">
            <v>30002649</v>
          </cell>
          <cell r="AA18996">
            <v>0</v>
          </cell>
          <cell r="AC18996">
            <v>0</v>
          </cell>
          <cell r="AG18996">
            <v>2</v>
          </cell>
          <cell r="AI18996">
            <v>0</v>
          </cell>
        </row>
        <row r="18997">
          <cell r="C18997">
            <v>30002649</v>
          </cell>
          <cell r="AA18997">
            <v>0</v>
          </cell>
          <cell r="AC18997">
            <v>0</v>
          </cell>
          <cell r="AG18997">
            <v>2.5</v>
          </cell>
          <cell r="AI18997">
            <v>0</v>
          </cell>
        </row>
        <row r="18998">
          <cell r="C18998">
            <v>30002649</v>
          </cell>
          <cell r="AA18998">
            <v>0</v>
          </cell>
          <cell r="AC18998">
            <v>0</v>
          </cell>
          <cell r="AG18998">
            <v>7.5</v>
          </cell>
          <cell r="AI18998">
            <v>0</v>
          </cell>
        </row>
        <row r="18999">
          <cell r="C18999">
            <v>30002649</v>
          </cell>
          <cell r="AA18999">
            <v>0</v>
          </cell>
          <cell r="AC18999">
            <v>0</v>
          </cell>
          <cell r="AG18999">
            <v>3.5</v>
          </cell>
          <cell r="AI18999">
            <v>0</v>
          </cell>
        </row>
        <row r="19000">
          <cell r="C19000">
            <v>30002649</v>
          </cell>
          <cell r="AA19000">
            <v>0</v>
          </cell>
          <cell r="AC19000">
            <v>0</v>
          </cell>
          <cell r="AG19000">
            <v>4</v>
          </cell>
          <cell r="AI19000">
            <v>0</v>
          </cell>
        </row>
        <row r="19001">
          <cell r="C19001">
            <v>30002649</v>
          </cell>
          <cell r="AA19001">
            <v>0</v>
          </cell>
          <cell r="AC19001">
            <v>0</v>
          </cell>
          <cell r="AG19001">
            <v>5</v>
          </cell>
          <cell r="AI19001">
            <v>0</v>
          </cell>
        </row>
        <row r="19002">
          <cell r="C19002">
            <v>30002649</v>
          </cell>
          <cell r="AA19002">
            <v>0</v>
          </cell>
          <cell r="AC19002">
            <v>0</v>
          </cell>
          <cell r="AG19002">
            <v>2</v>
          </cell>
          <cell r="AI19002">
            <v>0</v>
          </cell>
        </row>
        <row r="19003">
          <cell r="C19003">
            <v>30002649</v>
          </cell>
          <cell r="AA19003">
            <v>0</v>
          </cell>
          <cell r="AC19003">
            <v>0</v>
          </cell>
          <cell r="AG19003">
            <v>7.5</v>
          </cell>
          <cell r="AI19003">
            <v>0</v>
          </cell>
        </row>
        <row r="19004">
          <cell r="C19004">
            <v>30002649</v>
          </cell>
          <cell r="AA19004">
            <v>0</v>
          </cell>
          <cell r="AC19004">
            <v>0</v>
          </cell>
          <cell r="AG19004">
            <v>3</v>
          </cell>
          <cell r="AI19004">
            <v>0</v>
          </cell>
        </row>
        <row r="19005">
          <cell r="C19005">
            <v>30002649</v>
          </cell>
          <cell r="AA19005">
            <v>2</v>
          </cell>
          <cell r="AC19005">
            <v>0</v>
          </cell>
          <cell r="AG19005">
            <v>0</v>
          </cell>
          <cell r="AI19005">
            <v>0</v>
          </cell>
        </row>
        <row r="19006">
          <cell r="C19006">
            <v>30002649</v>
          </cell>
          <cell r="AA19006">
            <v>3.5</v>
          </cell>
          <cell r="AC19006">
            <v>0</v>
          </cell>
          <cell r="AG19006">
            <v>0</v>
          </cell>
          <cell r="AI19006">
            <v>0</v>
          </cell>
        </row>
        <row r="19007">
          <cell r="C19007">
            <v>30002649</v>
          </cell>
          <cell r="AA19007">
            <v>0</v>
          </cell>
          <cell r="AC19007">
            <v>0</v>
          </cell>
          <cell r="AG19007">
            <v>3.5</v>
          </cell>
          <cell r="AI19007">
            <v>0</v>
          </cell>
        </row>
        <row r="19008">
          <cell r="C19008">
            <v>30002649</v>
          </cell>
          <cell r="AA19008">
            <v>0</v>
          </cell>
          <cell r="AC19008">
            <v>0</v>
          </cell>
          <cell r="AG19008">
            <v>2</v>
          </cell>
          <cell r="AI19008">
            <v>0</v>
          </cell>
        </row>
        <row r="19009">
          <cell r="C19009">
            <v>30002649</v>
          </cell>
          <cell r="AA19009">
            <v>0</v>
          </cell>
          <cell r="AC19009">
            <v>0</v>
          </cell>
          <cell r="AG19009">
            <v>4</v>
          </cell>
          <cell r="AI19009">
            <v>0</v>
          </cell>
        </row>
        <row r="19010">
          <cell r="C19010">
            <v>30002649</v>
          </cell>
          <cell r="AA19010">
            <v>0</v>
          </cell>
          <cell r="AC19010">
            <v>0</v>
          </cell>
          <cell r="AG19010">
            <v>2.5</v>
          </cell>
          <cell r="AI19010">
            <v>0</v>
          </cell>
        </row>
        <row r="19011">
          <cell r="C19011">
            <v>30002649</v>
          </cell>
          <cell r="AA19011">
            <v>0</v>
          </cell>
          <cell r="AC19011">
            <v>0</v>
          </cell>
          <cell r="AG19011">
            <v>2</v>
          </cell>
          <cell r="AI19011">
            <v>0</v>
          </cell>
        </row>
        <row r="19012">
          <cell r="C19012">
            <v>30002649</v>
          </cell>
          <cell r="AA19012">
            <v>0</v>
          </cell>
          <cell r="AC19012">
            <v>0</v>
          </cell>
          <cell r="AG19012">
            <v>2.5</v>
          </cell>
          <cell r="AI19012">
            <v>0</v>
          </cell>
        </row>
        <row r="19013">
          <cell r="C19013">
            <v>30002649</v>
          </cell>
          <cell r="AA19013">
            <v>0</v>
          </cell>
          <cell r="AC19013">
            <v>0</v>
          </cell>
          <cell r="AG19013">
            <v>2</v>
          </cell>
          <cell r="AI19013">
            <v>0</v>
          </cell>
        </row>
        <row r="19014">
          <cell r="C19014">
            <v>30002649</v>
          </cell>
          <cell r="AA19014">
            <v>0</v>
          </cell>
          <cell r="AC19014">
            <v>0</v>
          </cell>
          <cell r="AG19014">
            <v>3</v>
          </cell>
          <cell r="AI19014">
            <v>0</v>
          </cell>
        </row>
        <row r="19015">
          <cell r="C19015" t="str">
            <v>-</v>
          </cell>
          <cell r="AA19015">
            <v>0</v>
          </cell>
          <cell r="AC19015">
            <v>0</v>
          </cell>
          <cell r="AG19015">
            <v>0</v>
          </cell>
          <cell r="AI19015">
            <v>0</v>
          </cell>
        </row>
        <row r="19016">
          <cell r="C19016" t="str">
            <v>-</v>
          </cell>
          <cell r="AA19016">
            <v>2.5</v>
          </cell>
          <cell r="AC19016">
            <v>0</v>
          </cell>
          <cell r="AG19016">
            <v>0</v>
          </cell>
          <cell r="AI19016">
            <v>0</v>
          </cell>
        </row>
        <row r="19017">
          <cell r="C19017" t="str">
            <v>-</v>
          </cell>
          <cell r="AA19017">
            <v>7.5</v>
          </cell>
          <cell r="AC19017">
            <v>0</v>
          </cell>
          <cell r="AG19017">
            <v>0</v>
          </cell>
          <cell r="AI19017">
            <v>0</v>
          </cell>
        </row>
        <row r="19018">
          <cell r="C19018" t="str">
            <v>-</v>
          </cell>
          <cell r="AA19018">
            <v>1</v>
          </cell>
          <cell r="AC19018">
            <v>0</v>
          </cell>
          <cell r="AG19018">
            <v>0</v>
          </cell>
          <cell r="AI19018">
            <v>0</v>
          </cell>
        </row>
        <row r="19019">
          <cell r="C19019" t="str">
            <v>-</v>
          </cell>
          <cell r="AA19019">
            <v>5</v>
          </cell>
          <cell r="AC19019">
            <v>0</v>
          </cell>
          <cell r="AG19019">
            <v>0</v>
          </cell>
          <cell r="AI19019">
            <v>0</v>
          </cell>
        </row>
        <row r="19020">
          <cell r="C19020" t="str">
            <v>-</v>
          </cell>
          <cell r="AA19020">
            <v>1</v>
          </cell>
          <cell r="AC19020">
            <v>0</v>
          </cell>
          <cell r="AG19020">
            <v>0</v>
          </cell>
          <cell r="AI19020">
            <v>0</v>
          </cell>
        </row>
        <row r="19021">
          <cell r="C19021" t="str">
            <v>-</v>
          </cell>
          <cell r="AA19021">
            <v>7.5</v>
          </cell>
          <cell r="AC19021">
            <v>0</v>
          </cell>
          <cell r="AG19021">
            <v>0</v>
          </cell>
          <cell r="AI19021">
            <v>0</v>
          </cell>
        </row>
        <row r="19022">
          <cell r="C19022" t="str">
            <v>-</v>
          </cell>
          <cell r="AA19022">
            <v>7.5</v>
          </cell>
          <cell r="AC19022">
            <v>0</v>
          </cell>
          <cell r="AG19022">
            <v>0</v>
          </cell>
          <cell r="AI19022">
            <v>0</v>
          </cell>
        </row>
        <row r="19023">
          <cell r="C19023" t="str">
            <v>-</v>
          </cell>
          <cell r="AA19023">
            <v>5</v>
          </cell>
          <cell r="AC19023">
            <v>0</v>
          </cell>
          <cell r="AG19023">
            <v>0</v>
          </cell>
          <cell r="AI19023">
            <v>0</v>
          </cell>
        </row>
        <row r="19024">
          <cell r="C19024" t="str">
            <v>-</v>
          </cell>
          <cell r="AA19024">
            <v>5</v>
          </cell>
          <cell r="AC19024">
            <v>0</v>
          </cell>
          <cell r="AG19024">
            <v>0</v>
          </cell>
          <cell r="AI19024">
            <v>0</v>
          </cell>
        </row>
        <row r="19025">
          <cell r="C19025" t="str">
            <v>-</v>
          </cell>
          <cell r="AA19025">
            <v>7.5</v>
          </cell>
          <cell r="AC19025">
            <v>0</v>
          </cell>
          <cell r="AG19025">
            <v>0</v>
          </cell>
          <cell r="AI19025">
            <v>0</v>
          </cell>
        </row>
        <row r="19026">
          <cell r="C19026" t="str">
            <v>-</v>
          </cell>
          <cell r="AA19026">
            <v>1.5</v>
          </cell>
          <cell r="AC19026">
            <v>0</v>
          </cell>
          <cell r="AG19026">
            <v>0</v>
          </cell>
          <cell r="AI19026">
            <v>0</v>
          </cell>
        </row>
        <row r="19027">
          <cell r="C19027" t="str">
            <v>-</v>
          </cell>
          <cell r="AA19027">
            <v>2.5</v>
          </cell>
          <cell r="AC19027">
            <v>0</v>
          </cell>
          <cell r="AG19027">
            <v>0</v>
          </cell>
          <cell r="AI19027">
            <v>0</v>
          </cell>
        </row>
        <row r="19028">
          <cell r="C19028" t="str">
            <v>-</v>
          </cell>
          <cell r="AA19028">
            <v>2.5</v>
          </cell>
          <cell r="AC19028">
            <v>0</v>
          </cell>
          <cell r="AG19028">
            <v>0</v>
          </cell>
          <cell r="AI19028">
            <v>0</v>
          </cell>
        </row>
        <row r="19029">
          <cell r="C19029" t="str">
            <v>-</v>
          </cell>
          <cell r="AA19029">
            <v>4</v>
          </cell>
          <cell r="AC19029">
            <v>0</v>
          </cell>
          <cell r="AG19029">
            <v>0</v>
          </cell>
          <cell r="AI19029">
            <v>0</v>
          </cell>
        </row>
        <row r="19030">
          <cell r="C19030" t="str">
            <v>-</v>
          </cell>
          <cell r="AA19030">
            <v>0</v>
          </cell>
          <cell r="AC19030">
            <v>2.5</v>
          </cell>
          <cell r="AG19030">
            <v>0</v>
          </cell>
          <cell r="AI19030">
            <v>0</v>
          </cell>
        </row>
        <row r="19031">
          <cell r="C19031" t="str">
            <v>-</v>
          </cell>
          <cell r="AA19031">
            <v>0</v>
          </cell>
          <cell r="AC19031">
            <v>2</v>
          </cell>
          <cell r="AG19031">
            <v>0</v>
          </cell>
          <cell r="AI19031">
            <v>0</v>
          </cell>
        </row>
        <row r="19032">
          <cell r="C19032" t="str">
            <v>-</v>
          </cell>
          <cell r="AA19032">
            <v>3.5</v>
          </cell>
          <cell r="AC19032">
            <v>0</v>
          </cell>
          <cell r="AG19032">
            <v>0</v>
          </cell>
          <cell r="AI19032">
            <v>0</v>
          </cell>
        </row>
        <row r="19033">
          <cell r="C19033" t="str">
            <v>-</v>
          </cell>
          <cell r="AA19033">
            <v>3</v>
          </cell>
          <cell r="AC19033">
            <v>0</v>
          </cell>
          <cell r="AG19033">
            <v>0</v>
          </cell>
          <cell r="AI19033">
            <v>0</v>
          </cell>
        </row>
        <row r="19034">
          <cell r="C19034" t="str">
            <v>-</v>
          </cell>
          <cell r="AA19034">
            <v>5.5</v>
          </cell>
          <cell r="AC19034">
            <v>0</v>
          </cell>
          <cell r="AG19034">
            <v>0</v>
          </cell>
          <cell r="AI19034">
            <v>0</v>
          </cell>
        </row>
        <row r="19035">
          <cell r="C19035" t="str">
            <v>-</v>
          </cell>
          <cell r="AA19035">
            <v>5</v>
          </cell>
          <cell r="AC19035">
            <v>0</v>
          </cell>
          <cell r="AG19035">
            <v>0</v>
          </cell>
          <cell r="AI19035">
            <v>0</v>
          </cell>
        </row>
        <row r="19036">
          <cell r="C19036" t="str">
            <v>-</v>
          </cell>
          <cell r="AA19036">
            <v>2.5</v>
          </cell>
          <cell r="AC19036">
            <v>0</v>
          </cell>
          <cell r="AG19036">
            <v>0</v>
          </cell>
          <cell r="AI19036">
            <v>0</v>
          </cell>
        </row>
        <row r="19037">
          <cell r="C19037" t="str">
            <v>-</v>
          </cell>
          <cell r="AA19037">
            <v>7.5</v>
          </cell>
          <cell r="AC19037">
            <v>0</v>
          </cell>
          <cell r="AG19037">
            <v>0</v>
          </cell>
          <cell r="AI19037">
            <v>0</v>
          </cell>
        </row>
        <row r="19038">
          <cell r="C19038" t="str">
            <v>-</v>
          </cell>
          <cell r="AA19038">
            <v>7.5</v>
          </cell>
          <cell r="AC19038">
            <v>0</v>
          </cell>
          <cell r="AG19038">
            <v>0</v>
          </cell>
          <cell r="AI19038">
            <v>0</v>
          </cell>
        </row>
        <row r="19039">
          <cell r="C19039" t="str">
            <v>-</v>
          </cell>
          <cell r="AA19039">
            <v>1</v>
          </cell>
          <cell r="AC19039">
            <v>0</v>
          </cell>
          <cell r="AG19039">
            <v>0</v>
          </cell>
          <cell r="AI19039">
            <v>0</v>
          </cell>
        </row>
        <row r="19040">
          <cell r="C19040" t="str">
            <v>-</v>
          </cell>
          <cell r="AA19040">
            <v>1</v>
          </cell>
          <cell r="AC19040">
            <v>0</v>
          </cell>
          <cell r="AG19040">
            <v>0</v>
          </cell>
          <cell r="AI19040">
            <v>0</v>
          </cell>
        </row>
        <row r="19041">
          <cell r="C19041" t="str">
            <v>-</v>
          </cell>
          <cell r="AA19041">
            <v>4</v>
          </cell>
          <cell r="AC19041">
            <v>0</v>
          </cell>
          <cell r="AG19041">
            <v>0</v>
          </cell>
          <cell r="AI19041">
            <v>0</v>
          </cell>
        </row>
        <row r="19042">
          <cell r="C19042" t="str">
            <v>-</v>
          </cell>
          <cell r="AA19042">
            <v>4.5</v>
          </cell>
          <cell r="AC19042">
            <v>0</v>
          </cell>
          <cell r="AG19042">
            <v>0</v>
          </cell>
          <cell r="AI19042">
            <v>0</v>
          </cell>
        </row>
        <row r="19043">
          <cell r="C19043" t="str">
            <v>-</v>
          </cell>
          <cell r="AA19043">
            <v>0</v>
          </cell>
          <cell r="AC19043">
            <v>0</v>
          </cell>
          <cell r="AG19043">
            <v>0</v>
          </cell>
          <cell r="AI19043">
            <v>0</v>
          </cell>
        </row>
        <row r="19044">
          <cell r="C19044" t="str">
            <v>-</v>
          </cell>
          <cell r="AA19044">
            <v>0</v>
          </cell>
          <cell r="AC19044">
            <v>0</v>
          </cell>
          <cell r="AG19044">
            <v>0</v>
          </cell>
          <cell r="AI19044">
            <v>0</v>
          </cell>
        </row>
        <row r="19045">
          <cell r="C19045" t="str">
            <v>-</v>
          </cell>
          <cell r="AA19045">
            <v>0</v>
          </cell>
          <cell r="AC19045">
            <v>0</v>
          </cell>
          <cell r="AG19045">
            <v>0</v>
          </cell>
          <cell r="AI19045">
            <v>0</v>
          </cell>
        </row>
        <row r="19046">
          <cell r="C19046" t="str">
            <v>-</v>
          </cell>
          <cell r="AA19046">
            <v>0</v>
          </cell>
          <cell r="AC19046">
            <v>0</v>
          </cell>
          <cell r="AG19046">
            <v>0</v>
          </cell>
          <cell r="AI19046">
            <v>0</v>
          </cell>
        </row>
        <row r="19047">
          <cell r="C19047" t="str">
            <v>-</v>
          </cell>
          <cell r="AA19047">
            <v>0</v>
          </cell>
          <cell r="AC19047">
            <v>0</v>
          </cell>
          <cell r="AG19047">
            <v>0</v>
          </cell>
          <cell r="AI19047">
            <v>0</v>
          </cell>
        </row>
        <row r="19048">
          <cell r="C19048" t="str">
            <v>-</v>
          </cell>
          <cell r="AA19048">
            <v>0</v>
          </cell>
          <cell r="AC19048">
            <v>0</v>
          </cell>
          <cell r="AG19048">
            <v>0</v>
          </cell>
          <cell r="AI19048">
            <v>0</v>
          </cell>
        </row>
        <row r="19049">
          <cell r="C19049" t="str">
            <v>-</v>
          </cell>
          <cell r="AA19049">
            <v>0</v>
          </cell>
          <cell r="AC19049">
            <v>0</v>
          </cell>
          <cell r="AG19049">
            <v>0</v>
          </cell>
          <cell r="AI19049">
            <v>0</v>
          </cell>
        </row>
        <row r="19050">
          <cell r="C19050" t="str">
            <v>-</v>
          </cell>
          <cell r="AA19050">
            <v>0</v>
          </cell>
          <cell r="AC19050">
            <v>0</v>
          </cell>
          <cell r="AG19050">
            <v>0</v>
          </cell>
          <cell r="AI19050">
            <v>0</v>
          </cell>
        </row>
        <row r="19051">
          <cell r="C19051" t="str">
            <v>-</v>
          </cell>
          <cell r="AA19051">
            <v>0</v>
          </cell>
          <cell r="AC19051">
            <v>0</v>
          </cell>
          <cell r="AG19051">
            <v>0</v>
          </cell>
          <cell r="AI19051">
            <v>0</v>
          </cell>
        </row>
        <row r="19052">
          <cell r="C19052" t="str">
            <v>-</v>
          </cell>
          <cell r="AA19052">
            <v>0</v>
          </cell>
          <cell r="AC19052">
            <v>0</v>
          </cell>
          <cell r="AG19052">
            <v>0</v>
          </cell>
          <cell r="AI19052">
            <v>0</v>
          </cell>
        </row>
        <row r="19053">
          <cell r="C19053" t="str">
            <v>-</v>
          </cell>
          <cell r="AA19053">
            <v>0</v>
          </cell>
          <cell r="AC19053">
            <v>0</v>
          </cell>
          <cell r="AG19053">
            <v>0</v>
          </cell>
          <cell r="AI19053">
            <v>0</v>
          </cell>
        </row>
        <row r="19054">
          <cell r="C19054" t="str">
            <v>-</v>
          </cell>
          <cell r="AA19054">
            <v>0</v>
          </cell>
          <cell r="AC19054">
            <v>0</v>
          </cell>
          <cell r="AG19054">
            <v>0</v>
          </cell>
          <cell r="AI19054">
            <v>0</v>
          </cell>
        </row>
        <row r="19055">
          <cell r="C19055" t="str">
            <v>-</v>
          </cell>
          <cell r="AA19055">
            <v>0</v>
          </cell>
          <cell r="AC19055">
            <v>0</v>
          </cell>
          <cell r="AG19055">
            <v>0</v>
          </cell>
          <cell r="AI19055">
            <v>0</v>
          </cell>
        </row>
        <row r="19056">
          <cell r="C19056" t="str">
            <v>-</v>
          </cell>
          <cell r="AA19056">
            <v>0</v>
          </cell>
          <cell r="AC19056">
            <v>0</v>
          </cell>
          <cell r="AG19056">
            <v>0</v>
          </cell>
          <cell r="AI19056">
            <v>0</v>
          </cell>
        </row>
        <row r="19057">
          <cell r="C19057" t="str">
            <v>-</v>
          </cell>
          <cell r="AA19057">
            <v>0</v>
          </cell>
          <cell r="AC19057">
            <v>0</v>
          </cell>
          <cell r="AG19057">
            <v>0</v>
          </cell>
          <cell r="AI19057">
            <v>0</v>
          </cell>
        </row>
        <row r="19058">
          <cell r="C19058" t="str">
            <v>-</v>
          </cell>
          <cell r="AA19058">
            <v>0</v>
          </cell>
          <cell r="AC19058">
            <v>0</v>
          </cell>
          <cell r="AG19058">
            <v>0</v>
          </cell>
          <cell r="AI19058">
            <v>0</v>
          </cell>
        </row>
        <row r="19059">
          <cell r="C19059" t="str">
            <v>-</v>
          </cell>
          <cell r="AA19059">
            <v>0</v>
          </cell>
          <cell r="AC19059">
            <v>0</v>
          </cell>
          <cell r="AG19059">
            <v>8.3699999999999992</v>
          </cell>
          <cell r="AI19059">
            <v>0</v>
          </cell>
        </row>
        <row r="19060">
          <cell r="C19060" t="str">
            <v>-</v>
          </cell>
          <cell r="AA19060">
            <v>0</v>
          </cell>
          <cell r="AC19060">
            <v>0</v>
          </cell>
          <cell r="AG19060">
            <v>8.33</v>
          </cell>
          <cell r="AI19060">
            <v>0</v>
          </cell>
        </row>
        <row r="19061">
          <cell r="C19061" t="str">
            <v>-</v>
          </cell>
          <cell r="AA19061">
            <v>0</v>
          </cell>
          <cell r="AC19061">
            <v>0</v>
          </cell>
          <cell r="AG19061">
            <v>8.33</v>
          </cell>
          <cell r="AI19061">
            <v>0</v>
          </cell>
        </row>
        <row r="19062">
          <cell r="C19062" t="str">
            <v>-</v>
          </cell>
          <cell r="AA19062">
            <v>0</v>
          </cell>
          <cell r="AC19062">
            <v>0</v>
          </cell>
          <cell r="AG19062">
            <v>8.33</v>
          </cell>
          <cell r="AI19062">
            <v>0</v>
          </cell>
        </row>
        <row r="19063">
          <cell r="C19063" t="str">
            <v>-</v>
          </cell>
          <cell r="AA19063">
            <v>0</v>
          </cell>
          <cell r="AC19063">
            <v>0</v>
          </cell>
          <cell r="AG19063">
            <v>8.32</v>
          </cell>
          <cell r="AI19063">
            <v>0</v>
          </cell>
        </row>
        <row r="19064">
          <cell r="C19064" t="str">
            <v>-</v>
          </cell>
          <cell r="AA19064">
            <v>0</v>
          </cell>
          <cell r="AC19064">
            <v>0</v>
          </cell>
          <cell r="AG19064">
            <v>8.33</v>
          </cell>
          <cell r="AI19064">
            <v>0</v>
          </cell>
        </row>
        <row r="19065">
          <cell r="C19065" t="str">
            <v>-</v>
          </cell>
          <cell r="AA19065">
            <v>8.32</v>
          </cell>
          <cell r="AC19065">
            <v>0</v>
          </cell>
          <cell r="AG19065">
            <v>0</v>
          </cell>
          <cell r="AI19065">
            <v>0</v>
          </cell>
        </row>
        <row r="19066">
          <cell r="C19066" t="str">
            <v>-</v>
          </cell>
          <cell r="AA19066">
            <v>8.33</v>
          </cell>
          <cell r="AC19066">
            <v>0</v>
          </cell>
          <cell r="AG19066">
            <v>0</v>
          </cell>
          <cell r="AI19066">
            <v>0</v>
          </cell>
        </row>
        <row r="19067">
          <cell r="C19067" t="str">
            <v>-</v>
          </cell>
          <cell r="AA19067">
            <v>8.33</v>
          </cell>
          <cell r="AC19067">
            <v>0</v>
          </cell>
          <cell r="AG19067">
            <v>0</v>
          </cell>
          <cell r="AI19067">
            <v>0</v>
          </cell>
        </row>
        <row r="19068">
          <cell r="C19068" t="str">
            <v>-</v>
          </cell>
          <cell r="AA19068">
            <v>8.33</v>
          </cell>
          <cell r="AC19068">
            <v>0</v>
          </cell>
          <cell r="AG19068">
            <v>0</v>
          </cell>
          <cell r="AI19068">
            <v>0</v>
          </cell>
        </row>
        <row r="19069">
          <cell r="C19069" t="str">
            <v>-</v>
          </cell>
          <cell r="AA19069">
            <v>8.33</v>
          </cell>
          <cell r="AC19069">
            <v>0</v>
          </cell>
          <cell r="AG19069">
            <v>0</v>
          </cell>
          <cell r="AI19069">
            <v>0</v>
          </cell>
        </row>
        <row r="19070">
          <cell r="C19070" t="str">
            <v>-</v>
          </cell>
          <cell r="AA19070">
            <v>0</v>
          </cell>
          <cell r="AC19070">
            <v>0</v>
          </cell>
          <cell r="AG19070">
            <v>8.3699999999999992</v>
          </cell>
          <cell r="AI19070">
            <v>0</v>
          </cell>
        </row>
        <row r="19071">
          <cell r="C19071" t="str">
            <v>-</v>
          </cell>
          <cell r="AA19071">
            <v>0</v>
          </cell>
          <cell r="AC19071">
            <v>0</v>
          </cell>
          <cell r="AG19071">
            <v>8.33</v>
          </cell>
          <cell r="AI19071">
            <v>0</v>
          </cell>
        </row>
        <row r="19072">
          <cell r="C19072" t="str">
            <v>-</v>
          </cell>
          <cell r="AA19072">
            <v>0</v>
          </cell>
          <cell r="AC19072">
            <v>0</v>
          </cell>
          <cell r="AG19072">
            <v>8.33</v>
          </cell>
          <cell r="AI19072">
            <v>0</v>
          </cell>
        </row>
        <row r="19073">
          <cell r="C19073" t="str">
            <v>-</v>
          </cell>
          <cell r="AA19073">
            <v>8.33</v>
          </cell>
          <cell r="AC19073">
            <v>0</v>
          </cell>
          <cell r="AG19073">
            <v>0</v>
          </cell>
          <cell r="AI19073">
            <v>0</v>
          </cell>
        </row>
        <row r="19074">
          <cell r="C19074" t="str">
            <v>-</v>
          </cell>
          <cell r="AA19074">
            <v>8.33</v>
          </cell>
          <cell r="AC19074">
            <v>0</v>
          </cell>
          <cell r="AG19074">
            <v>0</v>
          </cell>
          <cell r="AI19074">
            <v>0</v>
          </cell>
        </row>
        <row r="19075">
          <cell r="C19075" t="str">
            <v>-</v>
          </cell>
          <cell r="AA19075">
            <v>0</v>
          </cell>
          <cell r="AC19075">
            <v>0</v>
          </cell>
          <cell r="AG19075">
            <v>5</v>
          </cell>
          <cell r="AI19075">
            <v>0</v>
          </cell>
        </row>
        <row r="19076">
          <cell r="C19076" t="str">
            <v>-</v>
          </cell>
          <cell r="AA19076">
            <v>0</v>
          </cell>
          <cell r="AC19076">
            <v>0</v>
          </cell>
          <cell r="AG19076">
            <v>2.5</v>
          </cell>
          <cell r="AI19076">
            <v>0</v>
          </cell>
        </row>
        <row r="19077">
          <cell r="C19077" t="str">
            <v>-</v>
          </cell>
          <cell r="AA19077">
            <v>0</v>
          </cell>
          <cell r="AC19077">
            <v>0</v>
          </cell>
          <cell r="AG19077">
            <v>7.5</v>
          </cell>
          <cell r="AI19077">
            <v>0</v>
          </cell>
        </row>
        <row r="19078">
          <cell r="C19078" t="str">
            <v>-</v>
          </cell>
          <cell r="AA19078">
            <v>7.5</v>
          </cell>
          <cell r="AC19078">
            <v>0</v>
          </cell>
          <cell r="AG19078">
            <v>0</v>
          </cell>
          <cell r="AI19078">
            <v>0</v>
          </cell>
        </row>
        <row r="19079">
          <cell r="C19079" t="str">
            <v>-</v>
          </cell>
          <cell r="AA19079">
            <v>4.5</v>
          </cell>
          <cell r="AC19079">
            <v>0</v>
          </cell>
          <cell r="AG19079">
            <v>0</v>
          </cell>
          <cell r="AI19079">
            <v>0</v>
          </cell>
        </row>
        <row r="19080">
          <cell r="C19080" t="str">
            <v>-</v>
          </cell>
          <cell r="AA19080">
            <v>0</v>
          </cell>
          <cell r="AC19080">
            <v>0</v>
          </cell>
          <cell r="AG19080">
            <v>7.5</v>
          </cell>
          <cell r="AI19080">
            <v>0</v>
          </cell>
        </row>
        <row r="19081">
          <cell r="C19081" t="str">
            <v>-</v>
          </cell>
          <cell r="AA19081">
            <v>0</v>
          </cell>
          <cell r="AC19081">
            <v>0</v>
          </cell>
          <cell r="AG19081">
            <v>7.5</v>
          </cell>
          <cell r="AI19081">
            <v>0</v>
          </cell>
        </row>
        <row r="19082">
          <cell r="C19082" t="str">
            <v>-</v>
          </cell>
          <cell r="AA19082">
            <v>0</v>
          </cell>
          <cell r="AC19082">
            <v>0</v>
          </cell>
          <cell r="AG19082">
            <v>4.5</v>
          </cell>
          <cell r="AI19082">
            <v>0</v>
          </cell>
        </row>
        <row r="19083">
          <cell r="C19083" t="str">
            <v>-</v>
          </cell>
          <cell r="AA19083">
            <v>0</v>
          </cell>
          <cell r="AC19083">
            <v>0</v>
          </cell>
          <cell r="AG19083">
            <v>4.5</v>
          </cell>
          <cell r="AI19083">
            <v>0</v>
          </cell>
        </row>
        <row r="19084">
          <cell r="C19084" t="str">
            <v>-</v>
          </cell>
          <cell r="AA19084">
            <v>0</v>
          </cell>
          <cell r="AC19084">
            <v>0</v>
          </cell>
          <cell r="AG19084">
            <v>7.5</v>
          </cell>
          <cell r="AI19084">
            <v>0</v>
          </cell>
        </row>
        <row r="19085">
          <cell r="C19085" t="str">
            <v>-</v>
          </cell>
          <cell r="AA19085">
            <v>0</v>
          </cell>
          <cell r="AC19085">
            <v>0</v>
          </cell>
          <cell r="AG19085">
            <v>7.5</v>
          </cell>
          <cell r="AI19085">
            <v>0</v>
          </cell>
        </row>
        <row r="19086">
          <cell r="C19086" t="str">
            <v>-</v>
          </cell>
          <cell r="AA19086">
            <v>0</v>
          </cell>
          <cell r="AC19086">
            <v>0</v>
          </cell>
          <cell r="AG19086">
            <v>7.5</v>
          </cell>
          <cell r="AI19086">
            <v>0</v>
          </cell>
        </row>
        <row r="19087">
          <cell r="C19087" t="str">
            <v>-</v>
          </cell>
          <cell r="AA19087">
            <v>0</v>
          </cell>
          <cell r="AC19087">
            <v>0</v>
          </cell>
          <cell r="AG19087">
            <v>7.5</v>
          </cell>
          <cell r="AI19087">
            <v>0</v>
          </cell>
        </row>
        <row r="19088">
          <cell r="C19088" t="str">
            <v>-</v>
          </cell>
          <cell r="AA19088">
            <v>0</v>
          </cell>
          <cell r="AC19088">
            <v>0</v>
          </cell>
          <cell r="AG19088">
            <v>3</v>
          </cell>
          <cell r="AI19088">
            <v>0</v>
          </cell>
        </row>
        <row r="19089">
          <cell r="C19089" t="str">
            <v>-</v>
          </cell>
          <cell r="AA19089">
            <v>0</v>
          </cell>
          <cell r="AC19089">
            <v>0</v>
          </cell>
          <cell r="AG19089">
            <v>3</v>
          </cell>
          <cell r="AI19089">
            <v>0</v>
          </cell>
        </row>
        <row r="19090">
          <cell r="C19090" t="str">
            <v>-</v>
          </cell>
          <cell r="AA19090">
            <v>0</v>
          </cell>
          <cell r="AC19090">
            <v>0</v>
          </cell>
          <cell r="AG19090">
            <v>0</v>
          </cell>
          <cell r="AI19090">
            <v>2.5</v>
          </cell>
        </row>
        <row r="19091">
          <cell r="C19091" t="str">
            <v>-</v>
          </cell>
          <cell r="AA19091">
            <v>7.5</v>
          </cell>
          <cell r="AC19091">
            <v>0</v>
          </cell>
          <cell r="AG19091">
            <v>0</v>
          </cell>
          <cell r="AI19091">
            <v>0</v>
          </cell>
        </row>
        <row r="19092">
          <cell r="C19092" t="str">
            <v>-</v>
          </cell>
          <cell r="AA19092">
            <v>0</v>
          </cell>
          <cell r="AC19092">
            <v>0</v>
          </cell>
          <cell r="AG19092">
            <v>7.5</v>
          </cell>
          <cell r="AI19092">
            <v>0</v>
          </cell>
        </row>
        <row r="19093">
          <cell r="C19093" t="str">
            <v>-</v>
          </cell>
          <cell r="AA19093">
            <v>0</v>
          </cell>
          <cell r="AC19093">
            <v>0</v>
          </cell>
          <cell r="AG19093">
            <v>7.5</v>
          </cell>
          <cell r="AI19093">
            <v>0</v>
          </cell>
        </row>
        <row r="19094">
          <cell r="C19094" t="str">
            <v>-</v>
          </cell>
          <cell r="AA19094">
            <v>0</v>
          </cell>
          <cell r="AC19094">
            <v>5.5</v>
          </cell>
          <cell r="AG19094">
            <v>0</v>
          </cell>
          <cell r="AI19094">
            <v>0</v>
          </cell>
        </row>
        <row r="19095">
          <cell r="C19095">
            <v>30002667</v>
          </cell>
          <cell r="AA19095">
            <v>7.5</v>
          </cell>
          <cell r="AC19095">
            <v>0</v>
          </cell>
          <cell r="AG19095">
            <v>0</v>
          </cell>
          <cell r="AI19095">
            <v>0</v>
          </cell>
        </row>
        <row r="19096">
          <cell r="C19096">
            <v>30002667</v>
          </cell>
          <cell r="AA19096">
            <v>7.5</v>
          </cell>
          <cell r="AC19096">
            <v>0</v>
          </cell>
          <cell r="AG19096">
            <v>0</v>
          </cell>
          <cell r="AI19096">
            <v>0</v>
          </cell>
        </row>
        <row r="19097">
          <cell r="C19097">
            <v>30002667</v>
          </cell>
          <cell r="AA19097">
            <v>7.5</v>
          </cell>
          <cell r="AC19097">
            <v>0</v>
          </cell>
          <cell r="AG19097">
            <v>0</v>
          </cell>
          <cell r="AI19097">
            <v>0</v>
          </cell>
        </row>
        <row r="19098">
          <cell r="C19098">
            <v>30002667</v>
          </cell>
          <cell r="AA19098">
            <v>7.5</v>
          </cell>
          <cell r="AC19098">
            <v>0</v>
          </cell>
          <cell r="AG19098">
            <v>0</v>
          </cell>
          <cell r="AI19098">
            <v>0</v>
          </cell>
        </row>
        <row r="19099">
          <cell r="C19099">
            <v>30002667</v>
          </cell>
          <cell r="AA19099">
            <v>7.5</v>
          </cell>
          <cell r="AC19099">
            <v>0</v>
          </cell>
          <cell r="AG19099">
            <v>0</v>
          </cell>
          <cell r="AI19099">
            <v>0</v>
          </cell>
        </row>
        <row r="19100">
          <cell r="C19100">
            <v>30002667</v>
          </cell>
          <cell r="AA19100">
            <v>7.5</v>
          </cell>
          <cell r="AC19100">
            <v>0</v>
          </cell>
          <cell r="AG19100">
            <v>0</v>
          </cell>
          <cell r="AI19100">
            <v>0</v>
          </cell>
        </row>
        <row r="19101">
          <cell r="C19101">
            <v>30002667</v>
          </cell>
          <cell r="AA19101">
            <v>7.5</v>
          </cell>
          <cell r="AC19101">
            <v>0</v>
          </cell>
          <cell r="AG19101">
            <v>0</v>
          </cell>
          <cell r="AI19101">
            <v>0</v>
          </cell>
        </row>
        <row r="19102">
          <cell r="C19102">
            <v>30002667</v>
          </cell>
          <cell r="AA19102">
            <v>7.5</v>
          </cell>
          <cell r="AC19102">
            <v>0</v>
          </cell>
          <cell r="AG19102">
            <v>0</v>
          </cell>
          <cell r="AI19102">
            <v>0</v>
          </cell>
        </row>
        <row r="19103">
          <cell r="C19103">
            <v>30002667</v>
          </cell>
          <cell r="AA19103">
            <v>7.5</v>
          </cell>
          <cell r="AC19103">
            <v>0</v>
          </cell>
          <cell r="AG19103">
            <v>0</v>
          </cell>
          <cell r="AI19103">
            <v>0</v>
          </cell>
        </row>
        <row r="19104">
          <cell r="C19104">
            <v>30002667</v>
          </cell>
          <cell r="AA19104">
            <v>7.5</v>
          </cell>
          <cell r="AC19104">
            <v>0</v>
          </cell>
          <cell r="AG19104">
            <v>0</v>
          </cell>
          <cell r="AI19104">
            <v>0</v>
          </cell>
        </row>
        <row r="19105">
          <cell r="C19105">
            <v>30002667</v>
          </cell>
          <cell r="AA19105">
            <v>7.5</v>
          </cell>
          <cell r="AC19105">
            <v>0</v>
          </cell>
          <cell r="AG19105">
            <v>0</v>
          </cell>
          <cell r="AI19105">
            <v>0</v>
          </cell>
        </row>
        <row r="19106">
          <cell r="C19106">
            <v>30002667</v>
          </cell>
          <cell r="AA19106">
            <v>7.5</v>
          </cell>
          <cell r="AC19106">
            <v>0</v>
          </cell>
          <cell r="AG19106">
            <v>0</v>
          </cell>
          <cell r="AI19106">
            <v>0</v>
          </cell>
        </row>
        <row r="19107">
          <cell r="C19107">
            <v>30002667</v>
          </cell>
          <cell r="AA19107">
            <v>7.5</v>
          </cell>
          <cell r="AC19107">
            <v>0</v>
          </cell>
          <cell r="AG19107">
            <v>0</v>
          </cell>
          <cell r="AI19107">
            <v>0</v>
          </cell>
        </row>
        <row r="19108">
          <cell r="C19108">
            <v>30002667</v>
          </cell>
          <cell r="AA19108">
            <v>7.5</v>
          </cell>
          <cell r="AC19108">
            <v>0</v>
          </cell>
          <cell r="AG19108">
            <v>0</v>
          </cell>
          <cell r="AI19108">
            <v>0</v>
          </cell>
        </row>
        <row r="19109">
          <cell r="C19109">
            <v>30002667</v>
          </cell>
          <cell r="AA19109">
            <v>7.5</v>
          </cell>
          <cell r="AC19109">
            <v>0</v>
          </cell>
          <cell r="AG19109">
            <v>0</v>
          </cell>
          <cell r="AI19109">
            <v>0</v>
          </cell>
        </row>
        <row r="19110">
          <cell r="C19110">
            <v>30002667</v>
          </cell>
          <cell r="AA19110">
            <v>7.5</v>
          </cell>
          <cell r="AC19110">
            <v>0</v>
          </cell>
          <cell r="AG19110">
            <v>0</v>
          </cell>
          <cell r="AI19110">
            <v>0</v>
          </cell>
        </row>
        <row r="19111">
          <cell r="C19111">
            <v>30002667</v>
          </cell>
          <cell r="AA19111">
            <v>0</v>
          </cell>
          <cell r="AC19111">
            <v>6</v>
          </cell>
          <cell r="AG19111">
            <v>0</v>
          </cell>
          <cell r="AI19111">
            <v>0</v>
          </cell>
        </row>
        <row r="19112">
          <cell r="C19112">
            <v>30002667</v>
          </cell>
          <cell r="AA19112">
            <v>7.5</v>
          </cell>
          <cell r="AC19112">
            <v>0</v>
          </cell>
          <cell r="AG19112">
            <v>0</v>
          </cell>
          <cell r="AI19112">
            <v>0</v>
          </cell>
        </row>
        <row r="19113">
          <cell r="C19113">
            <v>30002674</v>
          </cell>
          <cell r="AA19113">
            <v>7.5</v>
          </cell>
          <cell r="AC19113">
            <v>0</v>
          </cell>
          <cell r="AG19113">
            <v>0</v>
          </cell>
          <cell r="AI19113">
            <v>0</v>
          </cell>
        </row>
        <row r="19114">
          <cell r="C19114">
            <v>30002674</v>
          </cell>
          <cell r="AA19114">
            <v>7.5</v>
          </cell>
          <cell r="AC19114">
            <v>0</v>
          </cell>
          <cell r="AG19114">
            <v>0</v>
          </cell>
          <cell r="AI19114">
            <v>0</v>
          </cell>
        </row>
        <row r="19115">
          <cell r="C19115">
            <v>30002674</v>
          </cell>
          <cell r="AA19115">
            <v>7.5</v>
          </cell>
          <cell r="AC19115">
            <v>0</v>
          </cell>
          <cell r="AG19115">
            <v>0</v>
          </cell>
          <cell r="AI19115">
            <v>0</v>
          </cell>
        </row>
        <row r="19116">
          <cell r="C19116">
            <v>30002674</v>
          </cell>
          <cell r="AA19116">
            <v>7.5</v>
          </cell>
          <cell r="AC19116">
            <v>0</v>
          </cell>
          <cell r="AG19116">
            <v>0</v>
          </cell>
          <cell r="AI19116">
            <v>0</v>
          </cell>
        </row>
        <row r="19117">
          <cell r="C19117">
            <v>30002674</v>
          </cell>
          <cell r="AA19117">
            <v>7.5</v>
          </cell>
          <cell r="AC19117">
            <v>0</v>
          </cell>
          <cell r="AG19117">
            <v>0</v>
          </cell>
          <cell r="AI19117">
            <v>0</v>
          </cell>
        </row>
        <row r="19118">
          <cell r="C19118">
            <v>30002674</v>
          </cell>
          <cell r="AA19118">
            <v>7.5</v>
          </cell>
          <cell r="AC19118">
            <v>0</v>
          </cell>
          <cell r="AG19118">
            <v>0</v>
          </cell>
          <cell r="AI19118">
            <v>0</v>
          </cell>
        </row>
        <row r="19119">
          <cell r="C19119">
            <v>30002674</v>
          </cell>
          <cell r="AA19119">
            <v>7.5</v>
          </cell>
          <cell r="AC19119">
            <v>0</v>
          </cell>
          <cell r="AG19119">
            <v>0</v>
          </cell>
          <cell r="AI19119">
            <v>0</v>
          </cell>
        </row>
        <row r="19120">
          <cell r="C19120">
            <v>30002674</v>
          </cell>
          <cell r="AA19120">
            <v>7.5</v>
          </cell>
          <cell r="AC19120">
            <v>0</v>
          </cell>
          <cell r="AG19120">
            <v>0</v>
          </cell>
          <cell r="AI19120">
            <v>0</v>
          </cell>
        </row>
        <row r="19121">
          <cell r="C19121">
            <v>30002674</v>
          </cell>
          <cell r="AA19121">
            <v>7.5</v>
          </cell>
          <cell r="AC19121">
            <v>0</v>
          </cell>
          <cell r="AG19121">
            <v>0</v>
          </cell>
          <cell r="AI19121">
            <v>0</v>
          </cell>
        </row>
        <row r="19122">
          <cell r="C19122">
            <v>30002674</v>
          </cell>
          <cell r="AA19122">
            <v>7.5</v>
          </cell>
          <cell r="AC19122">
            <v>0</v>
          </cell>
          <cell r="AG19122">
            <v>0</v>
          </cell>
          <cell r="AI19122">
            <v>0</v>
          </cell>
        </row>
        <row r="19123">
          <cell r="C19123">
            <v>30002674</v>
          </cell>
          <cell r="AA19123">
            <v>7.5</v>
          </cell>
          <cell r="AC19123">
            <v>0</v>
          </cell>
          <cell r="AG19123">
            <v>0</v>
          </cell>
          <cell r="AI19123">
            <v>0</v>
          </cell>
        </row>
        <row r="19124">
          <cell r="C19124">
            <v>30002674</v>
          </cell>
          <cell r="AA19124">
            <v>7.5</v>
          </cell>
          <cell r="AC19124">
            <v>0</v>
          </cell>
          <cell r="AG19124">
            <v>0</v>
          </cell>
          <cell r="AI19124">
            <v>0</v>
          </cell>
        </row>
        <row r="19125">
          <cell r="C19125">
            <v>30002674</v>
          </cell>
          <cell r="AA19125">
            <v>7.5</v>
          </cell>
          <cell r="AC19125">
            <v>0</v>
          </cell>
          <cell r="AG19125">
            <v>0</v>
          </cell>
          <cell r="AI19125">
            <v>0</v>
          </cell>
        </row>
        <row r="19126">
          <cell r="C19126">
            <v>30002674</v>
          </cell>
          <cell r="AA19126">
            <v>7.5</v>
          </cell>
          <cell r="AC19126">
            <v>0</v>
          </cell>
          <cell r="AG19126">
            <v>0</v>
          </cell>
          <cell r="AI19126">
            <v>0</v>
          </cell>
        </row>
        <row r="19127">
          <cell r="C19127">
            <v>30002674</v>
          </cell>
          <cell r="AA19127">
            <v>7.5</v>
          </cell>
          <cell r="AC19127">
            <v>0</v>
          </cell>
          <cell r="AG19127">
            <v>0</v>
          </cell>
          <cell r="AI19127">
            <v>0</v>
          </cell>
        </row>
        <row r="19128">
          <cell r="C19128">
            <v>30002674</v>
          </cell>
          <cell r="AA19128">
            <v>7.5</v>
          </cell>
          <cell r="AC19128">
            <v>0</v>
          </cell>
          <cell r="AG19128">
            <v>0</v>
          </cell>
          <cell r="AI19128">
            <v>0</v>
          </cell>
        </row>
        <row r="19129">
          <cell r="C19129">
            <v>30002674</v>
          </cell>
          <cell r="AA19129">
            <v>7.5</v>
          </cell>
          <cell r="AC19129">
            <v>0</v>
          </cell>
          <cell r="AG19129">
            <v>0</v>
          </cell>
          <cell r="AI19129">
            <v>0</v>
          </cell>
        </row>
        <row r="19130">
          <cell r="C19130" t="str">
            <v>-</v>
          </cell>
          <cell r="AA19130">
            <v>0</v>
          </cell>
          <cell r="AC19130">
            <v>0</v>
          </cell>
          <cell r="AG19130">
            <v>4</v>
          </cell>
          <cell r="AI19130">
            <v>0</v>
          </cell>
        </row>
        <row r="19131">
          <cell r="C19131" t="str">
            <v>-</v>
          </cell>
          <cell r="AA19131">
            <v>0</v>
          </cell>
          <cell r="AC19131">
            <v>0</v>
          </cell>
          <cell r="AG19131">
            <v>4</v>
          </cell>
          <cell r="AI19131">
            <v>0</v>
          </cell>
        </row>
        <row r="19132">
          <cell r="C19132" t="str">
            <v>-</v>
          </cell>
          <cell r="AA19132">
            <v>0</v>
          </cell>
          <cell r="AC19132">
            <v>0</v>
          </cell>
          <cell r="AG19132">
            <v>0</v>
          </cell>
          <cell r="AI19132">
            <v>0</v>
          </cell>
        </row>
        <row r="19133">
          <cell r="C19133" t="str">
            <v>-</v>
          </cell>
          <cell r="AA19133">
            <v>0</v>
          </cell>
          <cell r="AC19133">
            <v>0</v>
          </cell>
          <cell r="AG19133">
            <v>0</v>
          </cell>
          <cell r="AI19133">
            <v>0</v>
          </cell>
        </row>
        <row r="19134">
          <cell r="C19134" t="str">
            <v>-</v>
          </cell>
          <cell r="AA19134">
            <v>0</v>
          </cell>
          <cell r="AC19134">
            <v>0</v>
          </cell>
          <cell r="AG19134">
            <v>0</v>
          </cell>
          <cell r="AI19134">
            <v>0</v>
          </cell>
        </row>
        <row r="19135">
          <cell r="C19135" t="str">
            <v>-</v>
          </cell>
          <cell r="AA19135">
            <v>0</v>
          </cell>
          <cell r="AC19135">
            <v>0</v>
          </cell>
          <cell r="AG19135">
            <v>4</v>
          </cell>
          <cell r="AI19135">
            <v>0</v>
          </cell>
        </row>
        <row r="19136">
          <cell r="C19136" t="str">
            <v>-</v>
          </cell>
          <cell r="AA19136">
            <v>0</v>
          </cell>
          <cell r="AC19136">
            <v>0</v>
          </cell>
          <cell r="AG19136">
            <v>4</v>
          </cell>
          <cell r="AI19136">
            <v>0</v>
          </cell>
        </row>
        <row r="19137">
          <cell r="C19137" t="str">
            <v>-</v>
          </cell>
          <cell r="AA19137">
            <v>0</v>
          </cell>
          <cell r="AC19137">
            <v>0</v>
          </cell>
          <cell r="AG19137">
            <v>2</v>
          </cell>
          <cell r="AI19137">
            <v>0</v>
          </cell>
        </row>
        <row r="19138">
          <cell r="C19138" t="str">
            <v>-</v>
          </cell>
          <cell r="AA19138">
            <v>0</v>
          </cell>
          <cell r="AC19138">
            <v>0</v>
          </cell>
          <cell r="AG19138">
            <v>2</v>
          </cell>
          <cell r="AI19138">
            <v>0</v>
          </cell>
        </row>
        <row r="19139">
          <cell r="C19139" t="str">
            <v>-</v>
          </cell>
          <cell r="AA19139">
            <v>0</v>
          </cell>
          <cell r="AC19139">
            <v>0</v>
          </cell>
          <cell r="AG19139">
            <v>4</v>
          </cell>
          <cell r="AI19139">
            <v>0</v>
          </cell>
        </row>
        <row r="19140">
          <cell r="C19140" t="str">
            <v>-</v>
          </cell>
          <cell r="AA19140">
            <v>0</v>
          </cell>
          <cell r="AC19140">
            <v>0</v>
          </cell>
          <cell r="AG19140">
            <v>2</v>
          </cell>
          <cell r="AI19140">
            <v>0</v>
          </cell>
        </row>
        <row r="19141">
          <cell r="C19141" t="str">
            <v>-</v>
          </cell>
          <cell r="AA19141">
            <v>0</v>
          </cell>
          <cell r="AC19141">
            <v>0</v>
          </cell>
          <cell r="AG19141">
            <v>2</v>
          </cell>
          <cell r="AI19141">
            <v>0</v>
          </cell>
        </row>
        <row r="19142">
          <cell r="C19142" t="str">
            <v>-</v>
          </cell>
          <cell r="AA19142">
            <v>0</v>
          </cell>
          <cell r="AC19142">
            <v>0</v>
          </cell>
          <cell r="AG19142">
            <v>7.5</v>
          </cell>
          <cell r="AI19142">
            <v>0</v>
          </cell>
        </row>
        <row r="19143">
          <cell r="C19143" t="str">
            <v>-</v>
          </cell>
          <cell r="AA19143">
            <v>0</v>
          </cell>
          <cell r="AC19143">
            <v>0</v>
          </cell>
          <cell r="AG19143">
            <v>7.5</v>
          </cell>
          <cell r="AI19143">
            <v>0</v>
          </cell>
        </row>
        <row r="19144">
          <cell r="C19144" t="str">
            <v>-</v>
          </cell>
          <cell r="AA19144">
            <v>0</v>
          </cell>
          <cell r="AC19144">
            <v>0</v>
          </cell>
          <cell r="AG19144">
            <v>2</v>
          </cell>
          <cell r="AI19144">
            <v>0</v>
          </cell>
        </row>
        <row r="19145">
          <cell r="C19145" t="str">
            <v>-</v>
          </cell>
          <cell r="AA19145">
            <v>0</v>
          </cell>
          <cell r="AC19145">
            <v>0</v>
          </cell>
          <cell r="AG19145">
            <v>4</v>
          </cell>
          <cell r="AI19145">
            <v>0</v>
          </cell>
        </row>
        <row r="19146">
          <cell r="C19146" t="str">
            <v>-</v>
          </cell>
          <cell r="AA19146">
            <v>0</v>
          </cell>
          <cell r="AC19146">
            <v>0</v>
          </cell>
          <cell r="AG19146">
            <v>2</v>
          </cell>
          <cell r="AI19146">
            <v>0</v>
          </cell>
        </row>
        <row r="19147">
          <cell r="C19147" t="str">
            <v>-</v>
          </cell>
          <cell r="AA19147">
            <v>0</v>
          </cell>
          <cell r="AC19147">
            <v>0</v>
          </cell>
          <cell r="AG19147">
            <v>2</v>
          </cell>
          <cell r="AI19147">
            <v>0</v>
          </cell>
        </row>
        <row r="19148">
          <cell r="C19148" t="str">
            <v>-</v>
          </cell>
          <cell r="AA19148">
            <v>0</v>
          </cell>
          <cell r="AC19148">
            <v>0</v>
          </cell>
          <cell r="AG19148">
            <v>2</v>
          </cell>
          <cell r="AI19148">
            <v>0</v>
          </cell>
        </row>
        <row r="19149">
          <cell r="C19149" t="str">
            <v>-</v>
          </cell>
          <cell r="AA19149">
            <v>0</v>
          </cell>
          <cell r="AC19149">
            <v>0</v>
          </cell>
          <cell r="AG19149">
            <v>2</v>
          </cell>
          <cell r="AI19149">
            <v>0</v>
          </cell>
        </row>
        <row r="19150">
          <cell r="C19150" t="str">
            <v>-</v>
          </cell>
          <cell r="AA19150">
            <v>0</v>
          </cell>
          <cell r="AC19150">
            <v>0</v>
          </cell>
          <cell r="AG19150">
            <v>0</v>
          </cell>
          <cell r="AI19150">
            <v>0</v>
          </cell>
        </row>
        <row r="19151">
          <cell r="C19151" t="str">
            <v>-</v>
          </cell>
          <cell r="AA19151">
            <v>0</v>
          </cell>
          <cell r="AC19151">
            <v>0</v>
          </cell>
          <cell r="AG19151">
            <v>0</v>
          </cell>
          <cell r="AI19151">
            <v>0</v>
          </cell>
        </row>
        <row r="19152">
          <cell r="C19152" t="str">
            <v>-</v>
          </cell>
          <cell r="AA19152">
            <v>0</v>
          </cell>
          <cell r="AC19152">
            <v>0</v>
          </cell>
          <cell r="AG19152">
            <v>0</v>
          </cell>
          <cell r="AI19152">
            <v>0</v>
          </cell>
        </row>
        <row r="19153">
          <cell r="C19153" t="str">
            <v>-</v>
          </cell>
          <cell r="AA19153">
            <v>0</v>
          </cell>
          <cell r="AC19153">
            <v>0</v>
          </cell>
          <cell r="AG19153">
            <v>0</v>
          </cell>
          <cell r="AI19153">
            <v>0</v>
          </cell>
        </row>
        <row r="19154">
          <cell r="C19154" t="str">
            <v>-</v>
          </cell>
          <cell r="AA19154">
            <v>0</v>
          </cell>
          <cell r="AC19154">
            <v>0</v>
          </cell>
          <cell r="AG19154">
            <v>0</v>
          </cell>
          <cell r="AI19154">
            <v>0</v>
          </cell>
        </row>
        <row r="19155">
          <cell r="C19155" t="str">
            <v>-</v>
          </cell>
          <cell r="AA19155">
            <v>0</v>
          </cell>
          <cell r="AC19155">
            <v>0</v>
          </cell>
          <cell r="AG19155">
            <v>0</v>
          </cell>
          <cell r="AI19155">
            <v>0</v>
          </cell>
        </row>
        <row r="19156">
          <cell r="C19156" t="str">
            <v>-</v>
          </cell>
          <cell r="AA19156">
            <v>0</v>
          </cell>
          <cell r="AC19156">
            <v>0</v>
          </cell>
          <cell r="AG19156">
            <v>0</v>
          </cell>
          <cell r="AI19156">
            <v>0</v>
          </cell>
        </row>
        <row r="19157">
          <cell r="C19157" t="str">
            <v>-</v>
          </cell>
          <cell r="AA19157">
            <v>0</v>
          </cell>
          <cell r="AC19157">
            <v>0</v>
          </cell>
          <cell r="AG19157">
            <v>0</v>
          </cell>
          <cell r="AI19157">
            <v>0</v>
          </cell>
        </row>
        <row r="19158">
          <cell r="C19158" t="str">
            <v>-</v>
          </cell>
          <cell r="AA19158">
            <v>0</v>
          </cell>
          <cell r="AC19158">
            <v>0</v>
          </cell>
          <cell r="AG19158">
            <v>0</v>
          </cell>
          <cell r="AI19158">
            <v>0</v>
          </cell>
        </row>
        <row r="19159">
          <cell r="C19159" t="str">
            <v>-</v>
          </cell>
          <cell r="AA19159">
            <v>0</v>
          </cell>
          <cell r="AC19159">
            <v>0</v>
          </cell>
          <cell r="AG19159">
            <v>0</v>
          </cell>
          <cell r="AI19159">
            <v>0</v>
          </cell>
        </row>
        <row r="19160">
          <cell r="C19160" t="str">
            <v>-</v>
          </cell>
          <cell r="AA19160">
            <v>0</v>
          </cell>
          <cell r="AC19160">
            <v>0</v>
          </cell>
          <cell r="AG19160">
            <v>0</v>
          </cell>
          <cell r="AI19160">
            <v>0</v>
          </cell>
        </row>
        <row r="19161">
          <cell r="C19161" t="str">
            <v>-</v>
          </cell>
          <cell r="AA19161">
            <v>0</v>
          </cell>
          <cell r="AC19161">
            <v>0</v>
          </cell>
          <cell r="AG19161">
            <v>2.5</v>
          </cell>
          <cell r="AI19161">
            <v>0</v>
          </cell>
        </row>
        <row r="19162">
          <cell r="C19162" t="str">
            <v>-</v>
          </cell>
          <cell r="AA19162">
            <v>0</v>
          </cell>
          <cell r="AC19162">
            <v>0</v>
          </cell>
          <cell r="AG19162">
            <v>2.5</v>
          </cell>
          <cell r="AI19162">
            <v>0</v>
          </cell>
        </row>
        <row r="19163">
          <cell r="C19163" t="str">
            <v>-</v>
          </cell>
          <cell r="AA19163">
            <v>7.5</v>
          </cell>
          <cell r="AC19163">
            <v>0</v>
          </cell>
          <cell r="AG19163">
            <v>0</v>
          </cell>
          <cell r="AI19163">
            <v>0</v>
          </cell>
        </row>
        <row r="19164">
          <cell r="C19164" t="str">
            <v>-</v>
          </cell>
          <cell r="AA19164">
            <v>5</v>
          </cell>
          <cell r="AC19164">
            <v>0</v>
          </cell>
          <cell r="AG19164">
            <v>0</v>
          </cell>
          <cell r="AI19164">
            <v>0</v>
          </cell>
        </row>
        <row r="19165">
          <cell r="C19165" t="str">
            <v>-</v>
          </cell>
          <cell r="AA19165">
            <v>5</v>
          </cell>
          <cell r="AC19165">
            <v>0</v>
          </cell>
          <cell r="AG19165">
            <v>0</v>
          </cell>
          <cell r="AI19165">
            <v>0</v>
          </cell>
        </row>
        <row r="19166">
          <cell r="C19166" t="str">
            <v>-</v>
          </cell>
          <cell r="AA19166">
            <v>0</v>
          </cell>
          <cell r="AC19166">
            <v>0</v>
          </cell>
          <cell r="AG19166">
            <v>4</v>
          </cell>
          <cell r="AI19166">
            <v>0</v>
          </cell>
        </row>
        <row r="19167">
          <cell r="C19167" t="str">
            <v>-</v>
          </cell>
          <cell r="AA19167">
            <v>4.5</v>
          </cell>
          <cell r="AC19167">
            <v>0</v>
          </cell>
          <cell r="AG19167">
            <v>0</v>
          </cell>
          <cell r="AI19167">
            <v>0</v>
          </cell>
        </row>
        <row r="19168">
          <cell r="C19168" t="str">
            <v>-</v>
          </cell>
          <cell r="AA19168">
            <v>4</v>
          </cell>
          <cell r="AC19168">
            <v>0</v>
          </cell>
          <cell r="AG19168">
            <v>0</v>
          </cell>
          <cell r="AI19168">
            <v>0</v>
          </cell>
        </row>
        <row r="19169">
          <cell r="C19169" t="str">
            <v>-</v>
          </cell>
          <cell r="AA19169">
            <v>3</v>
          </cell>
          <cell r="AC19169">
            <v>0</v>
          </cell>
          <cell r="AG19169">
            <v>0</v>
          </cell>
          <cell r="AI19169">
            <v>0</v>
          </cell>
        </row>
        <row r="19170">
          <cell r="C19170" t="str">
            <v>-</v>
          </cell>
          <cell r="AA19170">
            <v>0</v>
          </cell>
          <cell r="AC19170">
            <v>0</v>
          </cell>
          <cell r="AG19170">
            <v>4</v>
          </cell>
          <cell r="AI19170">
            <v>0</v>
          </cell>
        </row>
        <row r="19171">
          <cell r="C19171" t="str">
            <v>-</v>
          </cell>
          <cell r="AA19171">
            <v>0</v>
          </cell>
          <cell r="AC19171">
            <v>0</v>
          </cell>
          <cell r="AG19171">
            <v>5</v>
          </cell>
          <cell r="AI19171">
            <v>0</v>
          </cell>
        </row>
        <row r="19172">
          <cell r="C19172" t="str">
            <v>-</v>
          </cell>
          <cell r="AA19172">
            <v>0</v>
          </cell>
          <cell r="AC19172">
            <v>0</v>
          </cell>
          <cell r="AG19172">
            <v>3</v>
          </cell>
          <cell r="AI19172">
            <v>0</v>
          </cell>
        </row>
        <row r="19173">
          <cell r="C19173" t="str">
            <v>-</v>
          </cell>
          <cell r="AA19173">
            <v>0</v>
          </cell>
          <cell r="AC19173">
            <v>0</v>
          </cell>
          <cell r="AG19173">
            <v>3</v>
          </cell>
          <cell r="AI19173">
            <v>0</v>
          </cell>
        </row>
        <row r="19174">
          <cell r="C19174" t="str">
            <v>-</v>
          </cell>
          <cell r="AA19174">
            <v>0</v>
          </cell>
          <cell r="AC19174">
            <v>0</v>
          </cell>
          <cell r="AG19174">
            <v>3.5</v>
          </cell>
          <cell r="AI19174">
            <v>0</v>
          </cell>
        </row>
        <row r="19175">
          <cell r="C19175" t="str">
            <v>-</v>
          </cell>
          <cell r="AA19175">
            <v>0</v>
          </cell>
          <cell r="AC19175">
            <v>0</v>
          </cell>
          <cell r="AG19175">
            <v>7.5</v>
          </cell>
          <cell r="AI19175">
            <v>0</v>
          </cell>
        </row>
        <row r="19176">
          <cell r="C19176" t="str">
            <v>-</v>
          </cell>
          <cell r="AA19176">
            <v>0</v>
          </cell>
          <cell r="AC19176">
            <v>0</v>
          </cell>
          <cell r="AG19176">
            <v>4</v>
          </cell>
          <cell r="AI19176">
            <v>0</v>
          </cell>
        </row>
        <row r="19177">
          <cell r="C19177" t="str">
            <v>-</v>
          </cell>
          <cell r="AA19177">
            <v>0</v>
          </cell>
          <cell r="AC19177">
            <v>0</v>
          </cell>
          <cell r="AG19177">
            <v>4</v>
          </cell>
          <cell r="AI19177">
            <v>0</v>
          </cell>
        </row>
        <row r="19178">
          <cell r="C19178" t="str">
            <v>-</v>
          </cell>
          <cell r="AA19178">
            <v>7.5</v>
          </cell>
          <cell r="AC19178">
            <v>0</v>
          </cell>
          <cell r="AG19178">
            <v>0</v>
          </cell>
          <cell r="AI19178">
            <v>0</v>
          </cell>
        </row>
        <row r="19179">
          <cell r="C19179" t="str">
            <v>-</v>
          </cell>
          <cell r="AA19179">
            <v>3.5</v>
          </cell>
          <cell r="AC19179">
            <v>0</v>
          </cell>
          <cell r="AG19179">
            <v>0</v>
          </cell>
          <cell r="AI19179">
            <v>0</v>
          </cell>
        </row>
        <row r="19180">
          <cell r="C19180" t="str">
            <v>-</v>
          </cell>
          <cell r="AA19180">
            <v>2.5</v>
          </cell>
          <cell r="AC19180">
            <v>0</v>
          </cell>
          <cell r="AG19180">
            <v>0</v>
          </cell>
          <cell r="AI19180">
            <v>0</v>
          </cell>
        </row>
        <row r="19181">
          <cell r="C19181" t="str">
            <v>-</v>
          </cell>
          <cell r="AA19181">
            <v>4.5</v>
          </cell>
          <cell r="AC19181">
            <v>0</v>
          </cell>
          <cell r="AG19181">
            <v>0</v>
          </cell>
          <cell r="AI19181">
            <v>0</v>
          </cell>
        </row>
        <row r="19182">
          <cell r="C19182" t="str">
            <v>-</v>
          </cell>
          <cell r="AA19182">
            <v>4.5</v>
          </cell>
          <cell r="AC19182">
            <v>0</v>
          </cell>
          <cell r="AG19182">
            <v>0</v>
          </cell>
          <cell r="AI19182">
            <v>0</v>
          </cell>
        </row>
        <row r="19183">
          <cell r="C19183" t="str">
            <v>-</v>
          </cell>
          <cell r="AA19183">
            <v>3.5</v>
          </cell>
          <cell r="AC19183">
            <v>0</v>
          </cell>
          <cell r="AG19183">
            <v>0</v>
          </cell>
          <cell r="AI19183">
            <v>0</v>
          </cell>
        </row>
        <row r="19184">
          <cell r="C19184" t="str">
            <v>-</v>
          </cell>
          <cell r="AA19184">
            <v>7.5</v>
          </cell>
          <cell r="AC19184">
            <v>0</v>
          </cell>
          <cell r="AG19184">
            <v>0</v>
          </cell>
          <cell r="AI19184">
            <v>0</v>
          </cell>
        </row>
        <row r="19185">
          <cell r="C19185" t="str">
            <v>-</v>
          </cell>
          <cell r="AA19185">
            <v>7.5</v>
          </cell>
          <cell r="AC19185">
            <v>0</v>
          </cell>
          <cell r="AG19185">
            <v>0</v>
          </cell>
          <cell r="AI19185">
            <v>0</v>
          </cell>
        </row>
        <row r="19186">
          <cell r="C19186" t="str">
            <v>-</v>
          </cell>
          <cell r="AA19186">
            <v>3.5</v>
          </cell>
          <cell r="AC19186">
            <v>0</v>
          </cell>
          <cell r="AG19186">
            <v>0</v>
          </cell>
          <cell r="AI19186">
            <v>0</v>
          </cell>
        </row>
        <row r="19187">
          <cell r="C19187" t="str">
            <v>-</v>
          </cell>
          <cell r="AA19187">
            <v>3.5</v>
          </cell>
          <cell r="AC19187">
            <v>0</v>
          </cell>
          <cell r="AG19187">
            <v>0</v>
          </cell>
          <cell r="AI19187">
            <v>0</v>
          </cell>
        </row>
        <row r="19188">
          <cell r="C19188">
            <v>30002676</v>
          </cell>
          <cell r="AA19188">
            <v>7.5</v>
          </cell>
          <cell r="AC19188">
            <v>0</v>
          </cell>
          <cell r="AG19188">
            <v>0</v>
          </cell>
          <cell r="AI19188">
            <v>0</v>
          </cell>
        </row>
        <row r="19189">
          <cell r="C19189">
            <v>30002676</v>
          </cell>
          <cell r="AA19189">
            <v>7.5</v>
          </cell>
          <cell r="AC19189">
            <v>0</v>
          </cell>
          <cell r="AG19189">
            <v>0</v>
          </cell>
          <cell r="AI19189">
            <v>0</v>
          </cell>
        </row>
        <row r="19190">
          <cell r="C19190">
            <v>30002676</v>
          </cell>
          <cell r="AA19190">
            <v>7.5</v>
          </cell>
          <cell r="AC19190">
            <v>0</v>
          </cell>
          <cell r="AG19190">
            <v>0</v>
          </cell>
          <cell r="AI19190">
            <v>0</v>
          </cell>
        </row>
        <row r="19191">
          <cell r="C19191">
            <v>30002676</v>
          </cell>
          <cell r="AA19191">
            <v>7.5</v>
          </cell>
          <cell r="AC19191">
            <v>0</v>
          </cell>
          <cell r="AG19191">
            <v>0</v>
          </cell>
          <cell r="AI19191">
            <v>0</v>
          </cell>
        </row>
        <row r="19192">
          <cell r="C19192">
            <v>30002676</v>
          </cell>
          <cell r="AA19192">
            <v>7.5</v>
          </cell>
          <cell r="AC19192">
            <v>0</v>
          </cell>
          <cell r="AG19192">
            <v>0</v>
          </cell>
          <cell r="AI19192">
            <v>0</v>
          </cell>
        </row>
        <row r="19193">
          <cell r="C19193">
            <v>30002676</v>
          </cell>
          <cell r="AA19193">
            <v>7.5</v>
          </cell>
          <cell r="AC19193">
            <v>0</v>
          </cell>
          <cell r="AG19193">
            <v>0</v>
          </cell>
          <cell r="AI19193">
            <v>0</v>
          </cell>
        </row>
        <row r="19194">
          <cell r="C19194">
            <v>30002676</v>
          </cell>
          <cell r="AA19194">
            <v>7.5</v>
          </cell>
          <cell r="AC19194">
            <v>0</v>
          </cell>
          <cell r="AG19194">
            <v>0</v>
          </cell>
          <cell r="AI19194">
            <v>0</v>
          </cell>
        </row>
        <row r="19195">
          <cell r="C19195">
            <v>30002676</v>
          </cell>
          <cell r="AA19195">
            <v>7.5</v>
          </cell>
          <cell r="AC19195">
            <v>0</v>
          </cell>
          <cell r="AG19195">
            <v>0</v>
          </cell>
          <cell r="AI19195">
            <v>0</v>
          </cell>
        </row>
        <row r="19196">
          <cell r="C19196">
            <v>30002676</v>
          </cell>
          <cell r="AA19196">
            <v>7.5</v>
          </cell>
          <cell r="AC19196">
            <v>0</v>
          </cell>
          <cell r="AG19196">
            <v>0</v>
          </cell>
          <cell r="AI19196">
            <v>0</v>
          </cell>
        </row>
        <row r="19197">
          <cell r="C19197">
            <v>30002676</v>
          </cell>
          <cell r="AA19197">
            <v>7.5</v>
          </cell>
          <cell r="AC19197">
            <v>0</v>
          </cell>
          <cell r="AG19197">
            <v>0</v>
          </cell>
          <cell r="AI19197">
            <v>0</v>
          </cell>
        </row>
        <row r="19198">
          <cell r="C19198">
            <v>30002676</v>
          </cell>
          <cell r="AA19198">
            <v>7.5</v>
          </cell>
          <cell r="AC19198">
            <v>0</v>
          </cell>
          <cell r="AG19198">
            <v>0</v>
          </cell>
          <cell r="AI19198">
            <v>0</v>
          </cell>
        </row>
        <row r="19199">
          <cell r="C19199">
            <v>30002676</v>
          </cell>
          <cell r="AA19199">
            <v>7.5</v>
          </cell>
          <cell r="AC19199">
            <v>0</v>
          </cell>
          <cell r="AG19199">
            <v>0</v>
          </cell>
          <cell r="AI19199">
            <v>0</v>
          </cell>
        </row>
        <row r="19200">
          <cell r="C19200">
            <v>30002676</v>
          </cell>
          <cell r="AA19200">
            <v>7.5</v>
          </cell>
          <cell r="AC19200">
            <v>0</v>
          </cell>
          <cell r="AG19200">
            <v>0</v>
          </cell>
          <cell r="AI19200">
            <v>0</v>
          </cell>
        </row>
        <row r="19201">
          <cell r="C19201">
            <v>30002676</v>
          </cell>
          <cell r="AA19201">
            <v>7.5</v>
          </cell>
          <cell r="AC19201">
            <v>0</v>
          </cell>
          <cell r="AG19201">
            <v>0</v>
          </cell>
          <cell r="AI19201">
            <v>0</v>
          </cell>
        </row>
        <row r="19202">
          <cell r="C19202">
            <v>30002676</v>
          </cell>
          <cell r="AA19202">
            <v>7.5</v>
          </cell>
          <cell r="AC19202">
            <v>0</v>
          </cell>
          <cell r="AG19202">
            <v>0</v>
          </cell>
          <cell r="AI19202">
            <v>0</v>
          </cell>
        </row>
        <row r="19203">
          <cell r="C19203">
            <v>30002676</v>
          </cell>
          <cell r="AA19203">
            <v>7.5</v>
          </cell>
          <cell r="AC19203">
            <v>0</v>
          </cell>
          <cell r="AG19203">
            <v>0</v>
          </cell>
          <cell r="AI19203">
            <v>0</v>
          </cell>
        </row>
        <row r="19204">
          <cell r="C19204">
            <v>30002676</v>
          </cell>
          <cell r="AA19204">
            <v>7.5</v>
          </cell>
          <cell r="AC19204">
            <v>0</v>
          </cell>
          <cell r="AG19204">
            <v>0</v>
          </cell>
          <cell r="AI19204">
            <v>0</v>
          </cell>
        </row>
        <row r="19205">
          <cell r="C19205">
            <v>30003554</v>
          </cell>
          <cell r="AA19205">
            <v>0</v>
          </cell>
          <cell r="AC19205">
            <v>0</v>
          </cell>
          <cell r="AG19205">
            <v>0</v>
          </cell>
          <cell r="AI19205">
            <v>0</v>
          </cell>
        </row>
        <row r="19206">
          <cell r="C19206">
            <v>30003554</v>
          </cell>
          <cell r="AA19206">
            <v>0</v>
          </cell>
          <cell r="AC19206">
            <v>0</v>
          </cell>
          <cell r="AG19206">
            <v>0</v>
          </cell>
          <cell r="AI19206">
            <v>0</v>
          </cell>
        </row>
        <row r="19207">
          <cell r="C19207">
            <v>30003554</v>
          </cell>
          <cell r="AA19207">
            <v>0</v>
          </cell>
          <cell r="AC19207">
            <v>0</v>
          </cell>
          <cell r="AG19207">
            <v>0</v>
          </cell>
          <cell r="AI19207">
            <v>0</v>
          </cell>
        </row>
        <row r="19208">
          <cell r="C19208">
            <v>30003554</v>
          </cell>
          <cell r="AA19208">
            <v>0</v>
          </cell>
          <cell r="AC19208">
            <v>0</v>
          </cell>
          <cell r="AG19208">
            <v>0</v>
          </cell>
          <cell r="AI19208">
            <v>0</v>
          </cell>
        </row>
        <row r="19209">
          <cell r="C19209">
            <v>30003554</v>
          </cell>
          <cell r="AA19209">
            <v>0</v>
          </cell>
          <cell r="AC19209">
            <v>0</v>
          </cell>
          <cell r="AG19209">
            <v>0</v>
          </cell>
          <cell r="AI19209">
            <v>0</v>
          </cell>
        </row>
        <row r="19210">
          <cell r="C19210">
            <v>30003554</v>
          </cell>
          <cell r="AA19210">
            <v>0</v>
          </cell>
          <cell r="AC19210">
            <v>0</v>
          </cell>
          <cell r="AG19210">
            <v>0</v>
          </cell>
          <cell r="AI19210">
            <v>0</v>
          </cell>
        </row>
        <row r="19211">
          <cell r="C19211">
            <v>30003554</v>
          </cell>
          <cell r="AA19211">
            <v>0</v>
          </cell>
          <cell r="AC19211">
            <v>0</v>
          </cell>
          <cell r="AG19211">
            <v>0</v>
          </cell>
          <cell r="AI19211">
            <v>0</v>
          </cell>
        </row>
        <row r="19212">
          <cell r="C19212">
            <v>30003554</v>
          </cell>
          <cell r="AA19212">
            <v>0</v>
          </cell>
          <cell r="AC19212">
            <v>0</v>
          </cell>
          <cell r="AG19212">
            <v>0</v>
          </cell>
          <cell r="AI19212">
            <v>0</v>
          </cell>
        </row>
        <row r="19213">
          <cell r="C19213">
            <v>30003554</v>
          </cell>
          <cell r="AA19213">
            <v>0</v>
          </cell>
          <cell r="AC19213">
            <v>0</v>
          </cell>
          <cell r="AG19213">
            <v>0</v>
          </cell>
          <cell r="AI19213">
            <v>0</v>
          </cell>
        </row>
        <row r="19214">
          <cell r="C19214">
            <v>30003554</v>
          </cell>
          <cell r="AA19214">
            <v>0</v>
          </cell>
          <cell r="AC19214">
            <v>0</v>
          </cell>
          <cell r="AG19214">
            <v>0</v>
          </cell>
          <cell r="AI19214">
            <v>0</v>
          </cell>
        </row>
        <row r="19215">
          <cell r="C19215">
            <v>30003554</v>
          </cell>
          <cell r="AA19215">
            <v>0</v>
          </cell>
          <cell r="AC19215">
            <v>0</v>
          </cell>
          <cell r="AG19215">
            <v>0</v>
          </cell>
          <cell r="AI19215">
            <v>0</v>
          </cell>
        </row>
        <row r="19216">
          <cell r="C19216">
            <v>30003554</v>
          </cell>
          <cell r="AA19216">
            <v>0</v>
          </cell>
          <cell r="AC19216">
            <v>0</v>
          </cell>
          <cell r="AG19216">
            <v>0</v>
          </cell>
          <cell r="AI19216">
            <v>0</v>
          </cell>
        </row>
        <row r="19217">
          <cell r="C19217">
            <v>30003554</v>
          </cell>
          <cell r="AA19217">
            <v>0</v>
          </cell>
          <cell r="AC19217">
            <v>0</v>
          </cell>
          <cell r="AG19217">
            <v>0</v>
          </cell>
          <cell r="AI19217">
            <v>0</v>
          </cell>
        </row>
        <row r="19218">
          <cell r="C19218">
            <v>30003554</v>
          </cell>
          <cell r="AA19218">
            <v>0</v>
          </cell>
          <cell r="AC19218">
            <v>0</v>
          </cell>
          <cell r="AG19218">
            <v>3</v>
          </cell>
          <cell r="AI19218">
            <v>0</v>
          </cell>
        </row>
        <row r="19219">
          <cell r="C19219">
            <v>30003554</v>
          </cell>
          <cell r="AA19219">
            <v>0</v>
          </cell>
          <cell r="AC19219">
            <v>0</v>
          </cell>
          <cell r="AG19219">
            <v>2.5</v>
          </cell>
          <cell r="AI19219">
            <v>0</v>
          </cell>
        </row>
        <row r="19220">
          <cell r="C19220">
            <v>30003554</v>
          </cell>
          <cell r="AA19220">
            <v>0</v>
          </cell>
          <cell r="AC19220">
            <v>0</v>
          </cell>
          <cell r="AG19220">
            <v>1.5</v>
          </cell>
          <cell r="AI19220">
            <v>0</v>
          </cell>
        </row>
        <row r="19221">
          <cell r="C19221">
            <v>30003554</v>
          </cell>
          <cell r="AA19221">
            <v>0</v>
          </cell>
          <cell r="AC19221">
            <v>0</v>
          </cell>
          <cell r="AG19221">
            <v>3</v>
          </cell>
          <cell r="AI19221">
            <v>0</v>
          </cell>
        </row>
        <row r="19222">
          <cell r="C19222">
            <v>30003554</v>
          </cell>
          <cell r="AA19222">
            <v>0</v>
          </cell>
          <cell r="AC19222">
            <v>0</v>
          </cell>
          <cell r="AG19222">
            <v>8</v>
          </cell>
          <cell r="AI19222">
            <v>0</v>
          </cell>
        </row>
        <row r="19223">
          <cell r="C19223">
            <v>30003554</v>
          </cell>
          <cell r="AA19223">
            <v>0</v>
          </cell>
          <cell r="AC19223">
            <v>0</v>
          </cell>
          <cell r="AG19223">
            <v>1</v>
          </cell>
          <cell r="AI19223">
            <v>0</v>
          </cell>
        </row>
        <row r="19224">
          <cell r="C19224">
            <v>30003554</v>
          </cell>
          <cell r="AA19224">
            <v>0</v>
          </cell>
          <cell r="AC19224">
            <v>0</v>
          </cell>
          <cell r="AG19224">
            <v>8</v>
          </cell>
          <cell r="AI19224">
            <v>0</v>
          </cell>
        </row>
        <row r="19225">
          <cell r="C19225">
            <v>30003554</v>
          </cell>
          <cell r="AA19225">
            <v>0</v>
          </cell>
          <cell r="AC19225">
            <v>0</v>
          </cell>
          <cell r="AG19225">
            <v>8</v>
          </cell>
          <cell r="AI19225">
            <v>0</v>
          </cell>
        </row>
        <row r="19226">
          <cell r="C19226">
            <v>30003554</v>
          </cell>
          <cell r="AA19226">
            <v>0</v>
          </cell>
          <cell r="AC19226">
            <v>0</v>
          </cell>
          <cell r="AG19226">
            <v>8</v>
          </cell>
          <cell r="AI19226">
            <v>0</v>
          </cell>
        </row>
        <row r="19227">
          <cell r="C19227">
            <v>30003554</v>
          </cell>
          <cell r="AA19227">
            <v>0</v>
          </cell>
          <cell r="AC19227">
            <v>0</v>
          </cell>
          <cell r="AG19227">
            <v>2</v>
          </cell>
          <cell r="AI19227">
            <v>0</v>
          </cell>
        </row>
        <row r="19228">
          <cell r="C19228">
            <v>30003554</v>
          </cell>
          <cell r="AA19228">
            <v>0</v>
          </cell>
          <cell r="AC19228">
            <v>0</v>
          </cell>
          <cell r="AG19228">
            <v>8</v>
          </cell>
          <cell r="AI19228">
            <v>0</v>
          </cell>
        </row>
        <row r="19229">
          <cell r="C19229">
            <v>30003554</v>
          </cell>
          <cell r="AA19229">
            <v>0</v>
          </cell>
          <cell r="AC19229">
            <v>0</v>
          </cell>
          <cell r="AG19229">
            <v>8</v>
          </cell>
          <cell r="AI19229">
            <v>0</v>
          </cell>
        </row>
        <row r="19230">
          <cell r="C19230">
            <v>30003554</v>
          </cell>
          <cell r="AA19230">
            <v>0</v>
          </cell>
          <cell r="AC19230">
            <v>0</v>
          </cell>
          <cell r="AG19230">
            <v>4</v>
          </cell>
          <cell r="AI19230">
            <v>0</v>
          </cell>
        </row>
        <row r="19231">
          <cell r="C19231">
            <v>30003554</v>
          </cell>
          <cell r="AA19231">
            <v>0</v>
          </cell>
          <cell r="AC19231">
            <v>0</v>
          </cell>
          <cell r="AG19231">
            <v>4</v>
          </cell>
          <cell r="AI19231">
            <v>0</v>
          </cell>
        </row>
        <row r="19232">
          <cell r="C19232">
            <v>30003554</v>
          </cell>
          <cell r="AA19232">
            <v>0</v>
          </cell>
          <cell r="AC19232">
            <v>0</v>
          </cell>
          <cell r="AG19232">
            <v>3</v>
          </cell>
          <cell r="AI19232">
            <v>0</v>
          </cell>
        </row>
        <row r="19233">
          <cell r="C19233">
            <v>30003554</v>
          </cell>
          <cell r="AA19233">
            <v>0</v>
          </cell>
          <cell r="AC19233">
            <v>0</v>
          </cell>
          <cell r="AG19233">
            <v>3.25</v>
          </cell>
          <cell r="AI19233">
            <v>0</v>
          </cell>
        </row>
        <row r="19234">
          <cell r="C19234">
            <v>30003554</v>
          </cell>
          <cell r="AA19234">
            <v>0</v>
          </cell>
          <cell r="AC19234">
            <v>0</v>
          </cell>
          <cell r="AG19234">
            <v>2.5</v>
          </cell>
          <cell r="AI19234">
            <v>0</v>
          </cell>
        </row>
        <row r="19235">
          <cell r="C19235">
            <v>30003554</v>
          </cell>
          <cell r="AA19235">
            <v>0</v>
          </cell>
          <cell r="AC19235">
            <v>0</v>
          </cell>
          <cell r="AG19235">
            <v>2.25</v>
          </cell>
          <cell r="AI19235">
            <v>0</v>
          </cell>
        </row>
        <row r="19236">
          <cell r="C19236">
            <v>30003554</v>
          </cell>
          <cell r="AA19236">
            <v>1</v>
          </cell>
          <cell r="AC19236">
            <v>0</v>
          </cell>
          <cell r="AG19236">
            <v>0</v>
          </cell>
          <cell r="AI19236">
            <v>0</v>
          </cell>
        </row>
        <row r="19237">
          <cell r="C19237">
            <v>30003554</v>
          </cell>
          <cell r="AA19237">
            <v>2</v>
          </cell>
          <cell r="AC19237">
            <v>0</v>
          </cell>
          <cell r="AG19237">
            <v>0</v>
          </cell>
          <cell r="AI19237">
            <v>0</v>
          </cell>
        </row>
        <row r="19238">
          <cell r="C19238">
            <v>30003554</v>
          </cell>
          <cell r="AA19238">
            <v>0</v>
          </cell>
          <cell r="AC19238">
            <v>0</v>
          </cell>
          <cell r="AG19238">
            <v>1</v>
          </cell>
          <cell r="AI19238">
            <v>0</v>
          </cell>
        </row>
        <row r="19239">
          <cell r="C19239">
            <v>30003554</v>
          </cell>
          <cell r="AA19239">
            <v>0</v>
          </cell>
          <cell r="AC19239">
            <v>0</v>
          </cell>
          <cell r="AG19239">
            <v>3</v>
          </cell>
          <cell r="AI19239">
            <v>0</v>
          </cell>
        </row>
        <row r="19240">
          <cell r="C19240">
            <v>30003554</v>
          </cell>
          <cell r="AA19240">
            <v>0</v>
          </cell>
          <cell r="AC19240">
            <v>0</v>
          </cell>
          <cell r="AG19240">
            <v>1</v>
          </cell>
          <cell r="AI19240">
            <v>0</v>
          </cell>
        </row>
        <row r="19241">
          <cell r="C19241">
            <v>30003554</v>
          </cell>
          <cell r="AA19241">
            <v>4</v>
          </cell>
          <cell r="AC19241">
            <v>0</v>
          </cell>
          <cell r="AG19241">
            <v>0</v>
          </cell>
          <cell r="AI19241">
            <v>0</v>
          </cell>
        </row>
        <row r="19242">
          <cell r="C19242">
            <v>30003554</v>
          </cell>
          <cell r="AA19242">
            <v>1</v>
          </cell>
          <cell r="AC19242">
            <v>0</v>
          </cell>
          <cell r="AG19242">
            <v>0</v>
          </cell>
          <cell r="AI19242">
            <v>0</v>
          </cell>
        </row>
        <row r="19243">
          <cell r="C19243">
            <v>30003554</v>
          </cell>
          <cell r="AA19243">
            <v>1</v>
          </cell>
          <cell r="AC19243">
            <v>0</v>
          </cell>
          <cell r="AG19243">
            <v>0</v>
          </cell>
          <cell r="AI19243">
            <v>0</v>
          </cell>
        </row>
        <row r="19244">
          <cell r="C19244">
            <v>30003554</v>
          </cell>
          <cell r="AA19244">
            <v>1</v>
          </cell>
          <cell r="AC19244">
            <v>0</v>
          </cell>
          <cell r="AG19244">
            <v>0</v>
          </cell>
          <cell r="AI19244">
            <v>0</v>
          </cell>
        </row>
        <row r="19245">
          <cell r="C19245">
            <v>30003554</v>
          </cell>
          <cell r="AA19245">
            <v>1</v>
          </cell>
          <cell r="AC19245">
            <v>0</v>
          </cell>
          <cell r="AG19245">
            <v>0</v>
          </cell>
          <cell r="AI19245">
            <v>0</v>
          </cell>
        </row>
        <row r="19246">
          <cell r="C19246">
            <v>30003554</v>
          </cell>
          <cell r="AA19246">
            <v>3</v>
          </cell>
          <cell r="AC19246">
            <v>0</v>
          </cell>
          <cell r="AG19246">
            <v>0</v>
          </cell>
          <cell r="AI19246">
            <v>0</v>
          </cell>
        </row>
        <row r="19247">
          <cell r="C19247">
            <v>30003554</v>
          </cell>
          <cell r="AA19247">
            <v>1.5</v>
          </cell>
          <cell r="AC19247">
            <v>0</v>
          </cell>
          <cell r="AG19247">
            <v>0</v>
          </cell>
          <cell r="AI19247">
            <v>0</v>
          </cell>
        </row>
        <row r="19248">
          <cell r="C19248">
            <v>30003554</v>
          </cell>
          <cell r="AA19248">
            <v>1.5</v>
          </cell>
          <cell r="AC19248">
            <v>0</v>
          </cell>
          <cell r="AG19248">
            <v>0</v>
          </cell>
          <cell r="AI19248">
            <v>0</v>
          </cell>
        </row>
        <row r="19249">
          <cell r="C19249">
            <v>30003554</v>
          </cell>
          <cell r="AA19249">
            <v>2</v>
          </cell>
          <cell r="AC19249">
            <v>0</v>
          </cell>
          <cell r="AG19249">
            <v>0</v>
          </cell>
          <cell r="AI19249">
            <v>0</v>
          </cell>
        </row>
        <row r="19250">
          <cell r="C19250">
            <v>30003554</v>
          </cell>
          <cell r="AA19250">
            <v>1</v>
          </cell>
          <cell r="AC19250">
            <v>0</v>
          </cell>
          <cell r="AG19250">
            <v>0</v>
          </cell>
          <cell r="AI19250">
            <v>0</v>
          </cell>
        </row>
        <row r="19251">
          <cell r="C19251">
            <v>30003554</v>
          </cell>
          <cell r="AA19251">
            <v>0.5</v>
          </cell>
          <cell r="AC19251">
            <v>0</v>
          </cell>
          <cell r="AG19251">
            <v>0</v>
          </cell>
          <cell r="AI19251">
            <v>0</v>
          </cell>
        </row>
        <row r="19252">
          <cell r="C19252">
            <v>30003554</v>
          </cell>
          <cell r="AA19252">
            <v>1</v>
          </cell>
          <cell r="AC19252">
            <v>0</v>
          </cell>
          <cell r="AG19252">
            <v>0</v>
          </cell>
          <cell r="AI19252">
            <v>0</v>
          </cell>
        </row>
        <row r="19253">
          <cell r="C19253">
            <v>30003554</v>
          </cell>
          <cell r="AA19253">
            <v>3</v>
          </cell>
          <cell r="AC19253">
            <v>0</v>
          </cell>
          <cell r="AG19253">
            <v>0</v>
          </cell>
          <cell r="AI19253">
            <v>0</v>
          </cell>
        </row>
        <row r="19254">
          <cell r="C19254">
            <v>30003554</v>
          </cell>
          <cell r="AA19254">
            <v>0.5</v>
          </cell>
          <cell r="AC19254">
            <v>0</v>
          </cell>
          <cell r="AG19254">
            <v>0</v>
          </cell>
          <cell r="AI19254">
            <v>0</v>
          </cell>
        </row>
        <row r="19255">
          <cell r="C19255">
            <v>30003554</v>
          </cell>
          <cell r="AA19255">
            <v>2</v>
          </cell>
          <cell r="AC19255">
            <v>0</v>
          </cell>
          <cell r="AG19255">
            <v>0</v>
          </cell>
          <cell r="AI19255">
            <v>0</v>
          </cell>
        </row>
        <row r="19256">
          <cell r="C19256">
            <v>30003554</v>
          </cell>
          <cell r="AA19256">
            <v>1</v>
          </cell>
          <cell r="AC19256">
            <v>0</v>
          </cell>
          <cell r="AG19256">
            <v>0</v>
          </cell>
          <cell r="AI19256">
            <v>0</v>
          </cell>
        </row>
        <row r="19257">
          <cell r="C19257">
            <v>30003554</v>
          </cell>
          <cell r="AA19257">
            <v>2</v>
          </cell>
          <cell r="AC19257">
            <v>0</v>
          </cell>
          <cell r="AG19257">
            <v>0</v>
          </cell>
          <cell r="AI19257">
            <v>0</v>
          </cell>
        </row>
        <row r="19258">
          <cell r="C19258">
            <v>30003554</v>
          </cell>
          <cell r="AA19258">
            <v>2</v>
          </cell>
          <cell r="AC19258">
            <v>0</v>
          </cell>
          <cell r="AG19258">
            <v>0</v>
          </cell>
          <cell r="AI19258">
            <v>0</v>
          </cell>
        </row>
        <row r="19259">
          <cell r="C19259">
            <v>30003554</v>
          </cell>
          <cell r="AA19259">
            <v>1</v>
          </cell>
          <cell r="AC19259">
            <v>0</v>
          </cell>
          <cell r="AG19259">
            <v>0</v>
          </cell>
          <cell r="AI19259">
            <v>0</v>
          </cell>
        </row>
        <row r="19260">
          <cell r="C19260">
            <v>30003554</v>
          </cell>
          <cell r="AA19260">
            <v>3</v>
          </cell>
          <cell r="AC19260">
            <v>0</v>
          </cell>
          <cell r="AG19260">
            <v>0</v>
          </cell>
          <cell r="AI19260">
            <v>0</v>
          </cell>
        </row>
        <row r="19261">
          <cell r="C19261">
            <v>30003554</v>
          </cell>
          <cell r="AA19261">
            <v>3</v>
          </cell>
          <cell r="AC19261">
            <v>0</v>
          </cell>
          <cell r="AG19261">
            <v>0</v>
          </cell>
          <cell r="AI19261">
            <v>0</v>
          </cell>
        </row>
        <row r="19262">
          <cell r="C19262">
            <v>30003554</v>
          </cell>
          <cell r="AA19262">
            <v>2</v>
          </cell>
          <cell r="AC19262">
            <v>0</v>
          </cell>
          <cell r="AG19262">
            <v>0</v>
          </cell>
          <cell r="AI19262">
            <v>0</v>
          </cell>
        </row>
        <row r="19263">
          <cell r="C19263">
            <v>30003554</v>
          </cell>
          <cell r="AA19263">
            <v>1.5</v>
          </cell>
          <cell r="AC19263">
            <v>0</v>
          </cell>
          <cell r="AG19263">
            <v>0</v>
          </cell>
          <cell r="AI19263">
            <v>0</v>
          </cell>
        </row>
        <row r="19264">
          <cell r="C19264">
            <v>30003554</v>
          </cell>
          <cell r="AA19264">
            <v>4</v>
          </cell>
          <cell r="AC19264">
            <v>0</v>
          </cell>
          <cell r="AG19264">
            <v>0</v>
          </cell>
          <cell r="AI19264">
            <v>0</v>
          </cell>
        </row>
        <row r="19265">
          <cell r="C19265">
            <v>30003554</v>
          </cell>
          <cell r="AA19265">
            <v>0</v>
          </cell>
          <cell r="AC19265">
            <v>1</v>
          </cell>
          <cell r="AG19265">
            <v>0</v>
          </cell>
          <cell r="AI19265">
            <v>0</v>
          </cell>
        </row>
        <row r="19266">
          <cell r="C19266">
            <v>30003554</v>
          </cell>
          <cell r="AA19266">
            <v>0</v>
          </cell>
          <cell r="AC19266">
            <v>0</v>
          </cell>
          <cell r="AG19266">
            <v>0</v>
          </cell>
          <cell r="AI19266">
            <v>4</v>
          </cell>
        </row>
        <row r="19267">
          <cell r="C19267">
            <v>30003554</v>
          </cell>
          <cell r="AA19267">
            <v>0</v>
          </cell>
          <cell r="AC19267">
            <v>0</v>
          </cell>
          <cell r="AG19267">
            <v>0</v>
          </cell>
          <cell r="AI19267">
            <v>4</v>
          </cell>
        </row>
        <row r="19268">
          <cell r="C19268">
            <v>30003554</v>
          </cell>
          <cell r="AA19268">
            <v>0</v>
          </cell>
          <cell r="AC19268">
            <v>0</v>
          </cell>
          <cell r="AG19268">
            <v>0</v>
          </cell>
          <cell r="AI19268">
            <v>4</v>
          </cell>
        </row>
        <row r="19269">
          <cell r="C19269">
            <v>30003554</v>
          </cell>
          <cell r="AA19269">
            <v>0</v>
          </cell>
          <cell r="AC19269">
            <v>0</v>
          </cell>
          <cell r="AG19269">
            <v>0</v>
          </cell>
          <cell r="AI19269">
            <v>2</v>
          </cell>
        </row>
        <row r="19270">
          <cell r="C19270">
            <v>30003554</v>
          </cell>
          <cell r="AA19270">
            <v>0</v>
          </cell>
          <cell r="AC19270">
            <v>2</v>
          </cell>
          <cell r="AG19270">
            <v>0</v>
          </cell>
          <cell r="AI19270">
            <v>0</v>
          </cell>
        </row>
        <row r="19271">
          <cell r="C19271">
            <v>30003554</v>
          </cell>
          <cell r="AA19271">
            <v>0</v>
          </cell>
          <cell r="AC19271">
            <v>3.5</v>
          </cell>
          <cell r="AG19271">
            <v>0</v>
          </cell>
          <cell r="AI19271">
            <v>0</v>
          </cell>
        </row>
        <row r="19272">
          <cell r="C19272">
            <v>30003554</v>
          </cell>
          <cell r="AA19272">
            <v>0</v>
          </cell>
          <cell r="AC19272">
            <v>2.25</v>
          </cell>
          <cell r="AG19272">
            <v>0</v>
          </cell>
          <cell r="AI19272">
            <v>0</v>
          </cell>
        </row>
        <row r="19273">
          <cell r="C19273">
            <v>30003554</v>
          </cell>
          <cell r="AA19273">
            <v>0</v>
          </cell>
          <cell r="AC19273">
            <v>2</v>
          </cell>
          <cell r="AG19273">
            <v>0</v>
          </cell>
          <cell r="AI19273">
            <v>0</v>
          </cell>
        </row>
        <row r="19274">
          <cell r="C19274">
            <v>30003554</v>
          </cell>
          <cell r="AA19274">
            <v>0</v>
          </cell>
          <cell r="AC19274">
            <v>1</v>
          </cell>
          <cell r="AG19274">
            <v>0</v>
          </cell>
          <cell r="AI19274">
            <v>0</v>
          </cell>
        </row>
        <row r="19275">
          <cell r="C19275">
            <v>30003554</v>
          </cell>
          <cell r="AA19275">
            <v>0</v>
          </cell>
          <cell r="AC19275">
            <v>0</v>
          </cell>
          <cell r="AG19275">
            <v>0</v>
          </cell>
          <cell r="AI19275">
            <v>1</v>
          </cell>
        </row>
        <row r="19276">
          <cell r="C19276">
            <v>30003554</v>
          </cell>
          <cell r="AA19276">
            <v>0</v>
          </cell>
          <cell r="AC19276">
            <v>0</v>
          </cell>
          <cell r="AG19276">
            <v>0</v>
          </cell>
          <cell r="AI19276">
            <v>4</v>
          </cell>
        </row>
        <row r="19277">
          <cell r="C19277">
            <v>30004392</v>
          </cell>
          <cell r="AA19277">
            <v>0</v>
          </cell>
          <cell r="AC19277">
            <v>0</v>
          </cell>
          <cell r="AG19277">
            <v>1.5</v>
          </cell>
          <cell r="AI19277">
            <v>0</v>
          </cell>
        </row>
        <row r="19278">
          <cell r="C19278">
            <v>30004392</v>
          </cell>
          <cell r="AA19278">
            <v>0</v>
          </cell>
          <cell r="AC19278">
            <v>0</v>
          </cell>
          <cell r="AG19278">
            <v>1</v>
          </cell>
          <cell r="AI19278">
            <v>0</v>
          </cell>
        </row>
        <row r="19279">
          <cell r="C19279">
            <v>30004392</v>
          </cell>
          <cell r="AA19279">
            <v>0</v>
          </cell>
          <cell r="AC19279">
            <v>0</v>
          </cell>
          <cell r="AG19279">
            <v>3</v>
          </cell>
          <cell r="AI19279">
            <v>0</v>
          </cell>
        </row>
        <row r="19280">
          <cell r="C19280">
            <v>30004392</v>
          </cell>
          <cell r="AA19280">
            <v>0</v>
          </cell>
          <cell r="AC19280">
            <v>0</v>
          </cell>
          <cell r="AG19280">
            <v>1</v>
          </cell>
          <cell r="AI19280">
            <v>0</v>
          </cell>
        </row>
        <row r="19281">
          <cell r="C19281">
            <v>30004392</v>
          </cell>
          <cell r="AA19281">
            <v>0</v>
          </cell>
          <cell r="AC19281">
            <v>0</v>
          </cell>
          <cell r="AG19281">
            <v>1.5</v>
          </cell>
          <cell r="AI19281">
            <v>0</v>
          </cell>
        </row>
        <row r="19282">
          <cell r="C19282">
            <v>30004392</v>
          </cell>
          <cell r="AA19282">
            <v>0</v>
          </cell>
          <cell r="AC19282">
            <v>0</v>
          </cell>
          <cell r="AG19282">
            <v>2</v>
          </cell>
          <cell r="AI19282">
            <v>0</v>
          </cell>
        </row>
        <row r="19283">
          <cell r="C19283">
            <v>30004392</v>
          </cell>
          <cell r="AA19283">
            <v>0</v>
          </cell>
          <cell r="AC19283">
            <v>0</v>
          </cell>
          <cell r="AG19283">
            <v>1</v>
          </cell>
          <cell r="AI19283">
            <v>0</v>
          </cell>
        </row>
        <row r="19284">
          <cell r="C19284">
            <v>30004392</v>
          </cell>
          <cell r="AA19284">
            <v>0</v>
          </cell>
          <cell r="AC19284">
            <v>0</v>
          </cell>
          <cell r="AG19284">
            <v>3</v>
          </cell>
          <cell r="AI19284">
            <v>0</v>
          </cell>
        </row>
        <row r="19285">
          <cell r="C19285">
            <v>30004392</v>
          </cell>
          <cell r="AA19285">
            <v>0</v>
          </cell>
          <cell r="AC19285">
            <v>0</v>
          </cell>
          <cell r="AG19285">
            <v>5</v>
          </cell>
          <cell r="AI19285">
            <v>0</v>
          </cell>
        </row>
        <row r="19286">
          <cell r="C19286">
            <v>30004392</v>
          </cell>
          <cell r="AA19286">
            <v>0</v>
          </cell>
          <cell r="AC19286">
            <v>0</v>
          </cell>
          <cell r="AG19286">
            <v>2.5</v>
          </cell>
          <cell r="AI19286">
            <v>0</v>
          </cell>
        </row>
        <row r="19287">
          <cell r="C19287">
            <v>30004392</v>
          </cell>
          <cell r="AA19287">
            <v>0</v>
          </cell>
          <cell r="AC19287">
            <v>0</v>
          </cell>
          <cell r="AG19287">
            <v>4</v>
          </cell>
          <cell r="AI19287">
            <v>0</v>
          </cell>
        </row>
        <row r="19288">
          <cell r="C19288">
            <v>30004392</v>
          </cell>
          <cell r="AA19288">
            <v>0</v>
          </cell>
          <cell r="AC19288">
            <v>0</v>
          </cell>
          <cell r="AG19288">
            <v>4</v>
          </cell>
          <cell r="AI19288">
            <v>0</v>
          </cell>
        </row>
        <row r="19289">
          <cell r="C19289">
            <v>30004392</v>
          </cell>
          <cell r="AA19289">
            <v>0</v>
          </cell>
          <cell r="AC19289">
            <v>0</v>
          </cell>
          <cell r="AG19289">
            <v>2.5</v>
          </cell>
          <cell r="AI19289">
            <v>0</v>
          </cell>
        </row>
        <row r="19290">
          <cell r="C19290">
            <v>30004392</v>
          </cell>
          <cell r="AA19290">
            <v>0</v>
          </cell>
          <cell r="AC19290">
            <v>0</v>
          </cell>
          <cell r="AG19290">
            <v>3.5</v>
          </cell>
          <cell r="AI19290">
            <v>0</v>
          </cell>
        </row>
        <row r="19291">
          <cell r="C19291">
            <v>30004392</v>
          </cell>
          <cell r="AA19291">
            <v>0</v>
          </cell>
          <cell r="AC19291">
            <v>0</v>
          </cell>
          <cell r="AG19291">
            <v>2</v>
          </cell>
          <cell r="AI19291">
            <v>0</v>
          </cell>
        </row>
        <row r="19292">
          <cell r="C19292">
            <v>30004392</v>
          </cell>
          <cell r="AA19292">
            <v>0</v>
          </cell>
          <cell r="AC19292">
            <v>0</v>
          </cell>
          <cell r="AG19292">
            <v>4</v>
          </cell>
          <cell r="AI19292">
            <v>0</v>
          </cell>
        </row>
        <row r="19293">
          <cell r="C19293">
            <v>30004392</v>
          </cell>
          <cell r="AA19293">
            <v>0</v>
          </cell>
          <cell r="AC19293">
            <v>0</v>
          </cell>
          <cell r="AG19293">
            <v>4</v>
          </cell>
          <cell r="AI19293">
            <v>0</v>
          </cell>
        </row>
        <row r="19294">
          <cell r="C19294">
            <v>30004392</v>
          </cell>
          <cell r="AA19294">
            <v>0</v>
          </cell>
          <cell r="AC19294">
            <v>0</v>
          </cell>
          <cell r="AG19294">
            <v>3.5</v>
          </cell>
          <cell r="AI19294">
            <v>0</v>
          </cell>
        </row>
        <row r="19295">
          <cell r="C19295">
            <v>30004392</v>
          </cell>
          <cell r="AA19295">
            <v>0</v>
          </cell>
          <cell r="AC19295">
            <v>0</v>
          </cell>
          <cell r="AG19295">
            <v>2</v>
          </cell>
          <cell r="AI19295">
            <v>0</v>
          </cell>
        </row>
        <row r="19296">
          <cell r="C19296">
            <v>30004392</v>
          </cell>
          <cell r="AA19296">
            <v>0</v>
          </cell>
          <cell r="AC19296">
            <v>0</v>
          </cell>
          <cell r="AG19296">
            <v>2</v>
          </cell>
          <cell r="AI19296">
            <v>0</v>
          </cell>
        </row>
        <row r="19297">
          <cell r="C19297">
            <v>30004392</v>
          </cell>
          <cell r="AA19297">
            <v>0</v>
          </cell>
          <cell r="AC19297">
            <v>0</v>
          </cell>
          <cell r="AG19297">
            <v>2</v>
          </cell>
          <cell r="AI19297">
            <v>0</v>
          </cell>
        </row>
        <row r="19298">
          <cell r="C19298">
            <v>30004392</v>
          </cell>
          <cell r="AA19298">
            <v>0</v>
          </cell>
          <cell r="AC19298">
            <v>0</v>
          </cell>
          <cell r="AG19298">
            <v>5</v>
          </cell>
          <cell r="AI19298">
            <v>0</v>
          </cell>
        </row>
        <row r="19299">
          <cell r="C19299">
            <v>30004392</v>
          </cell>
          <cell r="AA19299">
            <v>0</v>
          </cell>
          <cell r="AC19299">
            <v>0</v>
          </cell>
          <cell r="AG19299">
            <v>3</v>
          </cell>
          <cell r="AI19299">
            <v>0</v>
          </cell>
        </row>
        <row r="19300">
          <cell r="C19300">
            <v>30004392</v>
          </cell>
          <cell r="AA19300">
            <v>0</v>
          </cell>
          <cell r="AC19300">
            <v>0</v>
          </cell>
          <cell r="AG19300">
            <v>3</v>
          </cell>
          <cell r="AI19300">
            <v>0</v>
          </cell>
        </row>
        <row r="19301">
          <cell r="C19301">
            <v>30004392</v>
          </cell>
          <cell r="AA19301">
            <v>0</v>
          </cell>
          <cell r="AC19301">
            <v>0</v>
          </cell>
          <cell r="AG19301">
            <v>1</v>
          </cell>
          <cell r="AI19301">
            <v>0</v>
          </cell>
        </row>
        <row r="19302">
          <cell r="C19302">
            <v>30004392</v>
          </cell>
          <cell r="AA19302">
            <v>0</v>
          </cell>
          <cell r="AC19302">
            <v>0</v>
          </cell>
          <cell r="AG19302">
            <v>0.5</v>
          </cell>
          <cell r="AI19302">
            <v>0</v>
          </cell>
        </row>
        <row r="19303">
          <cell r="C19303">
            <v>30004392</v>
          </cell>
          <cell r="AA19303">
            <v>0</v>
          </cell>
          <cell r="AC19303">
            <v>0</v>
          </cell>
          <cell r="AG19303">
            <v>3.5</v>
          </cell>
          <cell r="AI19303">
            <v>0</v>
          </cell>
        </row>
        <row r="19304">
          <cell r="C19304">
            <v>30004392</v>
          </cell>
          <cell r="AA19304">
            <v>0</v>
          </cell>
          <cell r="AC19304">
            <v>0</v>
          </cell>
          <cell r="AG19304">
            <v>2.5</v>
          </cell>
          <cell r="AI19304">
            <v>0</v>
          </cell>
        </row>
        <row r="19305">
          <cell r="C19305">
            <v>30004392</v>
          </cell>
          <cell r="AA19305">
            <v>0</v>
          </cell>
          <cell r="AC19305">
            <v>0</v>
          </cell>
          <cell r="AG19305">
            <v>3.5</v>
          </cell>
          <cell r="AI19305">
            <v>0</v>
          </cell>
        </row>
        <row r="19306">
          <cell r="C19306">
            <v>30004392</v>
          </cell>
          <cell r="AA19306">
            <v>0</v>
          </cell>
          <cell r="AC19306">
            <v>0</v>
          </cell>
          <cell r="AG19306">
            <v>3</v>
          </cell>
          <cell r="AI19306">
            <v>0</v>
          </cell>
        </row>
        <row r="19307">
          <cell r="C19307">
            <v>30004392</v>
          </cell>
          <cell r="AA19307">
            <v>0</v>
          </cell>
          <cell r="AC19307">
            <v>0</v>
          </cell>
          <cell r="AG19307">
            <v>2</v>
          </cell>
          <cell r="AI19307">
            <v>0</v>
          </cell>
        </row>
        <row r="19308">
          <cell r="C19308">
            <v>30004392</v>
          </cell>
          <cell r="AA19308">
            <v>0</v>
          </cell>
          <cell r="AC19308">
            <v>0</v>
          </cell>
          <cell r="AG19308">
            <v>3</v>
          </cell>
          <cell r="AI19308">
            <v>0</v>
          </cell>
        </row>
        <row r="19309">
          <cell r="C19309">
            <v>30004392</v>
          </cell>
          <cell r="AA19309">
            <v>0</v>
          </cell>
          <cell r="AC19309">
            <v>0</v>
          </cell>
          <cell r="AG19309">
            <v>2.5</v>
          </cell>
          <cell r="AI19309">
            <v>0</v>
          </cell>
        </row>
        <row r="19310">
          <cell r="C19310">
            <v>30004392</v>
          </cell>
          <cell r="AA19310">
            <v>0</v>
          </cell>
          <cell r="AC19310">
            <v>0</v>
          </cell>
          <cell r="AG19310">
            <v>1</v>
          </cell>
          <cell r="AI19310">
            <v>0</v>
          </cell>
        </row>
        <row r="19311">
          <cell r="C19311">
            <v>30004392</v>
          </cell>
          <cell r="AA19311">
            <v>0</v>
          </cell>
          <cell r="AC19311">
            <v>0</v>
          </cell>
          <cell r="AG19311">
            <v>3</v>
          </cell>
          <cell r="AI19311">
            <v>0</v>
          </cell>
        </row>
        <row r="19312">
          <cell r="C19312">
            <v>30004392</v>
          </cell>
          <cell r="AA19312">
            <v>0</v>
          </cell>
          <cell r="AC19312">
            <v>0</v>
          </cell>
          <cell r="AG19312">
            <v>1.5</v>
          </cell>
          <cell r="AI19312">
            <v>0</v>
          </cell>
        </row>
        <row r="19313">
          <cell r="C19313">
            <v>30004392</v>
          </cell>
          <cell r="AA19313">
            <v>0</v>
          </cell>
          <cell r="AC19313">
            <v>0</v>
          </cell>
          <cell r="AG19313">
            <v>1.5</v>
          </cell>
          <cell r="AI19313">
            <v>0</v>
          </cell>
        </row>
        <row r="19314">
          <cell r="C19314">
            <v>30004392</v>
          </cell>
          <cell r="AA19314">
            <v>0</v>
          </cell>
          <cell r="AC19314">
            <v>0</v>
          </cell>
          <cell r="AG19314">
            <v>2</v>
          </cell>
          <cell r="AI19314">
            <v>0</v>
          </cell>
        </row>
        <row r="19315">
          <cell r="C19315">
            <v>30004392</v>
          </cell>
          <cell r="AA19315">
            <v>0</v>
          </cell>
          <cell r="AC19315">
            <v>0</v>
          </cell>
          <cell r="AG19315">
            <v>0.5</v>
          </cell>
          <cell r="AI19315">
            <v>0</v>
          </cell>
        </row>
        <row r="19316">
          <cell r="C19316">
            <v>30004392</v>
          </cell>
          <cell r="AA19316">
            <v>0</v>
          </cell>
          <cell r="AC19316">
            <v>0</v>
          </cell>
          <cell r="AG19316">
            <v>1.5</v>
          </cell>
          <cell r="AI19316">
            <v>0</v>
          </cell>
        </row>
        <row r="19317">
          <cell r="C19317">
            <v>30004392</v>
          </cell>
          <cell r="AA19317">
            <v>0</v>
          </cell>
          <cell r="AC19317">
            <v>0</v>
          </cell>
          <cell r="AG19317">
            <v>1.5</v>
          </cell>
          <cell r="AI19317">
            <v>0</v>
          </cell>
        </row>
        <row r="19318">
          <cell r="C19318">
            <v>30004392</v>
          </cell>
          <cell r="AA19318">
            <v>0.5</v>
          </cell>
          <cell r="AC19318">
            <v>0</v>
          </cell>
          <cell r="AG19318">
            <v>0</v>
          </cell>
          <cell r="AI19318">
            <v>0</v>
          </cell>
        </row>
        <row r="19319">
          <cell r="C19319">
            <v>30004392</v>
          </cell>
          <cell r="AA19319">
            <v>0.5</v>
          </cell>
          <cell r="AC19319">
            <v>0</v>
          </cell>
          <cell r="AG19319">
            <v>0</v>
          </cell>
          <cell r="AI19319">
            <v>0</v>
          </cell>
        </row>
        <row r="19320">
          <cell r="C19320">
            <v>30004392</v>
          </cell>
          <cell r="AA19320">
            <v>0.5</v>
          </cell>
          <cell r="AC19320">
            <v>0</v>
          </cell>
          <cell r="AG19320">
            <v>0</v>
          </cell>
          <cell r="AI19320">
            <v>0</v>
          </cell>
        </row>
        <row r="19321">
          <cell r="C19321">
            <v>30004392</v>
          </cell>
          <cell r="AA19321">
            <v>0.5</v>
          </cell>
          <cell r="AC19321">
            <v>0</v>
          </cell>
          <cell r="AG19321">
            <v>0</v>
          </cell>
          <cell r="AI19321">
            <v>0</v>
          </cell>
        </row>
        <row r="19322">
          <cell r="C19322">
            <v>30004392</v>
          </cell>
          <cell r="AA19322">
            <v>2</v>
          </cell>
          <cell r="AC19322">
            <v>0</v>
          </cell>
          <cell r="AG19322">
            <v>0</v>
          </cell>
          <cell r="AI19322">
            <v>0</v>
          </cell>
        </row>
        <row r="19323">
          <cell r="C19323">
            <v>30004392</v>
          </cell>
          <cell r="AA19323">
            <v>2.5</v>
          </cell>
          <cell r="AC19323">
            <v>0</v>
          </cell>
          <cell r="AG19323">
            <v>0</v>
          </cell>
          <cell r="AI19323">
            <v>0</v>
          </cell>
        </row>
        <row r="19324">
          <cell r="C19324">
            <v>30004392</v>
          </cell>
          <cell r="AA19324">
            <v>3.5</v>
          </cell>
          <cell r="AC19324">
            <v>0</v>
          </cell>
          <cell r="AG19324">
            <v>0</v>
          </cell>
          <cell r="AI19324">
            <v>0</v>
          </cell>
        </row>
        <row r="19325">
          <cell r="C19325">
            <v>30004392</v>
          </cell>
          <cell r="AA19325">
            <v>8</v>
          </cell>
          <cell r="AC19325">
            <v>0</v>
          </cell>
          <cell r="AG19325">
            <v>0</v>
          </cell>
          <cell r="AI19325">
            <v>0</v>
          </cell>
        </row>
        <row r="19326">
          <cell r="C19326">
            <v>30004392</v>
          </cell>
          <cell r="AA19326">
            <v>8</v>
          </cell>
          <cell r="AC19326">
            <v>0</v>
          </cell>
          <cell r="AG19326">
            <v>0</v>
          </cell>
          <cell r="AI19326">
            <v>0</v>
          </cell>
        </row>
        <row r="19327">
          <cell r="C19327">
            <v>30004392</v>
          </cell>
          <cell r="AA19327">
            <v>0</v>
          </cell>
          <cell r="AC19327">
            <v>0</v>
          </cell>
          <cell r="AG19327">
            <v>0</v>
          </cell>
          <cell r="AI19327">
            <v>1.5</v>
          </cell>
        </row>
        <row r="19328">
          <cell r="C19328">
            <v>30004392</v>
          </cell>
          <cell r="AA19328">
            <v>0</v>
          </cell>
          <cell r="AC19328">
            <v>0</v>
          </cell>
          <cell r="AG19328">
            <v>0</v>
          </cell>
          <cell r="AI19328">
            <v>0.5</v>
          </cell>
        </row>
        <row r="19329">
          <cell r="C19329">
            <v>30004392</v>
          </cell>
          <cell r="AA19329">
            <v>0</v>
          </cell>
          <cell r="AC19329">
            <v>0</v>
          </cell>
          <cell r="AG19329">
            <v>0</v>
          </cell>
          <cell r="AI19329">
            <v>0.5</v>
          </cell>
        </row>
        <row r="19330">
          <cell r="C19330">
            <v>30004392</v>
          </cell>
          <cell r="AA19330">
            <v>0</v>
          </cell>
          <cell r="AC19330">
            <v>0</v>
          </cell>
          <cell r="AG19330">
            <v>0</v>
          </cell>
          <cell r="AI19330">
            <v>0.5</v>
          </cell>
        </row>
        <row r="19331">
          <cell r="C19331">
            <v>30004392</v>
          </cell>
          <cell r="AA19331">
            <v>0</v>
          </cell>
          <cell r="AC19331">
            <v>0</v>
          </cell>
          <cell r="AG19331">
            <v>0</v>
          </cell>
          <cell r="AI19331">
            <v>0.5</v>
          </cell>
        </row>
        <row r="19332">
          <cell r="C19332">
            <v>30012947</v>
          </cell>
          <cell r="AA19332">
            <v>0</v>
          </cell>
          <cell r="AC19332">
            <v>0</v>
          </cell>
          <cell r="AG19332">
            <v>0</v>
          </cell>
          <cell r="AI19332">
            <v>0</v>
          </cell>
        </row>
        <row r="19333">
          <cell r="C19333">
            <v>30012947</v>
          </cell>
          <cell r="AA19333">
            <v>0</v>
          </cell>
          <cell r="AC19333">
            <v>0</v>
          </cell>
          <cell r="AG19333">
            <v>0</v>
          </cell>
          <cell r="AI19333">
            <v>0</v>
          </cell>
        </row>
        <row r="19334">
          <cell r="C19334">
            <v>30012947</v>
          </cell>
          <cell r="AA19334">
            <v>0</v>
          </cell>
          <cell r="AC19334">
            <v>0</v>
          </cell>
          <cell r="AG19334">
            <v>0</v>
          </cell>
          <cell r="AI19334">
            <v>0</v>
          </cell>
        </row>
        <row r="19335">
          <cell r="C19335">
            <v>30012947</v>
          </cell>
          <cell r="AA19335">
            <v>0</v>
          </cell>
          <cell r="AC19335">
            <v>0</v>
          </cell>
          <cell r="AG19335">
            <v>0</v>
          </cell>
          <cell r="AI19335">
            <v>0</v>
          </cell>
        </row>
        <row r="19336">
          <cell r="C19336">
            <v>30012947</v>
          </cell>
          <cell r="AA19336">
            <v>0</v>
          </cell>
          <cell r="AC19336">
            <v>0</v>
          </cell>
          <cell r="AG19336">
            <v>0</v>
          </cell>
          <cell r="AI19336">
            <v>0</v>
          </cell>
        </row>
        <row r="19337">
          <cell r="C19337">
            <v>30012947</v>
          </cell>
          <cell r="AA19337">
            <v>0</v>
          </cell>
          <cell r="AC19337">
            <v>0</v>
          </cell>
          <cell r="AG19337">
            <v>0</v>
          </cell>
          <cell r="AI19337">
            <v>0</v>
          </cell>
        </row>
        <row r="19338">
          <cell r="C19338">
            <v>30012947</v>
          </cell>
          <cell r="AA19338">
            <v>0</v>
          </cell>
          <cell r="AC19338">
            <v>0</v>
          </cell>
          <cell r="AG19338">
            <v>0</v>
          </cell>
          <cell r="AI19338">
            <v>0</v>
          </cell>
        </row>
        <row r="19339">
          <cell r="C19339">
            <v>30012947</v>
          </cell>
          <cell r="AA19339">
            <v>0</v>
          </cell>
          <cell r="AC19339">
            <v>0</v>
          </cell>
          <cell r="AG19339">
            <v>0</v>
          </cell>
          <cell r="AI19339">
            <v>0</v>
          </cell>
        </row>
        <row r="19340">
          <cell r="C19340">
            <v>30012947</v>
          </cell>
          <cell r="AA19340">
            <v>0</v>
          </cell>
          <cell r="AC19340">
            <v>0</v>
          </cell>
          <cell r="AG19340">
            <v>0</v>
          </cell>
          <cell r="AI19340">
            <v>0</v>
          </cell>
        </row>
        <row r="19341">
          <cell r="C19341">
            <v>30012947</v>
          </cell>
          <cell r="AA19341">
            <v>0</v>
          </cell>
          <cell r="AC19341">
            <v>0</v>
          </cell>
          <cell r="AG19341">
            <v>0</v>
          </cell>
          <cell r="AI19341">
            <v>0</v>
          </cell>
        </row>
        <row r="19342">
          <cell r="C19342">
            <v>30012947</v>
          </cell>
          <cell r="AA19342">
            <v>0</v>
          </cell>
          <cell r="AC19342">
            <v>0</v>
          </cell>
          <cell r="AG19342">
            <v>0</v>
          </cell>
          <cell r="AI19342">
            <v>0</v>
          </cell>
        </row>
        <row r="19343">
          <cell r="C19343">
            <v>30012947</v>
          </cell>
          <cell r="AA19343">
            <v>0</v>
          </cell>
          <cell r="AC19343">
            <v>0</v>
          </cell>
          <cell r="AG19343">
            <v>0</v>
          </cell>
          <cell r="AI19343">
            <v>0</v>
          </cell>
        </row>
        <row r="19344">
          <cell r="C19344">
            <v>30012947</v>
          </cell>
          <cell r="AA19344">
            <v>0</v>
          </cell>
          <cell r="AC19344">
            <v>0</v>
          </cell>
          <cell r="AG19344">
            <v>0</v>
          </cell>
          <cell r="AI19344">
            <v>0</v>
          </cell>
        </row>
        <row r="19345">
          <cell r="C19345">
            <v>30012947</v>
          </cell>
          <cell r="AA19345">
            <v>0</v>
          </cell>
          <cell r="AC19345">
            <v>0</v>
          </cell>
          <cell r="AG19345">
            <v>0</v>
          </cell>
          <cell r="AI19345">
            <v>0</v>
          </cell>
        </row>
        <row r="19346">
          <cell r="C19346">
            <v>30012947</v>
          </cell>
          <cell r="AA19346">
            <v>0</v>
          </cell>
          <cell r="AC19346">
            <v>0</v>
          </cell>
          <cell r="AG19346">
            <v>0</v>
          </cell>
          <cell r="AI19346">
            <v>0</v>
          </cell>
        </row>
        <row r="19347">
          <cell r="C19347">
            <v>30002684</v>
          </cell>
          <cell r="AA19347">
            <v>7.5</v>
          </cell>
          <cell r="AC19347">
            <v>0</v>
          </cell>
          <cell r="AG19347">
            <v>0</v>
          </cell>
          <cell r="AI19347">
            <v>0</v>
          </cell>
        </row>
        <row r="19348">
          <cell r="C19348">
            <v>30002684</v>
          </cell>
          <cell r="AA19348">
            <v>7.5</v>
          </cell>
          <cell r="AC19348">
            <v>0</v>
          </cell>
          <cell r="AG19348">
            <v>0</v>
          </cell>
          <cell r="AI19348">
            <v>0</v>
          </cell>
        </row>
        <row r="19349">
          <cell r="C19349">
            <v>30002684</v>
          </cell>
          <cell r="AA19349">
            <v>7.5</v>
          </cell>
          <cell r="AC19349">
            <v>0</v>
          </cell>
          <cell r="AG19349">
            <v>0</v>
          </cell>
          <cell r="AI19349">
            <v>0</v>
          </cell>
        </row>
        <row r="19350">
          <cell r="C19350">
            <v>30002684</v>
          </cell>
          <cell r="AA19350">
            <v>7.5</v>
          </cell>
          <cell r="AC19350">
            <v>0</v>
          </cell>
          <cell r="AG19350">
            <v>0</v>
          </cell>
          <cell r="AI19350">
            <v>0</v>
          </cell>
        </row>
        <row r="19351">
          <cell r="C19351">
            <v>30002684</v>
          </cell>
          <cell r="AA19351">
            <v>7.5</v>
          </cell>
          <cell r="AC19351">
            <v>0</v>
          </cell>
          <cell r="AG19351">
            <v>0</v>
          </cell>
          <cell r="AI19351">
            <v>0</v>
          </cell>
        </row>
        <row r="19352">
          <cell r="C19352">
            <v>30002684</v>
          </cell>
          <cell r="AA19352">
            <v>7.5</v>
          </cell>
          <cell r="AC19352">
            <v>0</v>
          </cell>
          <cell r="AG19352">
            <v>0</v>
          </cell>
          <cell r="AI19352">
            <v>0</v>
          </cell>
        </row>
        <row r="19353">
          <cell r="C19353">
            <v>30002684</v>
          </cell>
          <cell r="AA19353">
            <v>7.5</v>
          </cell>
          <cell r="AC19353">
            <v>0</v>
          </cell>
          <cell r="AG19353">
            <v>0</v>
          </cell>
          <cell r="AI19353">
            <v>0</v>
          </cell>
        </row>
        <row r="19354">
          <cell r="C19354">
            <v>30002684</v>
          </cell>
          <cell r="AA19354">
            <v>7.5</v>
          </cell>
          <cell r="AC19354">
            <v>0</v>
          </cell>
          <cell r="AG19354">
            <v>0</v>
          </cell>
          <cell r="AI19354">
            <v>0</v>
          </cell>
        </row>
        <row r="19355">
          <cell r="C19355">
            <v>30002684</v>
          </cell>
          <cell r="AA19355">
            <v>7.5</v>
          </cell>
          <cell r="AC19355">
            <v>0</v>
          </cell>
          <cell r="AG19355">
            <v>0</v>
          </cell>
          <cell r="AI19355">
            <v>0</v>
          </cell>
        </row>
        <row r="19356">
          <cell r="C19356">
            <v>30002684</v>
          </cell>
          <cell r="AA19356">
            <v>7.5</v>
          </cell>
          <cell r="AC19356">
            <v>0</v>
          </cell>
          <cell r="AG19356">
            <v>0</v>
          </cell>
          <cell r="AI19356">
            <v>0</v>
          </cell>
        </row>
        <row r="19357">
          <cell r="C19357">
            <v>30002684</v>
          </cell>
          <cell r="AA19357">
            <v>7.5</v>
          </cell>
          <cell r="AC19357">
            <v>0</v>
          </cell>
          <cell r="AG19357">
            <v>0</v>
          </cell>
          <cell r="AI19357">
            <v>0</v>
          </cell>
        </row>
        <row r="19358">
          <cell r="C19358">
            <v>30002684</v>
          </cell>
          <cell r="AA19358">
            <v>7.5</v>
          </cell>
          <cell r="AC19358">
            <v>0</v>
          </cell>
          <cell r="AG19358">
            <v>0</v>
          </cell>
          <cell r="AI19358">
            <v>0</v>
          </cell>
        </row>
        <row r="19359">
          <cell r="C19359">
            <v>30002684</v>
          </cell>
          <cell r="AA19359">
            <v>7.5</v>
          </cell>
          <cell r="AC19359">
            <v>0</v>
          </cell>
          <cell r="AG19359">
            <v>0</v>
          </cell>
          <cell r="AI19359">
            <v>0</v>
          </cell>
        </row>
        <row r="19360">
          <cell r="C19360">
            <v>30002684</v>
          </cell>
          <cell r="AA19360">
            <v>7.5</v>
          </cell>
          <cell r="AC19360">
            <v>0</v>
          </cell>
          <cell r="AG19360">
            <v>0</v>
          </cell>
          <cell r="AI19360">
            <v>0</v>
          </cell>
        </row>
        <row r="19361">
          <cell r="C19361">
            <v>30002684</v>
          </cell>
          <cell r="AA19361">
            <v>7.5</v>
          </cell>
          <cell r="AC19361">
            <v>0</v>
          </cell>
          <cell r="AG19361">
            <v>0</v>
          </cell>
          <cell r="AI19361">
            <v>0</v>
          </cell>
        </row>
        <row r="19362">
          <cell r="C19362">
            <v>30002686</v>
          </cell>
          <cell r="AA19362">
            <v>7.5</v>
          </cell>
          <cell r="AC19362">
            <v>0</v>
          </cell>
          <cell r="AG19362">
            <v>0</v>
          </cell>
          <cell r="AI19362">
            <v>0</v>
          </cell>
        </row>
        <row r="19363">
          <cell r="C19363">
            <v>30002686</v>
          </cell>
          <cell r="AA19363">
            <v>7.5</v>
          </cell>
          <cell r="AC19363">
            <v>0</v>
          </cell>
          <cell r="AG19363">
            <v>0</v>
          </cell>
          <cell r="AI19363">
            <v>0</v>
          </cell>
        </row>
        <row r="19364">
          <cell r="C19364">
            <v>30002686</v>
          </cell>
          <cell r="AA19364">
            <v>7.5</v>
          </cell>
          <cell r="AC19364">
            <v>0</v>
          </cell>
          <cell r="AG19364">
            <v>0</v>
          </cell>
          <cell r="AI19364">
            <v>0</v>
          </cell>
        </row>
        <row r="19365">
          <cell r="C19365">
            <v>30002686</v>
          </cell>
          <cell r="AA19365">
            <v>7.5</v>
          </cell>
          <cell r="AC19365">
            <v>0</v>
          </cell>
          <cell r="AG19365">
            <v>0</v>
          </cell>
          <cell r="AI19365">
            <v>0</v>
          </cell>
        </row>
        <row r="19366">
          <cell r="C19366">
            <v>30002686</v>
          </cell>
          <cell r="AA19366">
            <v>7.5</v>
          </cell>
          <cell r="AC19366">
            <v>0</v>
          </cell>
          <cell r="AG19366">
            <v>0</v>
          </cell>
          <cell r="AI19366">
            <v>0</v>
          </cell>
        </row>
        <row r="19367">
          <cell r="C19367">
            <v>30002686</v>
          </cell>
          <cell r="AA19367">
            <v>7.5</v>
          </cell>
          <cell r="AC19367">
            <v>0</v>
          </cell>
          <cell r="AG19367">
            <v>0</v>
          </cell>
          <cell r="AI19367">
            <v>0</v>
          </cell>
        </row>
        <row r="19368">
          <cell r="C19368">
            <v>30002686</v>
          </cell>
          <cell r="AA19368">
            <v>7.5</v>
          </cell>
          <cell r="AC19368">
            <v>0</v>
          </cell>
          <cell r="AG19368">
            <v>0</v>
          </cell>
          <cell r="AI19368">
            <v>0</v>
          </cell>
        </row>
        <row r="19369">
          <cell r="C19369">
            <v>30002686</v>
          </cell>
          <cell r="AA19369">
            <v>7.5</v>
          </cell>
          <cell r="AC19369">
            <v>0</v>
          </cell>
          <cell r="AG19369">
            <v>0</v>
          </cell>
          <cell r="AI19369">
            <v>0</v>
          </cell>
        </row>
        <row r="19370">
          <cell r="C19370">
            <v>30002686</v>
          </cell>
          <cell r="AA19370">
            <v>7.5</v>
          </cell>
          <cell r="AC19370">
            <v>0</v>
          </cell>
          <cell r="AG19370">
            <v>0</v>
          </cell>
          <cell r="AI19370">
            <v>0</v>
          </cell>
        </row>
        <row r="19371">
          <cell r="C19371">
            <v>30002686</v>
          </cell>
          <cell r="AA19371">
            <v>7.5</v>
          </cell>
          <cell r="AC19371">
            <v>0</v>
          </cell>
          <cell r="AG19371">
            <v>0</v>
          </cell>
          <cell r="AI19371">
            <v>0</v>
          </cell>
        </row>
        <row r="19372">
          <cell r="C19372">
            <v>30002686</v>
          </cell>
          <cell r="AA19372">
            <v>7.5</v>
          </cell>
          <cell r="AC19372">
            <v>0</v>
          </cell>
          <cell r="AG19372">
            <v>0</v>
          </cell>
          <cell r="AI19372">
            <v>0</v>
          </cell>
        </row>
        <row r="19373">
          <cell r="C19373">
            <v>30002686</v>
          </cell>
          <cell r="AA19373">
            <v>7.5</v>
          </cell>
          <cell r="AC19373">
            <v>0</v>
          </cell>
          <cell r="AG19373">
            <v>0</v>
          </cell>
          <cell r="AI19373">
            <v>0</v>
          </cell>
        </row>
        <row r="19374">
          <cell r="C19374">
            <v>30002686</v>
          </cell>
          <cell r="AA19374">
            <v>7.5</v>
          </cell>
          <cell r="AC19374">
            <v>0</v>
          </cell>
          <cell r="AG19374">
            <v>0</v>
          </cell>
          <cell r="AI19374">
            <v>0</v>
          </cell>
        </row>
        <row r="19375">
          <cell r="C19375">
            <v>30002686</v>
          </cell>
          <cell r="AA19375">
            <v>7.5</v>
          </cell>
          <cell r="AC19375">
            <v>0</v>
          </cell>
          <cell r="AG19375">
            <v>0</v>
          </cell>
          <cell r="AI19375">
            <v>0</v>
          </cell>
        </row>
        <row r="19376">
          <cell r="C19376">
            <v>30002686</v>
          </cell>
          <cell r="AA19376">
            <v>7.5</v>
          </cell>
          <cell r="AC19376">
            <v>0</v>
          </cell>
          <cell r="AG19376">
            <v>0</v>
          </cell>
          <cell r="AI19376">
            <v>0</v>
          </cell>
        </row>
        <row r="19377">
          <cell r="C19377">
            <v>30002686</v>
          </cell>
          <cell r="AA19377">
            <v>7.5</v>
          </cell>
          <cell r="AC19377">
            <v>0</v>
          </cell>
          <cell r="AG19377">
            <v>0</v>
          </cell>
          <cell r="AI19377">
            <v>0</v>
          </cell>
        </row>
        <row r="19378">
          <cell r="C19378" t="str">
            <v>-</v>
          </cell>
          <cell r="AA19378">
            <v>0</v>
          </cell>
          <cell r="AC19378">
            <v>0</v>
          </cell>
          <cell r="AG19378">
            <v>1.5</v>
          </cell>
          <cell r="AI19378">
            <v>0</v>
          </cell>
        </row>
        <row r="19379">
          <cell r="C19379" t="str">
            <v>-</v>
          </cell>
          <cell r="AA19379">
            <v>0</v>
          </cell>
          <cell r="AC19379">
            <v>0</v>
          </cell>
          <cell r="AG19379">
            <v>7.5</v>
          </cell>
          <cell r="AI19379">
            <v>0</v>
          </cell>
        </row>
        <row r="19380">
          <cell r="C19380" t="str">
            <v>-</v>
          </cell>
          <cell r="AA19380">
            <v>0</v>
          </cell>
          <cell r="AC19380">
            <v>0</v>
          </cell>
          <cell r="AG19380">
            <v>1.5</v>
          </cell>
          <cell r="AI19380">
            <v>0</v>
          </cell>
        </row>
        <row r="19381">
          <cell r="C19381" t="str">
            <v>-</v>
          </cell>
          <cell r="AA19381">
            <v>0</v>
          </cell>
          <cell r="AC19381">
            <v>0</v>
          </cell>
          <cell r="AG19381">
            <v>7.5</v>
          </cell>
          <cell r="AI19381">
            <v>0</v>
          </cell>
        </row>
        <row r="19382">
          <cell r="C19382" t="str">
            <v>-</v>
          </cell>
          <cell r="AA19382">
            <v>0</v>
          </cell>
          <cell r="AC19382">
            <v>0</v>
          </cell>
          <cell r="AG19382">
            <v>4</v>
          </cell>
          <cell r="AI19382">
            <v>0</v>
          </cell>
        </row>
        <row r="19383">
          <cell r="C19383" t="str">
            <v>-</v>
          </cell>
          <cell r="AA19383">
            <v>0</v>
          </cell>
          <cell r="AC19383">
            <v>0</v>
          </cell>
          <cell r="AG19383">
            <v>4.5</v>
          </cell>
          <cell r="AI19383">
            <v>0</v>
          </cell>
        </row>
        <row r="19384">
          <cell r="C19384" t="str">
            <v>-</v>
          </cell>
          <cell r="AA19384">
            <v>0</v>
          </cell>
          <cell r="AC19384">
            <v>0</v>
          </cell>
          <cell r="AG19384">
            <v>7.5</v>
          </cell>
          <cell r="AI19384">
            <v>0</v>
          </cell>
        </row>
        <row r="19385">
          <cell r="C19385" t="str">
            <v>-</v>
          </cell>
          <cell r="AA19385">
            <v>0</v>
          </cell>
          <cell r="AC19385">
            <v>0</v>
          </cell>
          <cell r="AG19385">
            <v>4.5</v>
          </cell>
          <cell r="AI19385">
            <v>0</v>
          </cell>
        </row>
        <row r="19386">
          <cell r="C19386" t="str">
            <v>-</v>
          </cell>
          <cell r="AA19386">
            <v>0</v>
          </cell>
          <cell r="AC19386">
            <v>0</v>
          </cell>
          <cell r="AG19386">
            <v>1.5</v>
          </cell>
          <cell r="AI19386">
            <v>0</v>
          </cell>
        </row>
        <row r="19387">
          <cell r="C19387" t="str">
            <v>-</v>
          </cell>
          <cell r="AA19387">
            <v>0</v>
          </cell>
          <cell r="AC19387">
            <v>0</v>
          </cell>
          <cell r="AG19387">
            <v>7.5</v>
          </cell>
          <cell r="AI19387">
            <v>0</v>
          </cell>
        </row>
        <row r="19388">
          <cell r="C19388" t="str">
            <v>-</v>
          </cell>
          <cell r="AA19388">
            <v>0</v>
          </cell>
          <cell r="AC19388">
            <v>0</v>
          </cell>
          <cell r="AG19388">
            <v>1.5</v>
          </cell>
          <cell r="AI19388">
            <v>0</v>
          </cell>
        </row>
        <row r="19389">
          <cell r="C19389" t="str">
            <v>-</v>
          </cell>
          <cell r="AA19389">
            <v>0</v>
          </cell>
          <cell r="AC19389">
            <v>0</v>
          </cell>
          <cell r="AG19389">
            <v>3.5</v>
          </cell>
          <cell r="AI19389">
            <v>0</v>
          </cell>
        </row>
        <row r="19390">
          <cell r="C19390" t="str">
            <v>-</v>
          </cell>
          <cell r="AA19390">
            <v>0</v>
          </cell>
          <cell r="AC19390">
            <v>0</v>
          </cell>
          <cell r="AG19390">
            <v>1.5</v>
          </cell>
          <cell r="AI19390">
            <v>0</v>
          </cell>
        </row>
        <row r="19391">
          <cell r="C19391" t="str">
            <v>-</v>
          </cell>
          <cell r="AA19391">
            <v>0</v>
          </cell>
          <cell r="AC19391">
            <v>0</v>
          </cell>
          <cell r="AG19391">
            <v>7.5</v>
          </cell>
          <cell r="AI19391">
            <v>0</v>
          </cell>
        </row>
        <row r="19392">
          <cell r="C19392" t="str">
            <v>-</v>
          </cell>
          <cell r="AA19392">
            <v>0</v>
          </cell>
          <cell r="AC19392">
            <v>0</v>
          </cell>
          <cell r="AG19392">
            <v>4</v>
          </cell>
          <cell r="AI19392">
            <v>0</v>
          </cell>
        </row>
        <row r="19393">
          <cell r="C19393" t="str">
            <v>-</v>
          </cell>
          <cell r="AA19393">
            <v>0</v>
          </cell>
          <cell r="AC19393">
            <v>0</v>
          </cell>
          <cell r="AG19393">
            <v>7.5</v>
          </cell>
          <cell r="AI19393">
            <v>0</v>
          </cell>
        </row>
        <row r="19394">
          <cell r="C19394" t="str">
            <v>-</v>
          </cell>
          <cell r="AA19394">
            <v>0</v>
          </cell>
          <cell r="AC19394">
            <v>0</v>
          </cell>
          <cell r="AG19394">
            <v>4.5</v>
          </cell>
          <cell r="AI19394">
            <v>0</v>
          </cell>
        </row>
        <row r="19395">
          <cell r="C19395" t="str">
            <v>-</v>
          </cell>
          <cell r="AA19395">
            <v>0</v>
          </cell>
          <cell r="AC19395">
            <v>0</v>
          </cell>
          <cell r="AG19395">
            <v>7.5</v>
          </cell>
          <cell r="AI19395">
            <v>0</v>
          </cell>
        </row>
        <row r="19396">
          <cell r="C19396" t="str">
            <v>-</v>
          </cell>
          <cell r="AA19396">
            <v>0</v>
          </cell>
          <cell r="AC19396">
            <v>0</v>
          </cell>
          <cell r="AG19396">
            <v>1.5</v>
          </cell>
          <cell r="AI19396">
            <v>0</v>
          </cell>
        </row>
        <row r="19397">
          <cell r="C19397" t="str">
            <v>-</v>
          </cell>
          <cell r="AA19397">
            <v>0</v>
          </cell>
          <cell r="AC19397">
            <v>0</v>
          </cell>
          <cell r="AG19397">
            <v>3.5</v>
          </cell>
          <cell r="AI19397">
            <v>0</v>
          </cell>
        </row>
        <row r="19398">
          <cell r="C19398" t="str">
            <v>-</v>
          </cell>
          <cell r="AA19398">
            <v>0</v>
          </cell>
          <cell r="AC19398">
            <v>0</v>
          </cell>
          <cell r="AG19398">
            <v>7.5</v>
          </cell>
          <cell r="AI19398">
            <v>0</v>
          </cell>
        </row>
        <row r="19399">
          <cell r="C19399">
            <v>30002704</v>
          </cell>
          <cell r="AA19399">
            <v>0</v>
          </cell>
          <cell r="AC19399">
            <v>0</v>
          </cell>
          <cell r="AG19399">
            <v>0</v>
          </cell>
          <cell r="AI19399">
            <v>0</v>
          </cell>
        </row>
        <row r="19400">
          <cell r="C19400">
            <v>30002704</v>
          </cell>
          <cell r="AA19400">
            <v>0</v>
          </cell>
          <cell r="AC19400">
            <v>0</v>
          </cell>
          <cell r="AG19400">
            <v>0</v>
          </cell>
          <cell r="AI19400">
            <v>0</v>
          </cell>
        </row>
        <row r="19401">
          <cell r="C19401">
            <v>30002704</v>
          </cell>
          <cell r="AA19401">
            <v>0</v>
          </cell>
          <cell r="AC19401">
            <v>0</v>
          </cell>
          <cell r="AG19401">
            <v>8.3699999999999992</v>
          </cell>
          <cell r="AI19401">
            <v>0</v>
          </cell>
        </row>
        <row r="19402">
          <cell r="C19402">
            <v>30002704</v>
          </cell>
          <cell r="AA19402">
            <v>0</v>
          </cell>
          <cell r="AC19402">
            <v>0</v>
          </cell>
          <cell r="AG19402">
            <v>8.33</v>
          </cell>
          <cell r="AI19402">
            <v>0</v>
          </cell>
        </row>
        <row r="19403">
          <cell r="C19403">
            <v>30002704</v>
          </cell>
          <cell r="AA19403">
            <v>0</v>
          </cell>
          <cell r="AC19403">
            <v>0</v>
          </cell>
          <cell r="AG19403">
            <v>8.33</v>
          </cell>
          <cell r="AI19403">
            <v>0</v>
          </cell>
        </row>
        <row r="19404">
          <cell r="C19404">
            <v>30002704</v>
          </cell>
          <cell r="AA19404">
            <v>0</v>
          </cell>
          <cell r="AC19404">
            <v>0</v>
          </cell>
          <cell r="AG19404">
            <v>8.33</v>
          </cell>
          <cell r="AI19404">
            <v>0</v>
          </cell>
        </row>
        <row r="19405">
          <cell r="C19405">
            <v>30002704</v>
          </cell>
          <cell r="AA19405">
            <v>0</v>
          </cell>
          <cell r="AC19405">
            <v>0</v>
          </cell>
          <cell r="AG19405">
            <v>8.33</v>
          </cell>
          <cell r="AI19405">
            <v>0</v>
          </cell>
        </row>
        <row r="19406">
          <cell r="C19406">
            <v>30002704</v>
          </cell>
          <cell r="AA19406">
            <v>0</v>
          </cell>
          <cell r="AC19406">
            <v>0</v>
          </cell>
          <cell r="AG19406">
            <v>3.83</v>
          </cell>
          <cell r="AI19406">
            <v>0</v>
          </cell>
        </row>
        <row r="19407">
          <cell r="C19407">
            <v>30002704</v>
          </cell>
          <cell r="AA19407">
            <v>0</v>
          </cell>
          <cell r="AC19407">
            <v>0</v>
          </cell>
          <cell r="AG19407">
            <v>8.33</v>
          </cell>
          <cell r="AI19407">
            <v>0</v>
          </cell>
        </row>
        <row r="19408">
          <cell r="C19408">
            <v>30002704</v>
          </cell>
          <cell r="AA19408">
            <v>0</v>
          </cell>
          <cell r="AC19408">
            <v>0</v>
          </cell>
          <cell r="AG19408">
            <v>8.33</v>
          </cell>
          <cell r="AI19408">
            <v>0</v>
          </cell>
        </row>
        <row r="19409">
          <cell r="C19409">
            <v>30002704</v>
          </cell>
          <cell r="AA19409">
            <v>0</v>
          </cell>
          <cell r="AC19409">
            <v>0</v>
          </cell>
          <cell r="AG19409">
            <v>8.32</v>
          </cell>
          <cell r="AI19409">
            <v>0</v>
          </cell>
        </row>
        <row r="19410">
          <cell r="C19410">
            <v>30002704</v>
          </cell>
          <cell r="AA19410">
            <v>0</v>
          </cell>
          <cell r="AC19410">
            <v>0</v>
          </cell>
          <cell r="AG19410">
            <v>8.3699999999999992</v>
          </cell>
          <cell r="AI19410">
            <v>0</v>
          </cell>
        </row>
        <row r="19411">
          <cell r="C19411">
            <v>30002704</v>
          </cell>
          <cell r="AA19411">
            <v>0</v>
          </cell>
          <cell r="AC19411">
            <v>0</v>
          </cell>
          <cell r="AG19411">
            <v>8.33</v>
          </cell>
          <cell r="AI19411">
            <v>0</v>
          </cell>
        </row>
        <row r="19412">
          <cell r="C19412">
            <v>30002704</v>
          </cell>
          <cell r="AA19412">
            <v>8.33</v>
          </cell>
          <cell r="AC19412">
            <v>0</v>
          </cell>
          <cell r="AG19412">
            <v>0</v>
          </cell>
          <cell r="AI19412">
            <v>0</v>
          </cell>
        </row>
        <row r="19413">
          <cell r="C19413">
            <v>30002704</v>
          </cell>
          <cell r="AA19413">
            <v>0</v>
          </cell>
          <cell r="AC19413">
            <v>0</v>
          </cell>
          <cell r="AG19413">
            <v>8.33</v>
          </cell>
          <cell r="AI19413">
            <v>0</v>
          </cell>
        </row>
        <row r="19414">
          <cell r="C19414">
            <v>30002704</v>
          </cell>
          <cell r="AA19414">
            <v>4.5</v>
          </cell>
          <cell r="AC19414">
            <v>0</v>
          </cell>
          <cell r="AG19414">
            <v>0</v>
          </cell>
          <cell r="AI19414">
            <v>0</v>
          </cell>
        </row>
        <row r="19415">
          <cell r="C19415">
            <v>30002704</v>
          </cell>
          <cell r="AA19415">
            <v>8.33</v>
          </cell>
          <cell r="AC19415">
            <v>0</v>
          </cell>
          <cell r="AG19415">
            <v>0</v>
          </cell>
          <cell r="AI19415">
            <v>0</v>
          </cell>
        </row>
        <row r="19416">
          <cell r="C19416">
            <v>30002704</v>
          </cell>
          <cell r="AA19416">
            <v>0</v>
          </cell>
          <cell r="AC19416">
            <v>0</v>
          </cell>
          <cell r="AG19416">
            <v>0</v>
          </cell>
          <cell r="AI19416">
            <v>10</v>
          </cell>
        </row>
        <row r="19417">
          <cell r="C19417">
            <v>30002704</v>
          </cell>
          <cell r="AA19417">
            <v>0</v>
          </cell>
          <cell r="AC19417">
            <v>7</v>
          </cell>
          <cell r="AG19417">
            <v>0</v>
          </cell>
          <cell r="AI19417">
            <v>0</v>
          </cell>
        </row>
        <row r="19418">
          <cell r="C19418">
            <v>30002704</v>
          </cell>
          <cell r="AA19418">
            <v>0</v>
          </cell>
          <cell r="AC19418">
            <v>4</v>
          </cell>
          <cell r="AG19418">
            <v>0</v>
          </cell>
          <cell r="AI19418">
            <v>0</v>
          </cell>
        </row>
        <row r="19419">
          <cell r="C19419">
            <v>30002704</v>
          </cell>
          <cell r="AA19419">
            <v>0</v>
          </cell>
          <cell r="AC19419">
            <v>0</v>
          </cell>
          <cell r="AG19419">
            <v>0</v>
          </cell>
          <cell r="AI19419">
            <v>1.67</v>
          </cell>
        </row>
        <row r="19420">
          <cell r="C19420">
            <v>30002704</v>
          </cell>
          <cell r="AA19420">
            <v>0</v>
          </cell>
          <cell r="AC19420">
            <v>1.5</v>
          </cell>
          <cell r="AG19420">
            <v>0</v>
          </cell>
          <cell r="AI19420">
            <v>0</v>
          </cell>
        </row>
        <row r="19421">
          <cell r="C19421">
            <v>30002704</v>
          </cell>
          <cell r="AA19421">
            <v>0</v>
          </cell>
          <cell r="AC19421">
            <v>1</v>
          </cell>
          <cell r="AG19421">
            <v>0</v>
          </cell>
          <cell r="AI19421">
            <v>0</v>
          </cell>
        </row>
        <row r="19422">
          <cell r="C19422">
            <v>30002704</v>
          </cell>
          <cell r="AA19422">
            <v>0</v>
          </cell>
          <cell r="AC19422">
            <v>1</v>
          </cell>
          <cell r="AG19422">
            <v>0</v>
          </cell>
          <cell r="AI19422">
            <v>0</v>
          </cell>
        </row>
        <row r="19423">
          <cell r="C19423">
            <v>30002704</v>
          </cell>
          <cell r="AA19423">
            <v>0</v>
          </cell>
          <cell r="AC19423">
            <v>2</v>
          </cell>
          <cell r="AG19423">
            <v>0</v>
          </cell>
          <cell r="AI19423">
            <v>0</v>
          </cell>
        </row>
        <row r="19424">
          <cell r="C19424">
            <v>30002704</v>
          </cell>
          <cell r="AA19424">
            <v>0</v>
          </cell>
          <cell r="AC19424">
            <v>2.5</v>
          </cell>
          <cell r="AG19424">
            <v>0</v>
          </cell>
          <cell r="AI19424">
            <v>0</v>
          </cell>
        </row>
        <row r="19425">
          <cell r="C19425">
            <v>30002704</v>
          </cell>
          <cell r="AA19425">
            <v>0</v>
          </cell>
          <cell r="AC19425">
            <v>5.5</v>
          </cell>
          <cell r="AG19425">
            <v>0</v>
          </cell>
          <cell r="AI19425">
            <v>0</v>
          </cell>
        </row>
        <row r="19426">
          <cell r="C19426">
            <v>30002711</v>
          </cell>
          <cell r="AA19426">
            <v>0</v>
          </cell>
          <cell r="AC19426">
            <v>8</v>
          </cell>
          <cell r="AG19426">
            <v>0</v>
          </cell>
          <cell r="AI19426">
            <v>0</v>
          </cell>
        </row>
        <row r="19427">
          <cell r="C19427">
            <v>30002711</v>
          </cell>
          <cell r="AA19427">
            <v>0</v>
          </cell>
          <cell r="AC19427">
            <v>0</v>
          </cell>
          <cell r="AG19427">
            <v>0</v>
          </cell>
          <cell r="AI19427">
            <v>0</v>
          </cell>
        </row>
        <row r="19428">
          <cell r="C19428">
            <v>30002711</v>
          </cell>
          <cell r="AA19428">
            <v>0</v>
          </cell>
          <cell r="AC19428">
            <v>0</v>
          </cell>
          <cell r="AG19428">
            <v>0</v>
          </cell>
          <cell r="AI19428">
            <v>0</v>
          </cell>
        </row>
        <row r="19429">
          <cell r="C19429">
            <v>30002711</v>
          </cell>
          <cell r="AA19429">
            <v>0</v>
          </cell>
          <cell r="AC19429">
            <v>0</v>
          </cell>
          <cell r="AG19429">
            <v>0</v>
          </cell>
          <cell r="AI19429">
            <v>0</v>
          </cell>
        </row>
        <row r="19430">
          <cell r="C19430">
            <v>30002711</v>
          </cell>
          <cell r="AA19430">
            <v>0</v>
          </cell>
          <cell r="AC19430">
            <v>0</v>
          </cell>
          <cell r="AG19430">
            <v>0</v>
          </cell>
          <cell r="AI19430">
            <v>0</v>
          </cell>
        </row>
        <row r="19431">
          <cell r="C19431">
            <v>30002711</v>
          </cell>
          <cell r="AA19431">
            <v>0</v>
          </cell>
          <cell r="AC19431">
            <v>0</v>
          </cell>
          <cell r="AG19431">
            <v>0</v>
          </cell>
          <cell r="AI19431">
            <v>0</v>
          </cell>
        </row>
        <row r="19432">
          <cell r="C19432">
            <v>30002711</v>
          </cell>
          <cell r="AA19432">
            <v>0</v>
          </cell>
          <cell r="AC19432">
            <v>0</v>
          </cell>
          <cell r="AG19432">
            <v>0</v>
          </cell>
          <cell r="AI19432">
            <v>0</v>
          </cell>
        </row>
        <row r="19433">
          <cell r="C19433">
            <v>30002711</v>
          </cell>
          <cell r="AA19433">
            <v>0</v>
          </cell>
          <cell r="AC19433">
            <v>0</v>
          </cell>
          <cell r="AG19433">
            <v>0</v>
          </cell>
          <cell r="AI19433">
            <v>0</v>
          </cell>
        </row>
        <row r="19434">
          <cell r="C19434">
            <v>30002711</v>
          </cell>
          <cell r="AA19434">
            <v>0</v>
          </cell>
          <cell r="AC19434">
            <v>0</v>
          </cell>
          <cell r="AG19434">
            <v>0</v>
          </cell>
          <cell r="AI19434">
            <v>0</v>
          </cell>
        </row>
        <row r="19435">
          <cell r="C19435">
            <v>30002711</v>
          </cell>
          <cell r="AA19435">
            <v>0</v>
          </cell>
          <cell r="AC19435">
            <v>0</v>
          </cell>
          <cell r="AG19435">
            <v>0</v>
          </cell>
          <cell r="AI19435">
            <v>0</v>
          </cell>
        </row>
        <row r="19436">
          <cell r="C19436">
            <v>30002711</v>
          </cell>
          <cell r="AA19436">
            <v>0</v>
          </cell>
          <cell r="AC19436">
            <v>0</v>
          </cell>
          <cell r="AG19436">
            <v>0</v>
          </cell>
          <cell r="AI19436">
            <v>0</v>
          </cell>
        </row>
        <row r="19437">
          <cell r="C19437">
            <v>30002711</v>
          </cell>
          <cell r="AA19437">
            <v>0</v>
          </cell>
          <cell r="AC19437">
            <v>0</v>
          </cell>
          <cell r="AG19437">
            <v>0</v>
          </cell>
          <cell r="AI19437">
            <v>0</v>
          </cell>
        </row>
        <row r="19438">
          <cell r="C19438">
            <v>30002711</v>
          </cell>
          <cell r="AA19438">
            <v>0</v>
          </cell>
          <cell r="AC19438">
            <v>0</v>
          </cell>
          <cell r="AG19438">
            <v>0</v>
          </cell>
          <cell r="AI19438">
            <v>0</v>
          </cell>
        </row>
        <row r="19439">
          <cell r="C19439">
            <v>30002711</v>
          </cell>
          <cell r="AA19439">
            <v>0</v>
          </cell>
          <cell r="AC19439">
            <v>0</v>
          </cell>
          <cell r="AG19439">
            <v>0</v>
          </cell>
          <cell r="AI19439">
            <v>0</v>
          </cell>
        </row>
        <row r="19440">
          <cell r="C19440">
            <v>30002711</v>
          </cell>
          <cell r="AA19440">
            <v>0</v>
          </cell>
          <cell r="AC19440">
            <v>0</v>
          </cell>
          <cell r="AG19440">
            <v>0</v>
          </cell>
          <cell r="AI19440">
            <v>0</v>
          </cell>
        </row>
        <row r="19441">
          <cell r="C19441">
            <v>30002711</v>
          </cell>
          <cell r="AA19441">
            <v>0</v>
          </cell>
          <cell r="AC19441">
            <v>0</v>
          </cell>
          <cell r="AG19441">
            <v>0</v>
          </cell>
          <cell r="AI19441">
            <v>0</v>
          </cell>
        </row>
        <row r="19442">
          <cell r="C19442">
            <v>30002711</v>
          </cell>
          <cell r="AA19442">
            <v>0</v>
          </cell>
          <cell r="AC19442">
            <v>0</v>
          </cell>
          <cell r="AG19442">
            <v>0</v>
          </cell>
          <cell r="AI19442">
            <v>0</v>
          </cell>
        </row>
        <row r="19443">
          <cell r="C19443">
            <v>30002711</v>
          </cell>
          <cell r="AA19443">
            <v>0</v>
          </cell>
          <cell r="AC19443">
            <v>0</v>
          </cell>
          <cell r="AG19443">
            <v>0</v>
          </cell>
          <cell r="AI19443">
            <v>0</v>
          </cell>
        </row>
        <row r="19444">
          <cell r="C19444">
            <v>30002711</v>
          </cell>
          <cell r="AA19444">
            <v>0</v>
          </cell>
          <cell r="AC19444">
            <v>0</v>
          </cell>
          <cell r="AG19444">
            <v>0</v>
          </cell>
          <cell r="AI19444">
            <v>0</v>
          </cell>
        </row>
        <row r="19445">
          <cell r="C19445">
            <v>30002711</v>
          </cell>
          <cell r="AA19445">
            <v>0</v>
          </cell>
          <cell r="AC19445">
            <v>0</v>
          </cell>
          <cell r="AG19445">
            <v>0</v>
          </cell>
          <cell r="AI19445">
            <v>0</v>
          </cell>
        </row>
        <row r="19446">
          <cell r="C19446">
            <v>30002711</v>
          </cell>
          <cell r="AA19446">
            <v>0</v>
          </cell>
          <cell r="AC19446">
            <v>0</v>
          </cell>
          <cell r="AG19446">
            <v>0</v>
          </cell>
          <cell r="AI19446">
            <v>0</v>
          </cell>
        </row>
        <row r="19447">
          <cell r="C19447">
            <v>30002711</v>
          </cell>
          <cell r="AA19447">
            <v>0</v>
          </cell>
          <cell r="AC19447">
            <v>0</v>
          </cell>
          <cell r="AG19447">
            <v>0</v>
          </cell>
          <cell r="AI19447">
            <v>0</v>
          </cell>
        </row>
        <row r="19448">
          <cell r="C19448">
            <v>30002711</v>
          </cell>
          <cell r="AA19448">
            <v>0</v>
          </cell>
          <cell r="AC19448">
            <v>0</v>
          </cell>
          <cell r="AG19448">
            <v>0</v>
          </cell>
          <cell r="AI19448">
            <v>0</v>
          </cell>
        </row>
        <row r="19449">
          <cell r="C19449">
            <v>30002711</v>
          </cell>
          <cell r="AA19449">
            <v>0</v>
          </cell>
          <cell r="AC19449">
            <v>0</v>
          </cell>
          <cell r="AG19449">
            <v>0</v>
          </cell>
          <cell r="AI19449">
            <v>0</v>
          </cell>
        </row>
        <row r="19450">
          <cell r="C19450">
            <v>30002711</v>
          </cell>
          <cell r="AA19450">
            <v>0</v>
          </cell>
          <cell r="AC19450">
            <v>0</v>
          </cell>
          <cell r="AG19450">
            <v>0</v>
          </cell>
          <cell r="AI19450">
            <v>0</v>
          </cell>
        </row>
        <row r="19451">
          <cell r="C19451">
            <v>30002711</v>
          </cell>
          <cell r="AA19451">
            <v>0</v>
          </cell>
          <cell r="AC19451">
            <v>0</v>
          </cell>
          <cell r="AG19451">
            <v>0</v>
          </cell>
          <cell r="AI19451">
            <v>0</v>
          </cell>
        </row>
        <row r="19452">
          <cell r="C19452">
            <v>30002711</v>
          </cell>
          <cell r="AA19452">
            <v>8</v>
          </cell>
          <cell r="AC19452">
            <v>0</v>
          </cell>
          <cell r="AG19452">
            <v>0</v>
          </cell>
          <cell r="AI19452">
            <v>0</v>
          </cell>
        </row>
        <row r="19453">
          <cell r="C19453">
            <v>30002711</v>
          </cell>
          <cell r="AA19453">
            <v>6.5</v>
          </cell>
          <cell r="AC19453">
            <v>0</v>
          </cell>
          <cell r="AG19453">
            <v>0</v>
          </cell>
          <cell r="AI19453">
            <v>0</v>
          </cell>
        </row>
        <row r="19454">
          <cell r="C19454">
            <v>30002711</v>
          </cell>
          <cell r="AA19454">
            <v>7</v>
          </cell>
          <cell r="AC19454">
            <v>0</v>
          </cell>
          <cell r="AG19454">
            <v>0</v>
          </cell>
          <cell r="AI19454">
            <v>0</v>
          </cell>
        </row>
        <row r="19455">
          <cell r="C19455">
            <v>30002711</v>
          </cell>
          <cell r="AA19455">
            <v>8</v>
          </cell>
          <cell r="AC19455">
            <v>0</v>
          </cell>
          <cell r="AG19455">
            <v>0</v>
          </cell>
          <cell r="AI19455">
            <v>0</v>
          </cell>
        </row>
        <row r="19456">
          <cell r="C19456">
            <v>30002711</v>
          </cell>
          <cell r="AA19456">
            <v>8.5</v>
          </cell>
          <cell r="AC19456">
            <v>0</v>
          </cell>
          <cell r="AG19456">
            <v>0</v>
          </cell>
          <cell r="AI19456">
            <v>0</v>
          </cell>
        </row>
        <row r="19457">
          <cell r="C19457">
            <v>30002711</v>
          </cell>
          <cell r="AA19457">
            <v>8.5</v>
          </cell>
          <cell r="AC19457">
            <v>0</v>
          </cell>
          <cell r="AG19457">
            <v>0</v>
          </cell>
          <cell r="AI19457">
            <v>0</v>
          </cell>
        </row>
        <row r="19458">
          <cell r="C19458">
            <v>30002711</v>
          </cell>
          <cell r="AA19458">
            <v>8.5</v>
          </cell>
          <cell r="AC19458">
            <v>0</v>
          </cell>
          <cell r="AG19458">
            <v>0</v>
          </cell>
          <cell r="AI19458">
            <v>0</v>
          </cell>
        </row>
        <row r="19459">
          <cell r="C19459">
            <v>30002711</v>
          </cell>
          <cell r="AA19459">
            <v>1.5</v>
          </cell>
          <cell r="AC19459">
            <v>0</v>
          </cell>
          <cell r="AG19459">
            <v>0</v>
          </cell>
          <cell r="AI19459">
            <v>0</v>
          </cell>
        </row>
        <row r="19460">
          <cell r="C19460">
            <v>30002711</v>
          </cell>
          <cell r="AA19460">
            <v>1</v>
          </cell>
          <cell r="AC19460">
            <v>0</v>
          </cell>
          <cell r="AG19460">
            <v>0</v>
          </cell>
          <cell r="AI19460">
            <v>0</v>
          </cell>
        </row>
        <row r="19461">
          <cell r="C19461">
            <v>30002711</v>
          </cell>
          <cell r="AA19461">
            <v>8</v>
          </cell>
          <cell r="AC19461">
            <v>0</v>
          </cell>
          <cell r="AG19461">
            <v>0</v>
          </cell>
          <cell r="AI19461">
            <v>0</v>
          </cell>
        </row>
        <row r="19462">
          <cell r="C19462">
            <v>30002711</v>
          </cell>
          <cell r="AA19462">
            <v>0</v>
          </cell>
          <cell r="AC19462">
            <v>0.5</v>
          </cell>
          <cell r="AG19462">
            <v>0</v>
          </cell>
          <cell r="AI19462">
            <v>0</v>
          </cell>
        </row>
        <row r="19463">
          <cell r="C19463">
            <v>30002711</v>
          </cell>
          <cell r="AA19463">
            <v>0</v>
          </cell>
          <cell r="AC19463">
            <v>7</v>
          </cell>
          <cell r="AG19463">
            <v>0</v>
          </cell>
          <cell r="AI19463">
            <v>0</v>
          </cell>
        </row>
        <row r="19464">
          <cell r="C19464">
            <v>30002711</v>
          </cell>
          <cell r="AA19464">
            <v>0</v>
          </cell>
          <cell r="AC19464">
            <v>5</v>
          </cell>
          <cell r="AG19464">
            <v>0</v>
          </cell>
          <cell r="AI19464">
            <v>0</v>
          </cell>
        </row>
        <row r="19465">
          <cell r="C19465">
            <v>30002711</v>
          </cell>
          <cell r="AA19465">
            <v>0</v>
          </cell>
          <cell r="AC19465">
            <v>2.5</v>
          </cell>
          <cell r="AG19465">
            <v>0</v>
          </cell>
          <cell r="AI19465">
            <v>0</v>
          </cell>
        </row>
        <row r="19466">
          <cell r="C19466">
            <v>30002711</v>
          </cell>
          <cell r="AA19466">
            <v>0</v>
          </cell>
          <cell r="AC19466">
            <v>1</v>
          </cell>
          <cell r="AG19466">
            <v>0</v>
          </cell>
          <cell r="AI19466">
            <v>0</v>
          </cell>
        </row>
        <row r="19467">
          <cell r="C19467">
            <v>30002711</v>
          </cell>
          <cell r="AA19467">
            <v>0</v>
          </cell>
          <cell r="AC19467">
            <v>9</v>
          </cell>
          <cell r="AG19467">
            <v>0</v>
          </cell>
          <cell r="AI19467">
            <v>0</v>
          </cell>
        </row>
        <row r="19468">
          <cell r="C19468">
            <v>30002711</v>
          </cell>
          <cell r="AA19468">
            <v>0</v>
          </cell>
          <cell r="AC19468">
            <v>9</v>
          </cell>
          <cell r="AG19468">
            <v>0</v>
          </cell>
          <cell r="AI19468">
            <v>0</v>
          </cell>
        </row>
        <row r="19469">
          <cell r="C19469">
            <v>30002711</v>
          </cell>
          <cell r="AA19469">
            <v>8</v>
          </cell>
          <cell r="AC19469">
            <v>0</v>
          </cell>
          <cell r="AG19469">
            <v>0</v>
          </cell>
          <cell r="AI19469">
            <v>0</v>
          </cell>
        </row>
        <row r="19470">
          <cell r="C19470">
            <v>30002711</v>
          </cell>
          <cell r="AA19470">
            <v>5</v>
          </cell>
          <cell r="AC19470">
            <v>0</v>
          </cell>
          <cell r="AG19470">
            <v>0</v>
          </cell>
          <cell r="AI19470">
            <v>0</v>
          </cell>
        </row>
        <row r="19471">
          <cell r="C19471">
            <v>30002711</v>
          </cell>
          <cell r="AA19471">
            <v>8</v>
          </cell>
          <cell r="AC19471">
            <v>0</v>
          </cell>
          <cell r="AG19471">
            <v>0</v>
          </cell>
          <cell r="AI19471">
            <v>0</v>
          </cell>
        </row>
        <row r="19472">
          <cell r="C19472">
            <v>30002711</v>
          </cell>
          <cell r="AA19472">
            <v>8</v>
          </cell>
          <cell r="AC19472">
            <v>0</v>
          </cell>
          <cell r="AG19472">
            <v>0</v>
          </cell>
          <cell r="AI19472">
            <v>0</v>
          </cell>
        </row>
        <row r="19473">
          <cell r="C19473">
            <v>30002711</v>
          </cell>
          <cell r="AA19473">
            <v>4.5</v>
          </cell>
          <cell r="AC19473">
            <v>0</v>
          </cell>
          <cell r="AG19473">
            <v>0</v>
          </cell>
          <cell r="AI19473">
            <v>0</v>
          </cell>
        </row>
        <row r="19474">
          <cell r="C19474">
            <v>30002711</v>
          </cell>
          <cell r="AA19474">
            <v>8</v>
          </cell>
          <cell r="AC19474">
            <v>0</v>
          </cell>
          <cell r="AG19474">
            <v>0</v>
          </cell>
          <cell r="AI19474">
            <v>0</v>
          </cell>
        </row>
        <row r="19475">
          <cell r="C19475">
            <v>30002711</v>
          </cell>
          <cell r="AA19475">
            <v>3.5</v>
          </cell>
          <cell r="AC19475">
            <v>0</v>
          </cell>
          <cell r="AG19475">
            <v>0</v>
          </cell>
          <cell r="AI19475">
            <v>0</v>
          </cell>
        </row>
        <row r="19476">
          <cell r="C19476">
            <v>30002711</v>
          </cell>
          <cell r="AA19476">
            <v>3</v>
          </cell>
          <cell r="AC19476">
            <v>0</v>
          </cell>
          <cell r="AG19476">
            <v>0</v>
          </cell>
          <cell r="AI19476">
            <v>0</v>
          </cell>
        </row>
        <row r="19477">
          <cell r="C19477" t="str">
            <v>-</v>
          </cell>
          <cell r="AA19477">
            <v>0</v>
          </cell>
          <cell r="AC19477">
            <v>0</v>
          </cell>
          <cell r="AG19477">
            <v>5</v>
          </cell>
          <cell r="AI19477">
            <v>0</v>
          </cell>
        </row>
        <row r="19478">
          <cell r="C19478" t="str">
            <v>-</v>
          </cell>
          <cell r="AA19478">
            <v>7.5</v>
          </cell>
          <cell r="AC19478">
            <v>0</v>
          </cell>
          <cell r="AG19478">
            <v>0</v>
          </cell>
          <cell r="AI19478">
            <v>0</v>
          </cell>
        </row>
        <row r="19479">
          <cell r="C19479" t="str">
            <v>-</v>
          </cell>
          <cell r="AA19479">
            <v>7.5</v>
          </cell>
          <cell r="AC19479">
            <v>0</v>
          </cell>
          <cell r="AG19479">
            <v>0</v>
          </cell>
          <cell r="AI19479">
            <v>0</v>
          </cell>
        </row>
        <row r="19480">
          <cell r="C19480" t="str">
            <v>-</v>
          </cell>
          <cell r="AA19480">
            <v>2.5</v>
          </cell>
          <cell r="AC19480">
            <v>0</v>
          </cell>
          <cell r="AG19480">
            <v>0</v>
          </cell>
          <cell r="AI19480">
            <v>0</v>
          </cell>
        </row>
        <row r="19481">
          <cell r="C19481" t="str">
            <v>-</v>
          </cell>
          <cell r="AA19481">
            <v>0</v>
          </cell>
          <cell r="AC19481">
            <v>0</v>
          </cell>
          <cell r="AG19481">
            <v>7.5</v>
          </cell>
          <cell r="AI19481">
            <v>0</v>
          </cell>
        </row>
        <row r="19482">
          <cell r="C19482" t="str">
            <v>-</v>
          </cell>
          <cell r="AA19482">
            <v>0</v>
          </cell>
          <cell r="AC19482">
            <v>0</v>
          </cell>
          <cell r="AG19482">
            <v>7.5</v>
          </cell>
          <cell r="AI19482">
            <v>0</v>
          </cell>
        </row>
        <row r="19483">
          <cell r="C19483" t="str">
            <v>-</v>
          </cell>
          <cell r="AA19483">
            <v>0</v>
          </cell>
          <cell r="AC19483">
            <v>0</v>
          </cell>
          <cell r="AG19483">
            <v>7.5</v>
          </cell>
          <cell r="AI19483">
            <v>0</v>
          </cell>
        </row>
        <row r="19484">
          <cell r="C19484" t="str">
            <v>-</v>
          </cell>
          <cell r="AA19484">
            <v>0</v>
          </cell>
          <cell r="AC19484">
            <v>0</v>
          </cell>
          <cell r="AG19484">
            <v>7.5</v>
          </cell>
          <cell r="AI19484">
            <v>0</v>
          </cell>
        </row>
        <row r="19485">
          <cell r="C19485" t="str">
            <v>-</v>
          </cell>
          <cell r="AA19485">
            <v>0</v>
          </cell>
          <cell r="AC19485">
            <v>0</v>
          </cell>
          <cell r="AG19485">
            <v>7.5</v>
          </cell>
          <cell r="AI19485">
            <v>0</v>
          </cell>
        </row>
        <row r="19486">
          <cell r="C19486" t="str">
            <v>-</v>
          </cell>
          <cell r="AA19486">
            <v>2.5</v>
          </cell>
          <cell r="AC19486">
            <v>0</v>
          </cell>
          <cell r="AG19486">
            <v>0</v>
          </cell>
          <cell r="AI19486">
            <v>0</v>
          </cell>
        </row>
        <row r="19487">
          <cell r="C19487" t="str">
            <v>-</v>
          </cell>
          <cell r="AA19487">
            <v>7.5</v>
          </cell>
          <cell r="AC19487">
            <v>0</v>
          </cell>
          <cell r="AG19487">
            <v>0</v>
          </cell>
          <cell r="AI19487">
            <v>0</v>
          </cell>
        </row>
        <row r="19488">
          <cell r="C19488" t="str">
            <v>-</v>
          </cell>
          <cell r="AA19488">
            <v>7.5</v>
          </cell>
          <cell r="AC19488">
            <v>0</v>
          </cell>
          <cell r="AG19488">
            <v>0</v>
          </cell>
          <cell r="AI19488">
            <v>0</v>
          </cell>
        </row>
        <row r="19489">
          <cell r="C19489" t="str">
            <v>-</v>
          </cell>
          <cell r="AA19489">
            <v>7.5</v>
          </cell>
          <cell r="AC19489">
            <v>0</v>
          </cell>
          <cell r="AG19489">
            <v>0</v>
          </cell>
          <cell r="AI19489">
            <v>0</v>
          </cell>
        </row>
        <row r="19490">
          <cell r="C19490" t="str">
            <v>-</v>
          </cell>
          <cell r="AA19490">
            <v>7.5</v>
          </cell>
          <cell r="AC19490">
            <v>0</v>
          </cell>
          <cell r="AG19490">
            <v>0</v>
          </cell>
          <cell r="AI19490">
            <v>0</v>
          </cell>
        </row>
        <row r="19491">
          <cell r="C19491" t="str">
            <v>-</v>
          </cell>
          <cell r="AA19491">
            <v>7.5</v>
          </cell>
          <cell r="AC19491">
            <v>0</v>
          </cell>
          <cell r="AG19491">
            <v>0</v>
          </cell>
          <cell r="AI19491">
            <v>0</v>
          </cell>
        </row>
        <row r="19492">
          <cell r="C19492" t="str">
            <v>-</v>
          </cell>
          <cell r="AA19492">
            <v>5</v>
          </cell>
          <cell r="AC19492">
            <v>0</v>
          </cell>
          <cell r="AG19492">
            <v>0</v>
          </cell>
          <cell r="AI19492">
            <v>0</v>
          </cell>
        </row>
        <row r="19493">
          <cell r="C19493" t="str">
            <v>-</v>
          </cell>
          <cell r="AA19493">
            <v>0</v>
          </cell>
          <cell r="AC19493">
            <v>0</v>
          </cell>
          <cell r="AG19493">
            <v>0</v>
          </cell>
          <cell r="AI19493">
            <v>11</v>
          </cell>
        </row>
        <row r="19494">
          <cell r="C19494" t="str">
            <v>-</v>
          </cell>
          <cell r="AA19494">
            <v>0</v>
          </cell>
          <cell r="AC19494">
            <v>1</v>
          </cell>
          <cell r="AG19494">
            <v>0</v>
          </cell>
          <cell r="AI19494">
            <v>0</v>
          </cell>
        </row>
        <row r="19495">
          <cell r="C19495" t="str">
            <v>-</v>
          </cell>
          <cell r="AA19495">
            <v>0</v>
          </cell>
          <cell r="AC19495">
            <v>0</v>
          </cell>
          <cell r="AG19495">
            <v>0</v>
          </cell>
          <cell r="AI19495">
            <v>4</v>
          </cell>
        </row>
        <row r="19496">
          <cell r="C19496" t="str">
            <v>-</v>
          </cell>
          <cell r="AA19496">
            <v>0</v>
          </cell>
          <cell r="AC19496">
            <v>0</v>
          </cell>
          <cell r="AG19496">
            <v>0</v>
          </cell>
          <cell r="AI19496">
            <v>4.5</v>
          </cell>
        </row>
        <row r="19497">
          <cell r="C19497" t="str">
            <v>-</v>
          </cell>
          <cell r="AA19497">
            <v>0</v>
          </cell>
          <cell r="AC19497">
            <v>0</v>
          </cell>
          <cell r="AG19497">
            <v>0</v>
          </cell>
          <cell r="AI19497">
            <v>5</v>
          </cell>
        </row>
        <row r="19498">
          <cell r="C19498" t="str">
            <v>-</v>
          </cell>
          <cell r="AA19498">
            <v>0</v>
          </cell>
          <cell r="AC19498">
            <v>2</v>
          </cell>
          <cell r="AG19498">
            <v>0</v>
          </cell>
          <cell r="AI19498">
            <v>0</v>
          </cell>
        </row>
        <row r="19499">
          <cell r="C19499" t="str">
            <v>-</v>
          </cell>
          <cell r="AA19499">
            <v>0</v>
          </cell>
          <cell r="AC19499">
            <v>2</v>
          </cell>
          <cell r="AG19499">
            <v>0</v>
          </cell>
          <cell r="AI19499">
            <v>0</v>
          </cell>
        </row>
        <row r="19500">
          <cell r="C19500" t="str">
            <v>-</v>
          </cell>
          <cell r="AA19500">
            <v>0</v>
          </cell>
          <cell r="AC19500">
            <v>2</v>
          </cell>
          <cell r="AG19500">
            <v>0</v>
          </cell>
          <cell r="AI19500">
            <v>0</v>
          </cell>
        </row>
        <row r="19501">
          <cell r="C19501" t="str">
            <v>-</v>
          </cell>
          <cell r="AA19501">
            <v>0</v>
          </cell>
          <cell r="AC19501">
            <v>4</v>
          </cell>
          <cell r="AG19501">
            <v>0</v>
          </cell>
          <cell r="AI19501">
            <v>0</v>
          </cell>
        </row>
        <row r="19502">
          <cell r="C19502" t="str">
            <v>-</v>
          </cell>
          <cell r="AA19502">
            <v>7.5</v>
          </cell>
          <cell r="AC19502">
            <v>0</v>
          </cell>
          <cell r="AG19502">
            <v>0</v>
          </cell>
          <cell r="AI19502">
            <v>0</v>
          </cell>
        </row>
        <row r="19503">
          <cell r="C19503" t="str">
            <v>-</v>
          </cell>
          <cell r="AA19503">
            <v>0</v>
          </cell>
          <cell r="AC19503">
            <v>0</v>
          </cell>
          <cell r="AG19503">
            <v>7.5</v>
          </cell>
          <cell r="AI19503">
            <v>0</v>
          </cell>
        </row>
        <row r="19504">
          <cell r="C19504" t="str">
            <v>-</v>
          </cell>
          <cell r="AA19504">
            <v>0</v>
          </cell>
          <cell r="AC19504">
            <v>0</v>
          </cell>
          <cell r="AG19504">
            <v>7.5</v>
          </cell>
          <cell r="AI19504">
            <v>0</v>
          </cell>
        </row>
        <row r="19505">
          <cell r="C19505" t="str">
            <v>-</v>
          </cell>
          <cell r="AA19505">
            <v>0</v>
          </cell>
          <cell r="AC19505">
            <v>3</v>
          </cell>
          <cell r="AG19505">
            <v>0</v>
          </cell>
          <cell r="AI19505">
            <v>0</v>
          </cell>
        </row>
        <row r="19506">
          <cell r="C19506" t="str">
            <v>-</v>
          </cell>
          <cell r="AA19506">
            <v>0</v>
          </cell>
          <cell r="AC19506">
            <v>0</v>
          </cell>
          <cell r="AG19506">
            <v>0</v>
          </cell>
          <cell r="AI19506">
            <v>2</v>
          </cell>
        </row>
        <row r="19507">
          <cell r="C19507">
            <v>30002719</v>
          </cell>
          <cell r="AA19507">
            <v>0</v>
          </cell>
          <cell r="AC19507">
            <v>0</v>
          </cell>
          <cell r="AG19507">
            <v>0</v>
          </cell>
          <cell r="AI19507">
            <v>0</v>
          </cell>
        </row>
        <row r="19508">
          <cell r="C19508">
            <v>30002719</v>
          </cell>
          <cell r="AA19508">
            <v>0</v>
          </cell>
          <cell r="AC19508">
            <v>0</v>
          </cell>
          <cell r="AG19508">
            <v>0</v>
          </cell>
          <cell r="AI19508">
            <v>0</v>
          </cell>
        </row>
        <row r="19509">
          <cell r="C19509">
            <v>30002719</v>
          </cell>
          <cell r="AA19509">
            <v>0</v>
          </cell>
          <cell r="AC19509">
            <v>0</v>
          </cell>
          <cell r="AG19509">
            <v>0</v>
          </cell>
          <cell r="AI19509">
            <v>0</v>
          </cell>
        </row>
        <row r="19510">
          <cell r="C19510">
            <v>30002719</v>
          </cell>
          <cell r="AA19510">
            <v>0</v>
          </cell>
          <cell r="AC19510">
            <v>0</v>
          </cell>
          <cell r="AG19510">
            <v>0</v>
          </cell>
          <cell r="AI19510">
            <v>0</v>
          </cell>
        </row>
        <row r="19511">
          <cell r="C19511">
            <v>30002719</v>
          </cell>
          <cell r="AA19511">
            <v>0</v>
          </cell>
          <cell r="AC19511">
            <v>0</v>
          </cell>
          <cell r="AG19511">
            <v>0</v>
          </cell>
          <cell r="AI19511">
            <v>0</v>
          </cell>
        </row>
        <row r="19512">
          <cell r="C19512">
            <v>30002719</v>
          </cell>
          <cell r="AA19512">
            <v>0</v>
          </cell>
          <cell r="AC19512">
            <v>0</v>
          </cell>
          <cell r="AG19512">
            <v>0</v>
          </cell>
          <cell r="AI19512">
            <v>0</v>
          </cell>
        </row>
        <row r="19513">
          <cell r="C19513">
            <v>30002719</v>
          </cell>
          <cell r="AA19513">
            <v>0</v>
          </cell>
          <cell r="AC19513">
            <v>0</v>
          </cell>
          <cell r="AG19513">
            <v>0</v>
          </cell>
          <cell r="AI19513">
            <v>0</v>
          </cell>
        </row>
        <row r="19514">
          <cell r="C19514">
            <v>30002719</v>
          </cell>
          <cell r="AA19514">
            <v>0</v>
          </cell>
          <cell r="AC19514">
            <v>0</v>
          </cell>
          <cell r="AG19514">
            <v>0</v>
          </cell>
          <cell r="AI19514">
            <v>0</v>
          </cell>
        </row>
        <row r="19515">
          <cell r="C19515">
            <v>30002719</v>
          </cell>
          <cell r="AA19515">
            <v>0</v>
          </cell>
          <cell r="AC19515">
            <v>0</v>
          </cell>
          <cell r="AG19515">
            <v>0</v>
          </cell>
          <cell r="AI19515">
            <v>0</v>
          </cell>
        </row>
        <row r="19516">
          <cell r="C19516">
            <v>30002719</v>
          </cell>
          <cell r="AA19516">
            <v>0</v>
          </cell>
          <cell r="AC19516">
            <v>0</v>
          </cell>
          <cell r="AG19516">
            <v>0</v>
          </cell>
          <cell r="AI19516">
            <v>0</v>
          </cell>
        </row>
        <row r="19517">
          <cell r="C19517">
            <v>30002719</v>
          </cell>
          <cell r="AA19517">
            <v>0</v>
          </cell>
          <cell r="AC19517">
            <v>0</v>
          </cell>
          <cell r="AG19517">
            <v>0</v>
          </cell>
          <cell r="AI19517">
            <v>0</v>
          </cell>
        </row>
        <row r="19518">
          <cell r="C19518">
            <v>30002719</v>
          </cell>
          <cell r="AA19518">
            <v>0</v>
          </cell>
          <cell r="AC19518">
            <v>0</v>
          </cell>
          <cell r="AG19518">
            <v>0</v>
          </cell>
          <cell r="AI19518">
            <v>0</v>
          </cell>
        </row>
        <row r="19519">
          <cell r="C19519">
            <v>30002719</v>
          </cell>
          <cell r="AA19519">
            <v>0</v>
          </cell>
          <cell r="AC19519">
            <v>0</v>
          </cell>
          <cell r="AG19519">
            <v>0</v>
          </cell>
          <cell r="AI19519">
            <v>0</v>
          </cell>
        </row>
        <row r="19520">
          <cell r="C19520">
            <v>30002719</v>
          </cell>
          <cell r="AA19520">
            <v>8</v>
          </cell>
          <cell r="AC19520">
            <v>0</v>
          </cell>
          <cell r="AG19520">
            <v>0</v>
          </cell>
          <cell r="AI19520">
            <v>0</v>
          </cell>
        </row>
        <row r="19521">
          <cell r="C19521">
            <v>30002719</v>
          </cell>
          <cell r="AA19521">
            <v>8</v>
          </cell>
          <cell r="AC19521">
            <v>0</v>
          </cell>
          <cell r="AG19521">
            <v>0</v>
          </cell>
          <cell r="AI19521">
            <v>0</v>
          </cell>
        </row>
        <row r="19522">
          <cell r="C19522">
            <v>30002719</v>
          </cell>
          <cell r="AA19522">
            <v>8</v>
          </cell>
          <cell r="AC19522">
            <v>0</v>
          </cell>
          <cell r="AG19522">
            <v>0</v>
          </cell>
          <cell r="AI19522">
            <v>0</v>
          </cell>
        </row>
        <row r="19523">
          <cell r="C19523">
            <v>30002719</v>
          </cell>
          <cell r="AA19523">
            <v>8</v>
          </cell>
          <cell r="AC19523">
            <v>0</v>
          </cell>
          <cell r="AG19523">
            <v>0</v>
          </cell>
          <cell r="AI19523">
            <v>0</v>
          </cell>
        </row>
        <row r="19524">
          <cell r="C19524">
            <v>30002719</v>
          </cell>
          <cell r="AA19524">
            <v>8</v>
          </cell>
          <cell r="AC19524">
            <v>0</v>
          </cell>
          <cell r="AG19524">
            <v>0</v>
          </cell>
          <cell r="AI19524">
            <v>0</v>
          </cell>
        </row>
        <row r="19525">
          <cell r="C19525">
            <v>30002719</v>
          </cell>
          <cell r="AA19525">
            <v>8</v>
          </cell>
          <cell r="AC19525">
            <v>0</v>
          </cell>
          <cell r="AG19525">
            <v>0</v>
          </cell>
          <cell r="AI19525">
            <v>0</v>
          </cell>
        </row>
        <row r="19526">
          <cell r="C19526">
            <v>30002719</v>
          </cell>
          <cell r="AA19526">
            <v>8</v>
          </cell>
          <cell r="AC19526">
            <v>0</v>
          </cell>
          <cell r="AG19526">
            <v>0</v>
          </cell>
          <cell r="AI19526">
            <v>0</v>
          </cell>
        </row>
        <row r="19527">
          <cell r="C19527">
            <v>30002719</v>
          </cell>
          <cell r="AA19527">
            <v>0</v>
          </cell>
          <cell r="AC19527">
            <v>1</v>
          </cell>
          <cell r="AG19527">
            <v>0</v>
          </cell>
          <cell r="AI19527">
            <v>0</v>
          </cell>
        </row>
        <row r="19528">
          <cell r="C19528">
            <v>30002719</v>
          </cell>
          <cell r="AA19528">
            <v>0</v>
          </cell>
          <cell r="AC19528">
            <v>3</v>
          </cell>
          <cell r="AG19528">
            <v>0</v>
          </cell>
          <cell r="AI19528">
            <v>0</v>
          </cell>
        </row>
        <row r="19529">
          <cell r="C19529">
            <v>30002719</v>
          </cell>
          <cell r="AA19529">
            <v>0</v>
          </cell>
          <cell r="AC19529">
            <v>1.5</v>
          </cell>
          <cell r="AG19529">
            <v>0</v>
          </cell>
          <cell r="AI19529">
            <v>0</v>
          </cell>
        </row>
        <row r="19530">
          <cell r="C19530">
            <v>30002719</v>
          </cell>
          <cell r="AA19530">
            <v>8</v>
          </cell>
          <cell r="AC19530">
            <v>0</v>
          </cell>
          <cell r="AG19530">
            <v>0</v>
          </cell>
          <cell r="AI19530">
            <v>0</v>
          </cell>
        </row>
        <row r="19531">
          <cell r="C19531">
            <v>30002719</v>
          </cell>
          <cell r="AA19531">
            <v>8</v>
          </cell>
          <cell r="AC19531">
            <v>0</v>
          </cell>
          <cell r="AG19531">
            <v>0</v>
          </cell>
          <cell r="AI19531">
            <v>0</v>
          </cell>
        </row>
        <row r="19532">
          <cell r="C19532">
            <v>30002719</v>
          </cell>
          <cell r="AA19532">
            <v>8</v>
          </cell>
          <cell r="AC19532">
            <v>0</v>
          </cell>
          <cell r="AG19532">
            <v>0</v>
          </cell>
          <cell r="AI19532">
            <v>0</v>
          </cell>
        </row>
        <row r="19533">
          <cell r="C19533">
            <v>30002719</v>
          </cell>
          <cell r="AA19533">
            <v>3</v>
          </cell>
          <cell r="AC19533">
            <v>0</v>
          </cell>
          <cell r="AG19533">
            <v>0</v>
          </cell>
          <cell r="AI19533">
            <v>0</v>
          </cell>
        </row>
        <row r="19534">
          <cell r="C19534">
            <v>30002719</v>
          </cell>
          <cell r="AA19534">
            <v>8</v>
          </cell>
          <cell r="AC19534">
            <v>0</v>
          </cell>
          <cell r="AG19534">
            <v>0</v>
          </cell>
          <cell r="AI19534">
            <v>0</v>
          </cell>
        </row>
        <row r="19535">
          <cell r="C19535">
            <v>30002719</v>
          </cell>
          <cell r="AA19535">
            <v>8</v>
          </cell>
          <cell r="AC19535">
            <v>0</v>
          </cell>
          <cell r="AG19535">
            <v>0</v>
          </cell>
          <cell r="AI19535">
            <v>0</v>
          </cell>
        </row>
        <row r="19536">
          <cell r="C19536">
            <v>30002719</v>
          </cell>
          <cell r="AA19536">
            <v>8</v>
          </cell>
          <cell r="AC19536">
            <v>0</v>
          </cell>
          <cell r="AG19536">
            <v>0</v>
          </cell>
          <cell r="AI19536">
            <v>0</v>
          </cell>
        </row>
        <row r="19537">
          <cell r="C19537">
            <v>30002721</v>
          </cell>
          <cell r="AA19537">
            <v>7.5</v>
          </cell>
          <cell r="AC19537">
            <v>0</v>
          </cell>
          <cell r="AG19537">
            <v>0</v>
          </cell>
          <cell r="AI19537">
            <v>0</v>
          </cell>
        </row>
        <row r="19538">
          <cell r="C19538">
            <v>30002721</v>
          </cell>
          <cell r="AA19538">
            <v>7.5</v>
          </cell>
          <cell r="AC19538">
            <v>0</v>
          </cell>
          <cell r="AG19538">
            <v>0</v>
          </cell>
          <cell r="AI19538">
            <v>0</v>
          </cell>
        </row>
        <row r="19539">
          <cell r="C19539">
            <v>30002721</v>
          </cell>
          <cell r="AA19539">
            <v>7.5</v>
          </cell>
          <cell r="AC19539">
            <v>0</v>
          </cell>
          <cell r="AG19539">
            <v>0</v>
          </cell>
          <cell r="AI19539">
            <v>0</v>
          </cell>
        </row>
        <row r="19540">
          <cell r="C19540">
            <v>30002721</v>
          </cell>
          <cell r="AA19540">
            <v>7.5</v>
          </cell>
          <cell r="AC19540">
            <v>0</v>
          </cell>
          <cell r="AG19540">
            <v>0</v>
          </cell>
          <cell r="AI19540">
            <v>0</v>
          </cell>
        </row>
        <row r="19541">
          <cell r="C19541">
            <v>30002721</v>
          </cell>
          <cell r="AA19541">
            <v>7.5</v>
          </cell>
          <cell r="AC19541">
            <v>0</v>
          </cell>
          <cell r="AG19541">
            <v>0</v>
          </cell>
          <cell r="AI19541">
            <v>0</v>
          </cell>
        </row>
        <row r="19542">
          <cell r="C19542">
            <v>30002721</v>
          </cell>
          <cell r="AA19542">
            <v>7.5</v>
          </cell>
          <cell r="AC19542">
            <v>0</v>
          </cell>
          <cell r="AG19542">
            <v>0</v>
          </cell>
          <cell r="AI19542">
            <v>0</v>
          </cell>
        </row>
        <row r="19543">
          <cell r="C19543">
            <v>30002721</v>
          </cell>
          <cell r="AA19543">
            <v>7.5</v>
          </cell>
          <cell r="AC19543">
            <v>0</v>
          </cell>
          <cell r="AG19543">
            <v>0</v>
          </cell>
          <cell r="AI19543">
            <v>0</v>
          </cell>
        </row>
        <row r="19544">
          <cell r="C19544">
            <v>30002721</v>
          </cell>
          <cell r="AA19544">
            <v>7.5</v>
          </cell>
          <cell r="AC19544">
            <v>0</v>
          </cell>
          <cell r="AG19544">
            <v>0</v>
          </cell>
          <cell r="AI19544">
            <v>0</v>
          </cell>
        </row>
        <row r="19545">
          <cell r="C19545">
            <v>30002721</v>
          </cell>
          <cell r="AA19545">
            <v>0</v>
          </cell>
          <cell r="AC19545">
            <v>1</v>
          </cell>
          <cell r="AG19545">
            <v>0</v>
          </cell>
          <cell r="AI19545">
            <v>0</v>
          </cell>
        </row>
        <row r="19546">
          <cell r="C19546">
            <v>30002721</v>
          </cell>
          <cell r="AA19546">
            <v>7.5</v>
          </cell>
          <cell r="AC19546">
            <v>0</v>
          </cell>
          <cell r="AG19546">
            <v>0</v>
          </cell>
          <cell r="AI19546">
            <v>0</v>
          </cell>
        </row>
        <row r="19547">
          <cell r="C19547">
            <v>30002721</v>
          </cell>
          <cell r="AA19547">
            <v>7.5</v>
          </cell>
          <cell r="AC19547">
            <v>0</v>
          </cell>
          <cell r="AG19547">
            <v>0</v>
          </cell>
          <cell r="AI19547">
            <v>0</v>
          </cell>
        </row>
        <row r="19548">
          <cell r="C19548">
            <v>30002721</v>
          </cell>
          <cell r="AA19548">
            <v>7.5</v>
          </cell>
          <cell r="AC19548">
            <v>0</v>
          </cell>
          <cell r="AG19548">
            <v>0</v>
          </cell>
          <cell r="AI19548">
            <v>0</v>
          </cell>
        </row>
        <row r="19549">
          <cell r="C19549">
            <v>30002721</v>
          </cell>
          <cell r="AA19549">
            <v>7.5</v>
          </cell>
          <cell r="AC19549">
            <v>0</v>
          </cell>
          <cell r="AG19549">
            <v>0</v>
          </cell>
          <cell r="AI19549">
            <v>0</v>
          </cell>
        </row>
        <row r="19550">
          <cell r="C19550">
            <v>30002721</v>
          </cell>
          <cell r="AA19550">
            <v>7.5</v>
          </cell>
          <cell r="AC19550">
            <v>0</v>
          </cell>
          <cell r="AG19550">
            <v>0</v>
          </cell>
          <cell r="AI19550">
            <v>0</v>
          </cell>
        </row>
        <row r="19551">
          <cell r="C19551">
            <v>30002721</v>
          </cell>
          <cell r="AA19551">
            <v>7.5</v>
          </cell>
          <cell r="AC19551">
            <v>0</v>
          </cell>
          <cell r="AG19551">
            <v>0</v>
          </cell>
          <cell r="AI19551">
            <v>0</v>
          </cell>
        </row>
        <row r="19552">
          <cell r="C19552">
            <v>30002721</v>
          </cell>
          <cell r="AA19552">
            <v>7.5</v>
          </cell>
          <cell r="AC19552">
            <v>0</v>
          </cell>
          <cell r="AG19552">
            <v>0</v>
          </cell>
          <cell r="AI19552">
            <v>0</v>
          </cell>
        </row>
        <row r="19553">
          <cell r="C19553">
            <v>30002721</v>
          </cell>
          <cell r="AA19553">
            <v>7.5</v>
          </cell>
          <cell r="AC19553">
            <v>0</v>
          </cell>
          <cell r="AG19553">
            <v>0</v>
          </cell>
          <cell r="AI19553">
            <v>0</v>
          </cell>
        </row>
        <row r="19554">
          <cell r="C19554">
            <v>30002721</v>
          </cell>
          <cell r="AA19554">
            <v>7.5</v>
          </cell>
          <cell r="AC19554">
            <v>0</v>
          </cell>
          <cell r="AG19554">
            <v>0</v>
          </cell>
          <cell r="AI19554">
            <v>0</v>
          </cell>
        </row>
        <row r="19555">
          <cell r="C19555">
            <v>30002721</v>
          </cell>
          <cell r="AA19555">
            <v>7.5</v>
          </cell>
          <cell r="AC19555">
            <v>0</v>
          </cell>
          <cell r="AG19555">
            <v>0</v>
          </cell>
          <cell r="AI19555">
            <v>0</v>
          </cell>
        </row>
        <row r="19556">
          <cell r="C19556">
            <v>30002721</v>
          </cell>
          <cell r="AA19556">
            <v>7.5</v>
          </cell>
          <cell r="AC19556">
            <v>0</v>
          </cell>
          <cell r="AG19556">
            <v>0</v>
          </cell>
          <cell r="AI19556">
            <v>0</v>
          </cell>
        </row>
        <row r="19557">
          <cell r="C19557" t="str">
            <v>-</v>
          </cell>
          <cell r="AA19557">
            <v>7.5</v>
          </cell>
          <cell r="AC19557">
            <v>0</v>
          </cell>
          <cell r="AG19557">
            <v>0</v>
          </cell>
          <cell r="AI19557">
            <v>0</v>
          </cell>
        </row>
        <row r="19558">
          <cell r="C19558" t="str">
            <v>-</v>
          </cell>
          <cell r="AA19558">
            <v>7.5</v>
          </cell>
          <cell r="AC19558">
            <v>0</v>
          </cell>
          <cell r="AG19558">
            <v>0</v>
          </cell>
          <cell r="AI19558">
            <v>0</v>
          </cell>
        </row>
        <row r="19559">
          <cell r="C19559" t="str">
            <v>-</v>
          </cell>
          <cell r="AA19559">
            <v>7.5</v>
          </cell>
          <cell r="AC19559">
            <v>0</v>
          </cell>
          <cell r="AG19559">
            <v>0</v>
          </cell>
          <cell r="AI19559">
            <v>0</v>
          </cell>
        </row>
        <row r="19560">
          <cell r="C19560" t="str">
            <v>-</v>
          </cell>
          <cell r="AA19560">
            <v>0</v>
          </cell>
          <cell r="AC19560">
            <v>0</v>
          </cell>
          <cell r="AG19560">
            <v>1.5</v>
          </cell>
          <cell r="AI19560">
            <v>0</v>
          </cell>
        </row>
        <row r="19561">
          <cell r="C19561" t="str">
            <v>-</v>
          </cell>
          <cell r="AA19561">
            <v>0</v>
          </cell>
          <cell r="AC19561">
            <v>0</v>
          </cell>
          <cell r="AG19561">
            <v>3</v>
          </cell>
          <cell r="AI19561">
            <v>0</v>
          </cell>
        </row>
        <row r="19562">
          <cell r="C19562" t="str">
            <v>-</v>
          </cell>
          <cell r="AA19562">
            <v>0</v>
          </cell>
          <cell r="AC19562">
            <v>0</v>
          </cell>
          <cell r="AG19562">
            <v>3.5</v>
          </cell>
          <cell r="AI19562">
            <v>0</v>
          </cell>
        </row>
        <row r="19563">
          <cell r="C19563" t="str">
            <v>-</v>
          </cell>
          <cell r="AA19563">
            <v>7.5</v>
          </cell>
          <cell r="AC19563">
            <v>0</v>
          </cell>
          <cell r="AG19563">
            <v>0</v>
          </cell>
          <cell r="AI19563">
            <v>0</v>
          </cell>
        </row>
        <row r="19564">
          <cell r="C19564" t="str">
            <v>-</v>
          </cell>
          <cell r="AA19564">
            <v>5.5</v>
          </cell>
          <cell r="AC19564">
            <v>0</v>
          </cell>
          <cell r="AG19564">
            <v>0</v>
          </cell>
          <cell r="AI19564">
            <v>0</v>
          </cell>
        </row>
        <row r="19565">
          <cell r="C19565" t="str">
            <v>-</v>
          </cell>
          <cell r="AA19565">
            <v>3.5</v>
          </cell>
          <cell r="AC19565">
            <v>0</v>
          </cell>
          <cell r="AG19565">
            <v>0</v>
          </cell>
          <cell r="AI19565">
            <v>0</v>
          </cell>
        </row>
        <row r="19566">
          <cell r="C19566" t="str">
            <v>-</v>
          </cell>
          <cell r="AA19566">
            <v>1.5</v>
          </cell>
          <cell r="AC19566">
            <v>0</v>
          </cell>
          <cell r="AG19566">
            <v>0</v>
          </cell>
          <cell r="AI19566">
            <v>0</v>
          </cell>
        </row>
        <row r="19567">
          <cell r="C19567" t="str">
            <v>-</v>
          </cell>
          <cell r="AA19567">
            <v>3</v>
          </cell>
          <cell r="AC19567">
            <v>0</v>
          </cell>
          <cell r="AG19567">
            <v>0</v>
          </cell>
          <cell r="AI19567">
            <v>0</v>
          </cell>
        </row>
        <row r="19568">
          <cell r="C19568" t="str">
            <v>-</v>
          </cell>
          <cell r="AA19568">
            <v>3</v>
          </cell>
          <cell r="AC19568">
            <v>0</v>
          </cell>
          <cell r="AG19568">
            <v>0</v>
          </cell>
          <cell r="AI19568">
            <v>0</v>
          </cell>
        </row>
        <row r="19569">
          <cell r="C19569" t="str">
            <v>-</v>
          </cell>
          <cell r="AA19569">
            <v>7.5</v>
          </cell>
          <cell r="AC19569">
            <v>0</v>
          </cell>
          <cell r="AG19569">
            <v>0</v>
          </cell>
          <cell r="AI19569">
            <v>0</v>
          </cell>
        </row>
        <row r="19570">
          <cell r="C19570" t="str">
            <v>-</v>
          </cell>
          <cell r="AA19570">
            <v>7.5</v>
          </cell>
          <cell r="AC19570">
            <v>0</v>
          </cell>
          <cell r="AG19570">
            <v>0</v>
          </cell>
          <cell r="AI19570">
            <v>0</v>
          </cell>
        </row>
        <row r="19571">
          <cell r="C19571" t="str">
            <v>-</v>
          </cell>
          <cell r="AA19571">
            <v>4</v>
          </cell>
          <cell r="AC19571">
            <v>0</v>
          </cell>
          <cell r="AG19571">
            <v>0</v>
          </cell>
          <cell r="AI19571">
            <v>0</v>
          </cell>
        </row>
        <row r="19572">
          <cell r="C19572" t="str">
            <v>-</v>
          </cell>
          <cell r="AA19572">
            <v>2</v>
          </cell>
          <cell r="AC19572">
            <v>0</v>
          </cell>
          <cell r="AG19572">
            <v>0</v>
          </cell>
          <cell r="AI19572">
            <v>0</v>
          </cell>
        </row>
        <row r="19573">
          <cell r="C19573" t="str">
            <v>-</v>
          </cell>
          <cell r="AA19573">
            <v>4</v>
          </cell>
          <cell r="AC19573">
            <v>0</v>
          </cell>
          <cell r="AG19573">
            <v>0</v>
          </cell>
          <cell r="AI19573">
            <v>0</v>
          </cell>
        </row>
        <row r="19574">
          <cell r="C19574" t="str">
            <v>-</v>
          </cell>
          <cell r="AA19574">
            <v>4</v>
          </cell>
          <cell r="AC19574">
            <v>0</v>
          </cell>
          <cell r="AG19574">
            <v>0</v>
          </cell>
          <cell r="AI19574">
            <v>0</v>
          </cell>
        </row>
        <row r="19575">
          <cell r="C19575" t="str">
            <v>-</v>
          </cell>
          <cell r="AA19575">
            <v>4.5</v>
          </cell>
          <cell r="AC19575">
            <v>0</v>
          </cell>
          <cell r="AG19575">
            <v>0</v>
          </cell>
          <cell r="AI19575">
            <v>0</v>
          </cell>
        </row>
        <row r="19576">
          <cell r="C19576" t="str">
            <v>-</v>
          </cell>
          <cell r="AA19576">
            <v>4.5</v>
          </cell>
          <cell r="AC19576">
            <v>0</v>
          </cell>
          <cell r="AG19576">
            <v>0</v>
          </cell>
          <cell r="AI19576">
            <v>0</v>
          </cell>
        </row>
        <row r="19577">
          <cell r="C19577" t="str">
            <v>-</v>
          </cell>
          <cell r="AA19577">
            <v>7.5</v>
          </cell>
          <cell r="AC19577">
            <v>0</v>
          </cell>
          <cell r="AG19577">
            <v>0</v>
          </cell>
          <cell r="AI19577">
            <v>0</v>
          </cell>
        </row>
        <row r="19578">
          <cell r="C19578" t="str">
            <v>-</v>
          </cell>
          <cell r="AA19578">
            <v>3.5</v>
          </cell>
          <cell r="AC19578">
            <v>0</v>
          </cell>
          <cell r="AG19578">
            <v>0</v>
          </cell>
          <cell r="AI19578">
            <v>0</v>
          </cell>
        </row>
        <row r="19579">
          <cell r="C19579" t="str">
            <v>-</v>
          </cell>
          <cell r="AA19579">
            <v>3.5</v>
          </cell>
          <cell r="AC19579">
            <v>0</v>
          </cell>
          <cell r="AG19579">
            <v>0</v>
          </cell>
          <cell r="AI19579">
            <v>0</v>
          </cell>
        </row>
        <row r="19580">
          <cell r="C19580" t="str">
            <v>-</v>
          </cell>
          <cell r="AA19580">
            <v>4.5</v>
          </cell>
          <cell r="AC19580">
            <v>0</v>
          </cell>
          <cell r="AG19580">
            <v>0</v>
          </cell>
          <cell r="AI19580">
            <v>0</v>
          </cell>
        </row>
        <row r="19581">
          <cell r="C19581" t="str">
            <v>-</v>
          </cell>
          <cell r="AA19581">
            <v>7.5</v>
          </cell>
          <cell r="AC19581">
            <v>0</v>
          </cell>
          <cell r="AG19581">
            <v>0</v>
          </cell>
          <cell r="AI19581">
            <v>0</v>
          </cell>
        </row>
        <row r="19582">
          <cell r="C19582" t="str">
            <v>-</v>
          </cell>
          <cell r="AA19582">
            <v>4.5</v>
          </cell>
          <cell r="AC19582">
            <v>0</v>
          </cell>
          <cell r="AG19582">
            <v>0</v>
          </cell>
          <cell r="AI19582">
            <v>0</v>
          </cell>
        </row>
        <row r="19583">
          <cell r="C19583" t="str">
            <v>-</v>
          </cell>
          <cell r="AA19583">
            <v>4</v>
          </cell>
          <cell r="AC19583">
            <v>0</v>
          </cell>
          <cell r="AG19583">
            <v>0</v>
          </cell>
          <cell r="AI19583">
            <v>0</v>
          </cell>
        </row>
        <row r="19584">
          <cell r="C19584" t="str">
            <v>-</v>
          </cell>
          <cell r="AA19584">
            <v>0</v>
          </cell>
          <cell r="AC19584">
            <v>2</v>
          </cell>
          <cell r="AG19584">
            <v>0</v>
          </cell>
          <cell r="AI19584">
            <v>0</v>
          </cell>
        </row>
        <row r="19585">
          <cell r="C19585" t="str">
            <v>-</v>
          </cell>
          <cell r="AA19585">
            <v>0</v>
          </cell>
          <cell r="AC19585">
            <v>4</v>
          </cell>
          <cell r="AG19585">
            <v>0</v>
          </cell>
          <cell r="AI19585">
            <v>0</v>
          </cell>
        </row>
        <row r="19586">
          <cell r="C19586" t="str">
            <v>-</v>
          </cell>
          <cell r="AA19586">
            <v>0</v>
          </cell>
          <cell r="AC19586">
            <v>4</v>
          </cell>
          <cell r="AG19586">
            <v>0</v>
          </cell>
          <cell r="AI19586">
            <v>0</v>
          </cell>
        </row>
        <row r="19587">
          <cell r="C19587" t="str">
            <v>-</v>
          </cell>
          <cell r="AA19587">
            <v>0</v>
          </cell>
          <cell r="AC19587">
            <v>5</v>
          </cell>
          <cell r="AG19587">
            <v>0</v>
          </cell>
          <cell r="AI19587">
            <v>0</v>
          </cell>
        </row>
        <row r="19588">
          <cell r="C19588">
            <v>30002725</v>
          </cell>
          <cell r="AA19588">
            <v>0</v>
          </cell>
          <cell r="AC19588">
            <v>0</v>
          </cell>
          <cell r="AG19588">
            <v>0</v>
          </cell>
          <cell r="AI19588">
            <v>0</v>
          </cell>
        </row>
        <row r="19589">
          <cell r="C19589">
            <v>30002725</v>
          </cell>
          <cell r="AA19589">
            <v>0</v>
          </cell>
          <cell r="AC19589">
            <v>0</v>
          </cell>
          <cell r="AG19589">
            <v>0</v>
          </cell>
          <cell r="AI19589">
            <v>0</v>
          </cell>
        </row>
        <row r="19590">
          <cell r="C19590">
            <v>30002725</v>
          </cell>
          <cell r="AA19590">
            <v>0</v>
          </cell>
          <cell r="AC19590">
            <v>0</v>
          </cell>
          <cell r="AG19590">
            <v>0</v>
          </cell>
          <cell r="AI19590">
            <v>0</v>
          </cell>
        </row>
        <row r="19591">
          <cell r="C19591">
            <v>30002725</v>
          </cell>
          <cell r="AA19591">
            <v>0</v>
          </cell>
          <cell r="AC19591">
            <v>0</v>
          </cell>
          <cell r="AG19591">
            <v>0</v>
          </cell>
          <cell r="AI19591">
            <v>0</v>
          </cell>
        </row>
        <row r="19592">
          <cell r="C19592">
            <v>30002725</v>
          </cell>
          <cell r="AA19592">
            <v>0</v>
          </cell>
          <cell r="AC19592">
            <v>0</v>
          </cell>
          <cell r="AG19592">
            <v>0</v>
          </cell>
          <cell r="AI19592">
            <v>0</v>
          </cell>
        </row>
        <row r="19593">
          <cell r="C19593">
            <v>30002725</v>
          </cell>
          <cell r="AA19593">
            <v>0</v>
          </cell>
          <cell r="AC19593">
            <v>0</v>
          </cell>
          <cell r="AG19593">
            <v>0</v>
          </cell>
          <cell r="AI19593">
            <v>0</v>
          </cell>
        </row>
        <row r="19594">
          <cell r="C19594">
            <v>30002725</v>
          </cell>
          <cell r="AA19594">
            <v>0</v>
          </cell>
          <cell r="AC19594">
            <v>0</v>
          </cell>
          <cell r="AG19594">
            <v>0</v>
          </cell>
          <cell r="AI19594">
            <v>0</v>
          </cell>
        </row>
        <row r="19595">
          <cell r="C19595">
            <v>30002725</v>
          </cell>
          <cell r="AA19595">
            <v>8</v>
          </cell>
          <cell r="AC19595">
            <v>0</v>
          </cell>
          <cell r="AG19595">
            <v>0</v>
          </cell>
          <cell r="AI19595">
            <v>0</v>
          </cell>
        </row>
        <row r="19596">
          <cell r="C19596">
            <v>30002725</v>
          </cell>
          <cell r="AA19596">
            <v>8</v>
          </cell>
          <cell r="AC19596">
            <v>0</v>
          </cell>
          <cell r="AG19596">
            <v>0</v>
          </cell>
          <cell r="AI19596">
            <v>0</v>
          </cell>
        </row>
        <row r="19597">
          <cell r="C19597">
            <v>30002725</v>
          </cell>
          <cell r="AA19597">
            <v>8</v>
          </cell>
          <cell r="AC19597">
            <v>0</v>
          </cell>
          <cell r="AG19597">
            <v>0</v>
          </cell>
          <cell r="AI19597">
            <v>0</v>
          </cell>
        </row>
        <row r="19598">
          <cell r="C19598">
            <v>30002725</v>
          </cell>
          <cell r="AA19598">
            <v>8</v>
          </cell>
          <cell r="AC19598">
            <v>0</v>
          </cell>
          <cell r="AG19598">
            <v>0</v>
          </cell>
          <cell r="AI19598">
            <v>0</v>
          </cell>
        </row>
        <row r="19599">
          <cell r="C19599">
            <v>30002725</v>
          </cell>
          <cell r="AA19599">
            <v>8</v>
          </cell>
          <cell r="AC19599">
            <v>0</v>
          </cell>
          <cell r="AG19599">
            <v>0</v>
          </cell>
          <cell r="AI19599">
            <v>0</v>
          </cell>
        </row>
        <row r="19600">
          <cell r="C19600">
            <v>30002725</v>
          </cell>
          <cell r="AA19600">
            <v>8</v>
          </cell>
          <cell r="AC19600">
            <v>0</v>
          </cell>
          <cell r="AG19600">
            <v>0</v>
          </cell>
          <cell r="AI19600">
            <v>0</v>
          </cell>
        </row>
        <row r="19601">
          <cell r="C19601">
            <v>30002725</v>
          </cell>
          <cell r="AA19601">
            <v>4</v>
          </cell>
          <cell r="AC19601">
            <v>0</v>
          </cell>
          <cell r="AG19601">
            <v>0</v>
          </cell>
          <cell r="AI19601">
            <v>0</v>
          </cell>
        </row>
        <row r="19602">
          <cell r="C19602">
            <v>30002725</v>
          </cell>
          <cell r="AA19602">
            <v>4</v>
          </cell>
          <cell r="AC19602">
            <v>0</v>
          </cell>
          <cell r="AG19602">
            <v>0</v>
          </cell>
          <cell r="AI19602">
            <v>0</v>
          </cell>
        </row>
        <row r="19603">
          <cell r="C19603">
            <v>30002725</v>
          </cell>
          <cell r="AA19603">
            <v>0</v>
          </cell>
          <cell r="AC19603">
            <v>2</v>
          </cell>
          <cell r="AG19603">
            <v>0</v>
          </cell>
          <cell r="AI19603">
            <v>0</v>
          </cell>
        </row>
        <row r="19604">
          <cell r="C19604">
            <v>30002725</v>
          </cell>
          <cell r="AA19604">
            <v>0</v>
          </cell>
          <cell r="AC19604">
            <v>2</v>
          </cell>
          <cell r="AG19604">
            <v>0</v>
          </cell>
          <cell r="AI19604">
            <v>0</v>
          </cell>
        </row>
        <row r="19605">
          <cell r="C19605">
            <v>30002726</v>
          </cell>
          <cell r="AA19605">
            <v>0</v>
          </cell>
          <cell r="AC19605">
            <v>0</v>
          </cell>
          <cell r="AG19605">
            <v>0</v>
          </cell>
          <cell r="AI19605">
            <v>0</v>
          </cell>
        </row>
        <row r="19606">
          <cell r="C19606">
            <v>30002726</v>
          </cell>
          <cell r="AA19606">
            <v>0</v>
          </cell>
          <cell r="AC19606">
            <v>0</v>
          </cell>
          <cell r="AG19606">
            <v>0</v>
          </cell>
          <cell r="AI19606">
            <v>0</v>
          </cell>
        </row>
        <row r="19607">
          <cell r="C19607">
            <v>30002726</v>
          </cell>
          <cell r="AA19607">
            <v>0</v>
          </cell>
          <cell r="AC19607">
            <v>0</v>
          </cell>
          <cell r="AG19607">
            <v>0</v>
          </cell>
          <cell r="AI19607">
            <v>0</v>
          </cell>
        </row>
        <row r="19608">
          <cell r="C19608">
            <v>30002726</v>
          </cell>
          <cell r="AA19608">
            <v>0</v>
          </cell>
          <cell r="AC19608">
            <v>0</v>
          </cell>
          <cell r="AG19608">
            <v>0</v>
          </cell>
          <cell r="AI19608">
            <v>0</v>
          </cell>
        </row>
        <row r="19609">
          <cell r="C19609">
            <v>30002726</v>
          </cell>
          <cell r="AA19609">
            <v>0</v>
          </cell>
          <cell r="AC19609">
            <v>0</v>
          </cell>
          <cell r="AG19609">
            <v>4.5</v>
          </cell>
          <cell r="AI19609">
            <v>0</v>
          </cell>
        </row>
        <row r="19610">
          <cell r="C19610">
            <v>30002726</v>
          </cell>
          <cell r="AA19610">
            <v>0</v>
          </cell>
          <cell r="AC19610">
            <v>0</v>
          </cell>
          <cell r="AG19610">
            <v>8.3699999999999992</v>
          </cell>
          <cell r="AI19610">
            <v>0</v>
          </cell>
        </row>
        <row r="19611">
          <cell r="C19611">
            <v>30002726</v>
          </cell>
          <cell r="AA19611">
            <v>0</v>
          </cell>
          <cell r="AC19611">
            <v>0</v>
          </cell>
          <cell r="AG19611">
            <v>8.33</v>
          </cell>
          <cell r="AI19611">
            <v>0</v>
          </cell>
        </row>
        <row r="19612">
          <cell r="C19612">
            <v>30002726</v>
          </cell>
          <cell r="AA19612">
            <v>0</v>
          </cell>
          <cell r="AC19612">
            <v>0</v>
          </cell>
          <cell r="AG19612">
            <v>8.33</v>
          </cell>
          <cell r="AI19612">
            <v>0</v>
          </cell>
        </row>
        <row r="19613">
          <cell r="C19613">
            <v>30002726</v>
          </cell>
          <cell r="AA19613">
            <v>0</v>
          </cell>
          <cell r="AC19613">
            <v>0</v>
          </cell>
          <cell r="AG19613">
            <v>3.5</v>
          </cell>
          <cell r="AI19613">
            <v>0</v>
          </cell>
        </row>
        <row r="19614">
          <cell r="C19614">
            <v>30002726</v>
          </cell>
          <cell r="AA19614">
            <v>0</v>
          </cell>
          <cell r="AC19614">
            <v>0</v>
          </cell>
          <cell r="AG19614">
            <v>8.33</v>
          </cell>
          <cell r="AI19614">
            <v>0</v>
          </cell>
        </row>
        <row r="19615">
          <cell r="C19615">
            <v>30002726</v>
          </cell>
          <cell r="AA19615">
            <v>0</v>
          </cell>
          <cell r="AC19615">
            <v>0</v>
          </cell>
          <cell r="AG19615">
            <v>8.33</v>
          </cell>
          <cell r="AI19615">
            <v>0</v>
          </cell>
        </row>
        <row r="19616">
          <cell r="C19616">
            <v>30002726</v>
          </cell>
          <cell r="AA19616">
            <v>0</v>
          </cell>
          <cell r="AC19616">
            <v>0</v>
          </cell>
          <cell r="AG19616">
            <v>8.32</v>
          </cell>
          <cell r="AI19616">
            <v>0</v>
          </cell>
        </row>
        <row r="19617">
          <cell r="C19617">
            <v>30002726</v>
          </cell>
          <cell r="AA19617">
            <v>0</v>
          </cell>
          <cell r="AC19617">
            <v>0</v>
          </cell>
          <cell r="AG19617">
            <v>8.3699999999999992</v>
          </cell>
          <cell r="AI19617">
            <v>0</v>
          </cell>
        </row>
        <row r="19618">
          <cell r="C19618">
            <v>30002726</v>
          </cell>
          <cell r="AA19618">
            <v>8.33</v>
          </cell>
          <cell r="AC19618">
            <v>0</v>
          </cell>
          <cell r="AG19618">
            <v>0</v>
          </cell>
          <cell r="AI19618">
            <v>0</v>
          </cell>
        </row>
        <row r="19619">
          <cell r="C19619">
            <v>30002726</v>
          </cell>
          <cell r="AA19619">
            <v>8.33</v>
          </cell>
          <cell r="AC19619">
            <v>0</v>
          </cell>
          <cell r="AG19619">
            <v>0</v>
          </cell>
          <cell r="AI19619">
            <v>0</v>
          </cell>
        </row>
        <row r="19620">
          <cell r="C19620">
            <v>30002726</v>
          </cell>
          <cell r="AA19620">
            <v>8.33</v>
          </cell>
          <cell r="AC19620">
            <v>0</v>
          </cell>
          <cell r="AG19620">
            <v>0</v>
          </cell>
          <cell r="AI19620">
            <v>0</v>
          </cell>
        </row>
        <row r="19621">
          <cell r="C19621">
            <v>30002726</v>
          </cell>
          <cell r="AA19621">
            <v>3.83</v>
          </cell>
          <cell r="AC19621">
            <v>0</v>
          </cell>
          <cell r="AG19621">
            <v>0</v>
          </cell>
          <cell r="AI19621">
            <v>0</v>
          </cell>
        </row>
        <row r="19622">
          <cell r="C19622">
            <v>30002726</v>
          </cell>
          <cell r="AA19622">
            <v>4.5</v>
          </cell>
          <cell r="AC19622">
            <v>0</v>
          </cell>
          <cell r="AG19622">
            <v>0</v>
          </cell>
          <cell r="AI19622">
            <v>0</v>
          </cell>
        </row>
        <row r="19623">
          <cell r="C19623">
            <v>30002726</v>
          </cell>
          <cell r="AA19623">
            <v>8.33</v>
          </cell>
          <cell r="AC19623">
            <v>0</v>
          </cell>
          <cell r="AG19623">
            <v>0</v>
          </cell>
          <cell r="AI19623">
            <v>0</v>
          </cell>
        </row>
        <row r="19624">
          <cell r="C19624">
            <v>30002726</v>
          </cell>
          <cell r="AA19624">
            <v>4.83</v>
          </cell>
          <cell r="AC19624">
            <v>0</v>
          </cell>
          <cell r="AG19624">
            <v>0</v>
          </cell>
          <cell r="AI19624">
            <v>0</v>
          </cell>
        </row>
        <row r="19625">
          <cell r="C19625">
            <v>30002726</v>
          </cell>
          <cell r="AA19625">
            <v>0</v>
          </cell>
          <cell r="AC19625">
            <v>0</v>
          </cell>
          <cell r="AG19625">
            <v>0</v>
          </cell>
          <cell r="AI19625">
            <v>4</v>
          </cell>
        </row>
        <row r="19626">
          <cell r="C19626">
            <v>30002726</v>
          </cell>
          <cell r="AA19626">
            <v>0</v>
          </cell>
          <cell r="AC19626">
            <v>7</v>
          </cell>
          <cell r="AG19626">
            <v>0</v>
          </cell>
          <cell r="AI19626">
            <v>0</v>
          </cell>
        </row>
        <row r="19627">
          <cell r="C19627">
            <v>30002726</v>
          </cell>
          <cell r="AA19627">
            <v>0</v>
          </cell>
          <cell r="AC19627">
            <v>4</v>
          </cell>
          <cell r="AG19627">
            <v>0</v>
          </cell>
          <cell r="AI19627">
            <v>0</v>
          </cell>
        </row>
        <row r="19628">
          <cell r="C19628">
            <v>30002726</v>
          </cell>
          <cell r="AA19628">
            <v>0</v>
          </cell>
          <cell r="AC19628">
            <v>12</v>
          </cell>
          <cell r="AG19628">
            <v>0</v>
          </cell>
          <cell r="AI19628">
            <v>0</v>
          </cell>
        </row>
        <row r="19629">
          <cell r="C19629">
            <v>30002726</v>
          </cell>
          <cell r="AA19629">
            <v>0</v>
          </cell>
          <cell r="AC19629">
            <v>8</v>
          </cell>
          <cell r="AG19629">
            <v>0</v>
          </cell>
          <cell r="AI19629">
            <v>0</v>
          </cell>
        </row>
        <row r="19630">
          <cell r="C19630">
            <v>30002726</v>
          </cell>
          <cell r="AA19630">
            <v>0</v>
          </cell>
          <cell r="AC19630">
            <v>2.67</v>
          </cell>
          <cell r="AG19630">
            <v>0</v>
          </cell>
          <cell r="AI19630">
            <v>0</v>
          </cell>
        </row>
        <row r="19631">
          <cell r="C19631">
            <v>30002727</v>
          </cell>
          <cell r="AA19631">
            <v>0</v>
          </cell>
          <cell r="AC19631">
            <v>0</v>
          </cell>
          <cell r="AG19631">
            <v>0</v>
          </cell>
          <cell r="AI19631">
            <v>1</v>
          </cell>
        </row>
        <row r="19632">
          <cell r="C19632">
            <v>30002727</v>
          </cell>
          <cell r="AA19632">
            <v>0</v>
          </cell>
          <cell r="AC19632">
            <v>0</v>
          </cell>
          <cell r="AG19632">
            <v>0</v>
          </cell>
          <cell r="AI19632">
            <v>3.5</v>
          </cell>
        </row>
        <row r="19633">
          <cell r="C19633">
            <v>30002727</v>
          </cell>
          <cell r="AA19633">
            <v>0</v>
          </cell>
          <cell r="AC19633">
            <v>0</v>
          </cell>
          <cell r="AG19633">
            <v>0</v>
          </cell>
          <cell r="AI19633">
            <v>4</v>
          </cell>
        </row>
        <row r="19634">
          <cell r="C19634">
            <v>30002727</v>
          </cell>
          <cell r="AA19634">
            <v>0</v>
          </cell>
          <cell r="AC19634">
            <v>16</v>
          </cell>
          <cell r="AG19634">
            <v>0</v>
          </cell>
          <cell r="AI19634">
            <v>0</v>
          </cell>
        </row>
        <row r="19635">
          <cell r="C19635">
            <v>30002727</v>
          </cell>
          <cell r="AA19635">
            <v>0</v>
          </cell>
          <cell r="AC19635">
            <v>8</v>
          </cell>
          <cell r="AG19635">
            <v>0</v>
          </cell>
          <cell r="AI19635">
            <v>0</v>
          </cell>
        </row>
        <row r="19636">
          <cell r="C19636">
            <v>30002727</v>
          </cell>
          <cell r="AA19636">
            <v>0</v>
          </cell>
          <cell r="AC19636">
            <v>8</v>
          </cell>
          <cell r="AG19636">
            <v>0</v>
          </cell>
          <cell r="AI19636">
            <v>0</v>
          </cell>
        </row>
        <row r="19637">
          <cell r="C19637">
            <v>30002727</v>
          </cell>
          <cell r="AA19637">
            <v>0</v>
          </cell>
          <cell r="AC19637">
            <v>0</v>
          </cell>
          <cell r="AG19637">
            <v>0</v>
          </cell>
          <cell r="AI19637">
            <v>0</v>
          </cell>
        </row>
        <row r="19638">
          <cell r="C19638">
            <v>30002727</v>
          </cell>
          <cell r="AA19638">
            <v>0</v>
          </cell>
          <cell r="AC19638">
            <v>0</v>
          </cell>
          <cell r="AG19638">
            <v>0</v>
          </cell>
          <cell r="AI19638">
            <v>0</v>
          </cell>
        </row>
        <row r="19639">
          <cell r="C19639">
            <v>30002727</v>
          </cell>
          <cell r="AA19639">
            <v>0</v>
          </cell>
          <cell r="AC19639">
            <v>0</v>
          </cell>
          <cell r="AG19639">
            <v>0</v>
          </cell>
          <cell r="AI19639">
            <v>0</v>
          </cell>
        </row>
        <row r="19640">
          <cell r="C19640">
            <v>30002727</v>
          </cell>
          <cell r="AA19640">
            <v>0</v>
          </cell>
          <cell r="AC19640">
            <v>0</v>
          </cell>
          <cell r="AG19640">
            <v>0</v>
          </cell>
          <cell r="AI19640">
            <v>0</v>
          </cell>
        </row>
        <row r="19641">
          <cell r="C19641">
            <v>30002727</v>
          </cell>
          <cell r="AA19641">
            <v>0</v>
          </cell>
          <cell r="AC19641">
            <v>0</v>
          </cell>
          <cell r="AG19641">
            <v>0</v>
          </cell>
          <cell r="AI19641">
            <v>0</v>
          </cell>
        </row>
        <row r="19642">
          <cell r="C19642">
            <v>30002727</v>
          </cell>
          <cell r="AA19642">
            <v>0</v>
          </cell>
          <cell r="AC19642">
            <v>0</v>
          </cell>
          <cell r="AG19642">
            <v>8.32</v>
          </cell>
          <cell r="AI19642">
            <v>0</v>
          </cell>
        </row>
        <row r="19643">
          <cell r="C19643">
            <v>30002727</v>
          </cell>
          <cell r="AA19643">
            <v>0</v>
          </cell>
          <cell r="AC19643">
            <v>0</v>
          </cell>
          <cell r="AG19643">
            <v>8.3699999999999992</v>
          </cell>
          <cell r="AI19643">
            <v>0</v>
          </cell>
        </row>
        <row r="19644">
          <cell r="C19644">
            <v>30002727</v>
          </cell>
          <cell r="AA19644">
            <v>0</v>
          </cell>
          <cell r="AC19644">
            <v>0</v>
          </cell>
          <cell r="AG19644">
            <v>8.33</v>
          </cell>
          <cell r="AI19644">
            <v>0</v>
          </cell>
        </row>
        <row r="19645">
          <cell r="C19645">
            <v>30002727</v>
          </cell>
          <cell r="AA19645">
            <v>0</v>
          </cell>
          <cell r="AC19645">
            <v>0</v>
          </cell>
          <cell r="AG19645">
            <v>8.33</v>
          </cell>
          <cell r="AI19645">
            <v>0</v>
          </cell>
        </row>
        <row r="19646">
          <cell r="C19646">
            <v>30002727</v>
          </cell>
          <cell r="AA19646">
            <v>0</v>
          </cell>
          <cell r="AC19646">
            <v>0</v>
          </cell>
          <cell r="AG19646">
            <v>8.33</v>
          </cell>
          <cell r="AI19646">
            <v>0</v>
          </cell>
        </row>
        <row r="19647">
          <cell r="C19647">
            <v>30002727</v>
          </cell>
          <cell r="AA19647">
            <v>0</v>
          </cell>
          <cell r="AC19647">
            <v>0</v>
          </cell>
          <cell r="AG19647">
            <v>8.33</v>
          </cell>
          <cell r="AI19647">
            <v>0</v>
          </cell>
        </row>
        <row r="19648">
          <cell r="C19648">
            <v>30002727</v>
          </cell>
          <cell r="AA19648">
            <v>2.5</v>
          </cell>
          <cell r="AC19648">
            <v>0</v>
          </cell>
          <cell r="AG19648">
            <v>0</v>
          </cell>
          <cell r="AI19648">
            <v>0</v>
          </cell>
        </row>
        <row r="19649">
          <cell r="C19649">
            <v>30002727</v>
          </cell>
          <cell r="AA19649">
            <v>1.83</v>
          </cell>
          <cell r="AC19649">
            <v>0</v>
          </cell>
          <cell r="AG19649">
            <v>0</v>
          </cell>
          <cell r="AI19649">
            <v>0</v>
          </cell>
        </row>
        <row r="19650">
          <cell r="C19650">
            <v>30002727</v>
          </cell>
          <cell r="AA19650">
            <v>3</v>
          </cell>
          <cell r="AC19650">
            <v>0</v>
          </cell>
          <cell r="AG19650">
            <v>0</v>
          </cell>
          <cell r="AI19650">
            <v>0</v>
          </cell>
        </row>
        <row r="19651">
          <cell r="C19651">
            <v>30002727</v>
          </cell>
          <cell r="AA19651">
            <v>2.5</v>
          </cell>
          <cell r="AC19651">
            <v>0</v>
          </cell>
          <cell r="AG19651">
            <v>0</v>
          </cell>
          <cell r="AI19651">
            <v>0</v>
          </cell>
        </row>
        <row r="19652">
          <cell r="C19652">
            <v>30002727</v>
          </cell>
          <cell r="AA19652">
            <v>2.83</v>
          </cell>
          <cell r="AC19652">
            <v>0</v>
          </cell>
          <cell r="AG19652">
            <v>0</v>
          </cell>
          <cell r="AI19652">
            <v>0</v>
          </cell>
        </row>
        <row r="19653">
          <cell r="C19653">
            <v>30002727</v>
          </cell>
          <cell r="AA19653">
            <v>6</v>
          </cell>
          <cell r="AC19653">
            <v>0</v>
          </cell>
          <cell r="AG19653">
            <v>0</v>
          </cell>
          <cell r="AI19653">
            <v>0</v>
          </cell>
        </row>
        <row r="19654">
          <cell r="C19654">
            <v>30002727</v>
          </cell>
          <cell r="AA19654">
            <v>8.33</v>
          </cell>
          <cell r="AC19654">
            <v>0</v>
          </cell>
          <cell r="AG19654">
            <v>0</v>
          </cell>
          <cell r="AI19654">
            <v>0</v>
          </cell>
        </row>
        <row r="19655">
          <cell r="C19655">
            <v>30002727</v>
          </cell>
          <cell r="AA19655">
            <v>8.33</v>
          </cell>
          <cell r="AC19655">
            <v>0</v>
          </cell>
          <cell r="AG19655">
            <v>0</v>
          </cell>
          <cell r="AI19655">
            <v>0</v>
          </cell>
        </row>
        <row r="19656">
          <cell r="C19656">
            <v>30002727</v>
          </cell>
          <cell r="AA19656">
            <v>8.33</v>
          </cell>
          <cell r="AC19656">
            <v>0</v>
          </cell>
          <cell r="AG19656">
            <v>0</v>
          </cell>
          <cell r="AI19656">
            <v>0</v>
          </cell>
        </row>
        <row r="19657">
          <cell r="C19657">
            <v>30002727</v>
          </cell>
          <cell r="AA19657">
            <v>8.3699999999999992</v>
          </cell>
          <cell r="AC19657">
            <v>0</v>
          </cell>
          <cell r="AG19657">
            <v>0</v>
          </cell>
          <cell r="AI19657">
            <v>0</v>
          </cell>
        </row>
        <row r="19658">
          <cell r="C19658">
            <v>30002727</v>
          </cell>
          <cell r="AA19658">
            <v>2.5</v>
          </cell>
          <cell r="AC19658">
            <v>0</v>
          </cell>
          <cell r="AG19658">
            <v>0</v>
          </cell>
          <cell r="AI19658">
            <v>0</v>
          </cell>
        </row>
        <row r="19659">
          <cell r="C19659">
            <v>30002727</v>
          </cell>
          <cell r="AA19659">
            <v>4</v>
          </cell>
          <cell r="AC19659">
            <v>0</v>
          </cell>
          <cell r="AG19659">
            <v>0</v>
          </cell>
          <cell r="AI19659">
            <v>0</v>
          </cell>
        </row>
        <row r="19660">
          <cell r="C19660">
            <v>30002727</v>
          </cell>
          <cell r="AA19660">
            <v>1.17</v>
          </cell>
          <cell r="AC19660">
            <v>0</v>
          </cell>
          <cell r="AG19660">
            <v>0</v>
          </cell>
          <cell r="AI19660">
            <v>0</v>
          </cell>
        </row>
        <row r="19661">
          <cell r="C19661">
            <v>30002727</v>
          </cell>
          <cell r="AA19661">
            <v>7.17</v>
          </cell>
          <cell r="AC19661">
            <v>0</v>
          </cell>
          <cell r="AG19661">
            <v>0</v>
          </cell>
          <cell r="AI19661">
            <v>0</v>
          </cell>
        </row>
        <row r="19662">
          <cell r="C19662">
            <v>30002727</v>
          </cell>
          <cell r="AA19662">
            <v>0</v>
          </cell>
          <cell r="AC19662">
            <v>0</v>
          </cell>
          <cell r="AG19662">
            <v>0</v>
          </cell>
          <cell r="AI19662">
            <v>0.5</v>
          </cell>
        </row>
        <row r="19663">
          <cell r="C19663">
            <v>30002727</v>
          </cell>
          <cell r="AA19663">
            <v>0</v>
          </cell>
          <cell r="AC19663">
            <v>0</v>
          </cell>
          <cell r="AG19663">
            <v>0</v>
          </cell>
          <cell r="AI19663">
            <v>1.75</v>
          </cell>
        </row>
        <row r="19664">
          <cell r="C19664">
            <v>30002727</v>
          </cell>
          <cell r="AA19664">
            <v>0</v>
          </cell>
          <cell r="AC19664">
            <v>0</v>
          </cell>
          <cell r="AG19664">
            <v>0</v>
          </cell>
          <cell r="AI19664">
            <v>2</v>
          </cell>
        </row>
        <row r="19665">
          <cell r="C19665">
            <v>30002727</v>
          </cell>
          <cell r="AA19665">
            <v>0</v>
          </cell>
          <cell r="AC19665">
            <v>8</v>
          </cell>
          <cell r="AG19665">
            <v>0</v>
          </cell>
          <cell r="AI19665">
            <v>0</v>
          </cell>
        </row>
        <row r="19666">
          <cell r="C19666">
            <v>30002727</v>
          </cell>
          <cell r="AA19666">
            <v>0</v>
          </cell>
          <cell r="AC19666">
            <v>4</v>
          </cell>
          <cell r="AG19666">
            <v>0</v>
          </cell>
          <cell r="AI19666">
            <v>0</v>
          </cell>
        </row>
        <row r="19667">
          <cell r="C19667">
            <v>30002727</v>
          </cell>
          <cell r="AA19667">
            <v>0</v>
          </cell>
          <cell r="AC19667">
            <v>4</v>
          </cell>
          <cell r="AG19667">
            <v>0</v>
          </cell>
          <cell r="AI19667">
            <v>0</v>
          </cell>
        </row>
        <row r="19668">
          <cell r="C19668" t="str">
            <v>-</v>
          </cell>
          <cell r="AA19668">
            <v>0</v>
          </cell>
          <cell r="AC19668">
            <v>0</v>
          </cell>
          <cell r="AG19668">
            <v>3.5</v>
          </cell>
          <cell r="AI19668">
            <v>0</v>
          </cell>
        </row>
        <row r="19669">
          <cell r="C19669" t="str">
            <v>-</v>
          </cell>
          <cell r="AA19669">
            <v>0</v>
          </cell>
          <cell r="AC19669">
            <v>0</v>
          </cell>
          <cell r="AG19669">
            <v>3.5</v>
          </cell>
          <cell r="AI19669">
            <v>0</v>
          </cell>
        </row>
        <row r="19670">
          <cell r="C19670" t="str">
            <v>-</v>
          </cell>
          <cell r="AA19670">
            <v>2</v>
          </cell>
          <cell r="AC19670">
            <v>0</v>
          </cell>
          <cell r="AG19670">
            <v>0</v>
          </cell>
          <cell r="AI19670">
            <v>0</v>
          </cell>
        </row>
        <row r="19671">
          <cell r="C19671" t="str">
            <v>-</v>
          </cell>
          <cell r="AA19671">
            <v>2</v>
          </cell>
          <cell r="AC19671">
            <v>0</v>
          </cell>
          <cell r="AG19671">
            <v>0</v>
          </cell>
          <cell r="AI19671">
            <v>0</v>
          </cell>
        </row>
        <row r="19672">
          <cell r="C19672" t="str">
            <v>-</v>
          </cell>
          <cell r="AA19672">
            <v>2</v>
          </cell>
          <cell r="AC19672">
            <v>0</v>
          </cell>
          <cell r="AG19672">
            <v>0</v>
          </cell>
          <cell r="AI19672">
            <v>0</v>
          </cell>
        </row>
        <row r="19673">
          <cell r="C19673" t="str">
            <v>-</v>
          </cell>
          <cell r="AA19673">
            <v>7.5</v>
          </cell>
          <cell r="AC19673">
            <v>0</v>
          </cell>
          <cell r="AG19673">
            <v>0</v>
          </cell>
          <cell r="AI19673">
            <v>0</v>
          </cell>
        </row>
        <row r="19674">
          <cell r="C19674" t="str">
            <v>-</v>
          </cell>
          <cell r="AA19674">
            <v>2</v>
          </cell>
          <cell r="AC19674">
            <v>0</v>
          </cell>
          <cell r="AG19674">
            <v>0</v>
          </cell>
          <cell r="AI19674">
            <v>0</v>
          </cell>
        </row>
        <row r="19675">
          <cell r="C19675" t="str">
            <v>-</v>
          </cell>
          <cell r="AA19675">
            <v>0</v>
          </cell>
          <cell r="AC19675">
            <v>0</v>
          </cell>
          <cell r="AG19675">
            <v>4</v>
          </cell>
          <cell r="AI19675">
            <v>0</v>
          </cell>
        </row>
        <row r="19676">
          <cell r="C19676" t="str">
            <v>-</v>
          </cell>
          <cell r="AA19676">
            <v>0</v>
          </cell>
          <cell r="AC19676">
            <v>0</v>
          </cell>
          <cell r="AG19676">
            <v>1.5</v>
          </cell>
          <cell r="AI19676">
            <v>0</v>
          </cell>
        </row>
        <row r="19677">
          <cell r="C19677" t="str">
            <v>-</v>
          </cell>
          <cell r="AA19677">
            <v>2</v>
          </cell>
          <cell r="AC19677">
            <v>0</v>
          </cell>
          <cell r="AG19677">
            <v>0</v>
          </cell>
          <cell r="AI19677">
            <v>0</v>
          </cell>
        </row>
        <row r="19678">
          <cell r="C19678" t="str">
            <v>-</v>
          </cell>
          <cell r="AA19678">
            <v>0</v>
          </cell>
          <cell r="AC19678">
            <v>0</v>
          </cell>
          <cell r="AG19678">
            <v>4</v>
          </cell>
          <cell r="AI19678">
            <v>0</v>
          </cell>
        </row>
        <row r="19679">
          <cell r="C19679" t="str">
            <v>-</v>
          </cell>
          <cell r="AA19679">
            <v>2</v>
          </cell>
          <cell r="AC19679">
            <v>0</v>
          </cell>
          <cell r="AG19679">
            <v>0</v>
          </cell>
          <cell r="AI19679">
            <v>0</v>
          </cell>
        </row>
        <row r="19680">
          <cell r="C19680" t="str">
            <v>-</v>
          </cell>
          <cell r="AA19680">
            <v>1.5</v>
          </cell>
          <cell r="AC19680">
            <v>0</v>
          </cell>
          <cell r="AG19680">
            <v>0</v>
          </cell>
          <cell r="AI19680">
            <v>0</v>
          </cell>
        </row>
        <row r="19681">
          <cell r="C19681" t="str">
            <v>-</v>
          </cell>
          <cell r="AA19681">
            <v>7.5</v>
          </cell>
          <cell r="AC19681">
            <v>0</v>
          </cell>
          <cell r="AG19681">
            <v>0</v>
          </cell>
          <cell r="AI19681">
            <v>0</v>
          </cell>
        </row>
        <row r="19682">
          <cell r="C19682" t="str">
            <v>-</v>
          </cell>
          <cell r="AA19682">
            <v>0</v>
          </cell>
          <cell r="AC19682">
            <v>0</v>
          </cell>
          <cell r="AG19682">
            <v>7.5</v>
          </cell>
          <cell r="AI19682">
            <v>0</v>
          </cell>
        </row>
        <row r="19683">
          <cell r="C19683" t="str">
            <v>-</v>
          </cell>
          <cell r="AA19683">
            <v>0</v>
          </cell>
          <cell r="AC19683">
            <v>0</v>
          </cell>
          <cell r="AG19683">
            <v>7.5</v>
          </cell>
          <cell r="AI19683">
            <v>0</v>
          </cell>
        </row>
        <row r="19684">
          <cell r="C19684" t="str">
            <v>-</v>
          </cell>
          <cell r="AA19684">
            <v>0</v>
          </cell>
          <cell r="AC19684">
            <v>0</v>
          </cell>
          <cell r="AG19684">
            <v>3.5</v>
          </cell>
          <cell r="AI19684">
            <v>0</v>
          </cell>
        </row>
        <row r="19685">
          <cell r="C19685" t="str">
            <v>-</v>
          </cell>
          <cell r="AA19685">
            <v>0</v>
          </cell>
          <cell r="AC19685">
            <v>0</v>
          </cell>
          <cell r="AG19685">
            <v>3.5</v>
          </cell>
          <cell r="AI19685">
            <v>0</v>
          </cell>
        </row>
        <row r="19686">
          <cell r="C19686" t="str">
            <v>-</v>
          </cell>
          <cell r="AA19686">
            <v>0</v>
          </cell>
          <cell r="AC19686">
            <v>0</v>
          </cell>
          <cell r="AG19686">
            <v>1.5</v>
          </cell>
          <cell r="AI19686">
            <v>0</v>
          </cell>
        </row>
        <row r="19687">
          <cell r="C19687" t="str">
            <v>-</v>
          </cell>
          <cell r="AA19687">
            <v>0</v>
          </cell>
          <cell r="AC19687">
            <v>0</v>
          </cell>
          <cell r="AG19687">
            <v>1.5</v>
          </cell>
          <cell r="AI19687">
            <v>0</v>
          </cell>
        </row>
        <row r="19688">
          <cell r="C19688" t="str">
            <v>-</v>
          </cell>
          <cell r="AA19688">
            <v>0</v>
          </cell>
          <cell r="AC19688">
            <v>0</v>
          </cell>
          <cell r="AG19688">
            <v>3.5</v>
          </cell>
          <cell r="AI19688">
            <v>0</v>
          </cell>
        </row>
        <row r="19689">
          <cell r="C19689" t="str">
            <v>-</v>
          </cell>
          <cell r="AA19689">
            <v>0</v>
          </cell>
          <cell r="AC19689">
            <v>0</v>
          </cell>
          <cell r="AG19689">
            <v>2</v>
          </cell>
          <cell r="AI19689">
            <v>0</v>
          </cell>
        </row>
        <row r="19690">
          <cell r="C19690" t="str">
            <v>-</v>
          </cell>
          <cell r="AA19690">
            <v>2</v>
          </cell>
          <cell r="AC19690">
            <v>0</v>
          </cell>
          <cell r="AG19690">
            <v>0</v>
          </cell>
          <cell r="AI19690">
            <v>0</v>
          </cell>
        </row>
        <row r="19691">
          <cell r="C19691" t="str">
            <v>-</v>
          </cell>
          <cell r="AA19691">
            <v>2</v>
          </cell>
          <cell r="AC19691">
            <v>0</v>
          </cell>
          <cell r="AG19691">
            <v>0</v>
          </cell>
          <cell r="AI19691">
            <v>0</v>
          </cell>
        </row>
        <row r="19692">
          <cell r="C19692" t="str">
            <v>-</v>
          </cell>
          <cell r="AA19692">
            <v>1</v>
          </cell>
          <cell r="AC19692">
            <v>0</v>
          </cell>
          <cell r="AG19692">
            <v>0</v>
          </cell>
          <cell r="AI19692">
            <v>0</v>
          </cell>
        </row>
        <row r="19693">
          <cell r="C19693" t="str">
            <v>-</v>
          </cell>
          <cell r="AA19693">
            <v>0</v>
          </cell>
          <cell r="AC19693">
            <v>0</v>
          </cell>
          <cell r="AG19693">
            <v>3.5</v>
          </cell>
          <cell r="AI19693">
            <v>0</v>
          </cell>
        </row>
        <row r="19694">
          <cell r="C19694" t="str">
            <v>-</v>
          </cell>
          <cell r="AA19694">
            <v>0</v>
          </cell>
          <cell r="AC19694">
            <v>0</v>
          </cell>
          <cell r="AG19694">
            <v>7.5</v>
          </cell>
          <cell r="AI19694">
            <v>0</v>
          </cell>
        </row>
        <row r="19695">
          <cell r="C19695" t="str">
            <v>-</v>
          </cell>
          <cell r="AA19695">
            <v>7.5</v>
          </cell>
          <cell r="AC19695">
            <v>0</v>
          </cell>
          <cell r="AG19695">
            <v>0</v>
          </cell>
          <cell r="AI19695">
            <v>0</v>
          </cell>
        </row>
        <row r="19696">
          <cell r="C19696" t="str">
            <v>-</v>
          </cell>
          <cell r="AA19696">
            <v>2</v>
          </cell>
          <cell r="AC19696">
            <v>0</v>
          </cell>
          <cell r="AG19696">
            <v>0</v>
          </cell>
          <cell r="AI19696">
            <v>0</v>
          </cell>
        </row>
        <row r="19697">
          <cell r="C19697" t="str">
            <v>-</v>
          </cell>
          <cell r="AA19697">
            <v>2</v>
          </cell>
          <cell r="AC19697">
            <v>0</v>
          </cell>
          <cell r="AG19697">
            <v>0</v>
          </cell>
          <cell r="AI19697">
            <v>0</v>
          </cell>
        </row>
        <row r="19698">
          <cell r="C19698" t="str">
            <v>-</v>
          </cell>
          <cell r="AA19698">
            <v>6</v>
          </cell>
          <cell r="AC19698">
            <v>0</v>
          </cell>
          <cell r="AG19698">
            <v>0</v>
          </cell>
          <cell r="AI19698">
            <v>0</v>
          </cell>
        </row>
        <row r="19699">
          <cell r="C19699" t="str">
            <v>-</v>
          </cell>
          <cell r="AA19699">
            <v>2</v>
          </cell>
          <cell r="AC19699">
            <v>0</v>
          </cell>
          <cell r="AG19699">
            <v>0</v>
          </cell>
          <cell r="AI19699">
            <v>0</v>
          </cell>
        </row>
        <row r="19700">
          <cell r="C19700" t="str">
            <v>-</v>
          </cell>
          <cell r="AA19700">
            <v>2</v>
          </cell>
          <cell r="AC19700">
            <v>0</v>
          </cell>
          <cell r="AG19700">
            <v>0</v>
          </cell>
          <cell r="AI19700">
            <v>0</v>
          </cell>
        </row>
        <row r="19701">
          <cell r="C19701" t="str">
            <v>-</v>
          </cell>
          <cell r="AA19701">
            <v>7.5</v>
          </cell>
          <cell r="AC19701">
            <v>0</v>
          </cell>
          <cell r="AG19701">
            <v>0</v>
          </cell>
          <cell r="AI19701">
            <v>0</v>
          </cell>
        </row>
        <row r="19702">
          <cell r="C19702" t="str">
            <v>-</v>
          </cell>
          <cell r="AA19702">
            <v>2</v>
          </cell>
          <cell r="AC19702">
            <v>0</v>
          </cell>
          <cell r="AG19702">
            <v>0</v>
          </cell>
          <cell r="AI19702">
            <v>0</v>
          </cell>
        </row>
        <row r="19703">
          <cell r="C19703" t="str">
            <v>-</v>
          </cell>
          <cell r="AA19703">
            <v>2</v>
          </cell>
          <cell r="AC19703">
            <v>0</v>
          </cell>
          <cell r="AG19703">
            <v>0</v>
          </cell>
          <cell r="AI19703">
            <v>0</v>
          </cell>
        </row>
        <row r="19704">
          <cell r="C19704" t="str">
            <v>-</v>
          </cell>
          <cell r="AA19704">
            <v>3</v>
          </cell>
          <cell r="AC19704">
            <v>0</v>
          </cell>
          <cell r="AG19704">
            <v>0</v>
          </cell>
          <cell r="AI19704">
            <v>0</v>
          </cell>
        </row>
        <row r="19705">
          <cell r="C19705">
            <v>30010826</v>
          </cell>
          <cell r="AA19705">
            <v>0</v>
          </cell>
          <cell r="AC19705">
            <v>0</v>
          </cell>
          <cell r="AG19705">
            <v>0</v>
          </cell>
          <cell r="AI19705">
            <v>0</v>
          </cell>
        </row>
        <row r="19706">
          <cell r="C19706">
            <v>30010826</v>
          </cell>
          <cell r="AA19706">
            <v>0</v>
          </cell>
          <cell r="AC19706">
            <v>0</v>
          </cell>
          <cell r="AG19706">
            <v>0</v>
          </cell>
          <cell r="AI19706">
            <v>0</v>
          </cell>
        </row>
        <row r="19707">
          <cell r="C19707">
            <v>30010826</v>
          </cell>
          <cell r="AA19707">
            <v>0</v>
          </cell>
          <cell r="AC19707">
            <v>0</v>
          </cell>
          <cell r="AG19707">
            <v>0</v>
          </cell>
          <cell r="AI19707">
            <v>0</v>
          </cell>
        </row>
        <row r="19708">
          <cell r="C19708">
            <v>30010826</v>
          </cell>
          <cell r="AA19708">
            <v>0</v>
          </cell>
          <cell r="AC19708">
            <v>0</v>
          </cell>
          <cell r="AG19708">
            <v>0</v>
          </cell>
          <cell r="AI19708">
            <v>0</v>
          </cell>
        </row>
        <row r="19709">
          <cell r="C19709">
            <v>30010826</v>
          </cell>
          <cell r="AA19709">
            <v>0</v>
          </cell>
          <cell r="AC19709">
            <v>0</v>
          </cell>
          <cell r="AG19709">
            <v>0</v>
          </cell>
          <cell r="AI19709">
            <v>0</v>
          </cell>
        </row>
        <row r="19710">
          <cell r="C19710">
            <v>30010826</v>
          </cell>
          <cell r="AA19710">
            <v>0</v>
          </cell>
          <cell r="AC19710">
            <v>0</v>
          </cell>
          <cell r="AG19710">
            <v>0</v>
          </cell>
          <cell r="AI19710">
            <v>0</v>
          </cell>
        </row>
        <row r="19711">
          <cell r="C19711">
            <v>30010826</v>
          </cell>
          <cell r="AA19711">
            <v>0</v>
          </cell>
          <cell r="AC19711">
            <v>0</v>
          </cell>
          <cell r="AG19711">
            <v>0</v>
          </cell>
          <cell r="AI19711">
            <v>0</v>
          </cell>
        </row>
        <row r="19712">
          <cell r="C19712">
            <v>30010826</v>
          </cell>
          <cell r="AA19712">
            <v>0</v>
          </cell>
          <cell r="AC19712">
            <v>0</v>
          </cell>
          <cell r="AG19712">
            <v>7.5</v>
          </cell>
          <cell r="AI19712">
            <v>0</v>
          </cell>
        </row>
        <row r="19713">
          <cell r="C19713">
            <v>30010826</v>
          </cell>
          <cell r="AA19713">
            <v>0</v>
          </cell>
          <cell r="AC19713">
            <v>0</v>
          </cell>
          <cell r="AG19713">
            <v>7.5</v>
          </cell>
          <cell r="AI19713">
            <v>0</v>
          </cell>
        </row>
        <row r="19714">
          <cell r="C19714">
            <v>30010826</v>
          </cell>
          <cell r="AA19714">
            <v>0</v>
          </cell>
          <cell r="AC19714">
            <v>0</v>
          </cell>
          <cell r="AG19714">
            <v>7.5</v>
          </cell>
          <cell r="AI19714">
            <v>0</v>
          </cell>
        </row>
        <row r="19715">
          <cell r="C19715">
            <v>30010826</v>
          </cell>
          <cell r="AA19715">
            <v>0</v>
          </cell>
          <cell r="AC19715">
            <v>0</v>
          </cell>
          <cell r="AG19715">
            <v>7.5</v>
          </cell>
          <cell r="AI19715">
            <v>0</v>
          </cell>
        </row>
        <row r="19716">
          <cell r="C19716">
            <v>30010826</v>
          </cell>
          <cell r="AA19716">
            <v>0</v>
          </cell>
          <cell r="AC19716">
            <v>0</v>
          </cell>
          <cell r="AG19716">
            <v>7.5</v>
          </cell>
          <cell r="AI19716">
            <v>0</v>
          </cell>
        </row>
        <row r="19717">
          <cell r="C19717">
            <v>30002730</v>
          </cell>
          <cell r="AA19717">
            <v>8.33</v>
          </cell>
          <cell r="AC19717">
            <v>0</v>
          </cell>
          <cell r="AG19717">
            <v>0</v>
          </cell>
          <cell r="AI19717">
            <v>0</v>
          </cell>
        </row>
        <row r="19718">
          <cell r="C19718">
            <v>30002730</v>
          </cell>
          <cell r="AA19718">
            <v>8.33</v>
          </cell>
          <cell r="AC19718">
            <v>0</v>
          </cell>
          <cell r="AG19718">
            <v>0</v>
          </cell>
          <cell r="AI19718">
            <v>0</v>
          </cell>
        </row>
        <row r="19719">
          <cell r="C19719">
            <v>30002730</v>
          </cell>
          <cell r="AA19719">
            <v>8.3699999999999992</v>
          </cell>
          <cell r="AC19719">
            <v>0</v>
          </cell>
          <cell r="AG19719">
            <v>0</v>
          </cell>
          <cell r="AI19719">
            <v>0</v>
          </cell>
        </row>
        <row r="19720">
          <cell r="C19720">
            <v>30002730</v>
          </cell>
          <cell r="AA19720">
            <v>8.33</v>
          </cell>
          <cell r="AC19720">
            <v>0</v>
          </cell>
          <cell r="AG19720">
            <v>0</v>
          </cell>
          <cell r="AI19720">
            <v>0</v>
          </cell>
        </row>
        <row r="19721">
          <cell r="C19721">
            <v>30002730</v>
          </cell>
          <cell r="AA19721">
            <v>8.33</v>
          </cell>
          <cell r="AC19721">
            <v>0</v>
          </cell>
          <cell r="AG19721">
            <v>0</v>
          </cell>
          <cell r="AI19721">
            <v>0</v>
          </cell>
        </row>
        <row r="19722">
          <cell r="C19722">
            <v>30002730</v>
          </cell>
          <cell r="AA19722">
            <v>8.33</v>
          </cell>
          <cell r="AC19722">
            <v>0</v>
          </cell>
          <cell r="AG19722">
            <v>0</v>
          </cell>
          <cell r="AI19722">
            <v>0</v>
          </cell>
        </row>
        <row r="19723">
          <cell r="C19723">
            <v>30002730</v>
          </cell>
          <cell r="AA19723">
            <v>8.32</v>
          </cell>
          <cell r="AC19723">
            <v>0</v>
          </cell>
          <cell r="AG19723">
            <v>0</v>
          </cell>
          <cell r="AI19723">
            <v>0</v>
          </cell>
        </row>
        <row r="19724">
          <cell r="C19724">
            <v>30002730</v>
          </cell>
          <cell r="AA19724">
            <v>8.33</v>
          </cell>
          <cell r="AC19724">
            <v>0</v>
          </cell>
          <cell r="AG19724">
            <v>0</v>
          </cell>
          <cell r="AI19724">
            <v>0</v>
          </cell>
        </row>
        <row r="19725">
          <cell r="C19725">
            <v>30002730</v>
          </cell>
          <cell r="AA19725">
            <v>8.33</v>
          </cell>
          <cell r="AC19725">
            <v>0</v>
          </cell>
          <cell r="AG19725">
            <v>0</v>
          </cell>
          <cell r="AI19725">
            <v>0</v>
          </cell>
        </row>
        <row r="19726">
          <cell r="C19726" t="str">
            <v>-</v>
          </cell>
          <cell r="AA19726">
            <v>7.5</v>
          </cell>
          <cell r="AC19726">
            <v>0</v>
          </cell>
          <cell r="AG19726">
            <v>0</v>
          </cell>
          <cell r="AI19726">
            <v>0</v>
          </cell>
        </row>
        <row r="19727">
          <cell r="C19727" t="str">
            <v>-</v>
          </cell>
          <cell r="AA19727">
            <v>4</v>
          </cell>
          <cell r="AC19727">
            <v>0</v>
          </cell>
          <cell r="AG19727">
            <v>0</v>
          </cell>
          <cell r="AI19727">
            <v>0</v>
          </cell>
        </row>
        <row r="19728">
          <cell r="C19728" t="str">
            <v>-</v>
          </cell>
          <cell r="AA19728">
            <v>3.5</v>
          </cell>
          <cell r="AC19728">
            <v>0</v>
          </cell>
          <cell r="AG19728">
            <v>0</v>
          </cell>
          <cell r="AI19728">
            <v>0</v>
          </cell>
        </row>
        <row r="19729">
          <cell r="C19729" t="str">
            <v>-</v>
          </cell>
          <cell r="AA19729">
            <v>4</v>
          </cell>
          <cell r="AC19729">
            <v>0</v>
          </cell>
          <cell r="AG19729">
            <v>0</v>
          </cell>
          <cell r="AI19729">
            <v>0</v>
          </cell>
        </row>
        <row r="19730">
          <cell r="C19730" t="str">
            <v>-</v>
          </cell>
          <cell r="AA19730">
            <v>6</v>
          </cell>
          <cell r="AC19730">
            <v>0</v>
          </cell>
          <cell r="AG19730">
            <v>0</v>
          </cell>
          <cell r="AI19730">
            <v>0</v>
          </cell>
        </row>
        <row r="19731">
          <cell r="C19731" t="str">
            <v>-</v>
          </cell>
          <cell r="AA19731">
            <v>0</v>
          </cell>
          <cell r="AC19731">
            <v>0</v>
          </cell>
          <cell r="AG19731">
            <v>7.5</v>
          </cell>
          <cell r="AI19731">
            <v>0</v>
          </cell>
        </row>
        <row r="19732">
          <cell r="C19732" t="str">
            <v>-</v>
          </cell>
          <cell r="AA19732">
            <v>0</v>
          </cell>
          <cell r="AC19732">
            <v>0</v>
          </cell>
          <cell r="AG19732">
            <v>7.5</v>
          </cell>
          <cell r="AI19732">
            <v>0</v>
          </cell>
        </row>
        <row r="19733">
          <cell r="C19733" t="str">
            <v>-</v>
          </cell>
          <cell r="AA19733">
            <v>0</v>
          </cell>
          <cell r="AC19733">
            <v>0</v>
          </cell>
          <cell r="AG19733">
            <v>3.5</v>
          </cell>
          <cell r="AI19733">
            <v>0</v>
          </cell>
        </row>
        <row r="19734">
          <cell r="C19734" t="str">
            <v>-</v>
          </cell>
          <cell r="AA19734">
            <v>0</v>
          </cell>
          <cell r="AC19734">
            <v>0</v>
          </cell>
          <cell r="AG19734">
            <v>7.5</v>
          </cell>
          <cell r="AI19734">
            <v>0</v>
          </cell>
        </row>
        <row r="19735">
          <cell r="C19735" t="str">
            <v>-</v>
          </cell>
          <cell r="AA19735">
            <v>0</v>
          </cell>
          <cell r="AC19735">
            <v>0</v>
          </cell>
          <cell r="AG19735">
            <v>7.5</v>
          </cell>
          <cell r="AI19735">
            <v>0</v>
          </cell>
        </row>
        <row r="19736">
          <cell r="C19736" t="str">
            <v>-</v>
          </cell>
          <cell r="AA19736">
            <v>0</v>
          </cell>
          <cell r="AC19736">
            <v>0</v>
          </cell>
          <cell r="AG19736">
            <v>4</v>
          </cell>
          <cell r="AI19736">
            <v>0</v>
          </cell>
        </row>
        <row r="19737">
          <cell r="C19737" t="str">
            <v>-</v>
          </cell>
          <cell r="AA19737">
            <v>0</v>
          </cell>
          <cell r="AC19737">
            <v>0</v>
          </cell>
          <cell r="AG19737">
            <v>7.5</v>
          </cell>
          <cell r="AI19737">
            <v>0</v>
          </cell>
        </row>
        <row r="19738">
          <cell r="C19738" t="str">
            <v>-</v>
          </cell>
          <cell r="AA19738">
            <v>0</v>
          </cell>
          <cell r="AC19738">
            <v>0</v>
          </cell>
          <cell r="AG19738">
            <v>3.5</v>
          </cell>
          <cell r="AI19738">
            <v>0</v>
          </cell>
        </row>
        <row r="19739">
          <cell r="C19739" t="str">
            <v>-</v>
          </cell>
          <cell r="AA19739">
            <v>0</v>
          </cell>
          <cell r="AC19739">
            <v>0</v>
          </cell>
          <cell r="AG19739">
            <v>1.5</v>
          </cell>
          <cell r="AI19739">
            <v>0</v>
          </cell>
        </row>
        <row r="19740">
          <cell r="C19740" t="str">
            <v>-</v>
          </cell>
          <cell r="AA19740">
            <v>0</v>
          </cell>
          <cell r="AC19740">
            <v>0</v>
          </cell>
          <cell r="AG19740">
            <v>7.5</v>
          </cell>
          <cell r="AI19740">
            <v>0</v>
          </cell>
        </row>
        <row r="19741">
          <cell r="C19741" t="str">
            <v>-</v>
          </cell>
          <cell r="AA19741">
            <v>0</v>
          </cell>
          <cell r="AC19741">
            <v>0</v>
          </cell>
          <cell r="AG19741">
            <v>7.5</v>
          </cell>
          <cell r="AI19741">
            <v>0</v>
          </cell>
        </row>
        <row r="19742">
          <cell r="C19742" t="str">
            <v>-</v>
          </cell>
          <cell r="AA19742">
            <v>7.5</v>
          </cell>
          <cell r="AC19742">
            <v>0</v>
          </cell>
          <cell r="AG19742">
            <v>0</v>
          </cell>
          <cell r="AI19742">
            <v>0</v>
          </cell>
        </row>
        <row r="19743">
          <cell r="C19743" t="str">
            <v>-</v>
          </cell>
          <cell r="AA19743">
            <v>7.5</v>
          </cell>
          <cell r="AC19743">
            <v>0</v>
          </cell>
          <cell r="AG19743">
            <v>0</v>
          </cell>
          <cell r="AI19743">
            <v>0</v>
          </cell>
        </row>
        <row r="19744">
          <cell r="C19744">
            <v>30002734</v>
          </cell>
          <cell r="AA19744">
            <v>0</v>
          </cell>
          <cell r="AC19744">
            <v>0</v>
          </cell>
          <cell r="AG19744">
            <v>0</v>
          </cell>
          <cell r="AI19744">
            <v>0</v>
          </cell>
        </row>
        <row r="19745">
          <cell r="C19745">
            <v>30002734</v>
          </cell>
          <cell r="AA19745">
            <v>0</v>
          </cell>
          <cell r="AC19745">
            <v>0</v>
          </cell>
          <cell r="AG19745">
            <v>0</v>
          </cell>
          <cell r="AI19745">
            <v>0</v>
          </cell>
        </row>
        <row r="19746">
          <cell r="C19746">
            <v>30002734</v>
          </cell>
          <cell r="AA19746">
            <v>0</v>
          </cell>
          <cell r="AC19746">
            <v>0</v>
          </cell>
          <cell r="AG19746">
            <v>0</v>
          </cell>
          <cell r="AI19746">
            <v>0</v>
          </cell>
        </row>
        <row r="19747">
          <cell r="C19747">
            <v>30002734</v>
          </cell>
          <cell r="AA19747">
            <v>0</v>
          </cell>
          <cell r="AC19747">
            <v>0</v>
          </cell>
          <cell r="AG19747">
            <v>0</v>
          </cell>
          <cell r="AI19747">
            <v>0</v>
          </cell>
        </row>
        <row r="19748">
          <cell r="C19748">
            <v>30002734</v>
          </cell>
          <cell r="AA19748">
            <v>0</v>
          </cell>
          <cell r="AC19748">
            <v>0</v>
          </cell>
          <cell r="AG19748">
            <v>0</v>
          </cell>
          <cell r="AI19748">
            <v>0</v>
          </cell>
        </row>
        <row r="19749">
          <cell r="C19749">
            <v>30002734</v>
          </cell>
          <cell r="AA19749">
            <v>0</v>
          </cell>
          <cell r="AC19749">
            <v>0</v>
          </cell>
          <cell r="AG19749">
            <v>0</v>
          </cell>
          <cell r="AI19749">
            <v>0</v>
          </cell>
        </row>
        <row r="19750">
          <cell r="C19750">
            <v>30002734</v>
          </cell>
          <cell r="AA19750">
            <v>0</v>
          </cell>
          <cell r="AC19750">
            <v>0</v>
          </cell>
          <cell r="AG19750">
            <v>0</v>
          </cell>
          <cell r="AI19750">
            <v>0</v>
          </cell>
        </row>
        <row r="19751">
          <cell r="C19751">
            <v>30002734</v>
          </cell>
          <cell r="AA19751">
            <v>0</v>
          </cell>
          <cell r="AC19751">
            <v>0</v>
          </cell>
          <cell r="AG19751">
            <v>0</v>
          </cell>
          <cell r="AI19751">
            <v>0</v>
          </cell>
        </row>
        <row r="19752">
          <cell r="C19752">
            <v>30002734</v>
          </cell>
          <cell r="AA19752">
            <v>0</v>
          </cell>
          <cell r="AC19752">
            <v>0</v>
          </cell>
          <cell r="AG19752">
            <v>0</v>
          </cell>
          <cell r="AI19752">
            <v>0</v>
          </cell>
        </row>
        <row r="19753">
          <cell r="C19753">
            <v>30002734</v>
          </cell>
          <cell r="AA19753">
            <v>0</v>
          </cell>
          <cell r="AC19753">
            <v>0</v>
          </cell>
          <cell r="AG19753">
            <v>0</v>
          </cell>
          <cell r="AI19753">
            <v>0</v>
          </cell>
        </row>
        <row r="19754">
          <cell r="C19754">
            <v>30002734</v>
          </cell>
          <cell r="AA19754">
            <v>0</v>
          </cell>
          <cell r="AC19754">
            <v>0</v>
          </cell>
          <cell r="AG19754">
            <v>0</v>
          </cell>
          <cell r="AI19754">
            <v>0</v>
          </cell>
        </row>
        <row r="19755">
          <cell r="C19755">
            <v>30002734</v>
          </cell>
          <cell r="AA19755">
            <v>0</v>
          </cell>
          <cell r="AC19755">
            <v>0</v>
          </cell>
          <cell r="AG19755">
            <v>0</v>
          </cell>
          <cell r="AI19755">
            <v>0</v>
          </cell>
        </row>
        <row r="19756">
          <cell r="C19756">
            <v>30002734</v>
          </cell>
          <cell r="AA19756">
            <v>0</v>
          </cell>
          <cell r="AC19756">
            <v>0</v>
          </cell>
          <cell r="AG19756">
            <v>1.5</v>
          </cell>
          <cell r="AI19756">
            <v>0</v>
          </cell>
        </row>
        <row r="19757">
          <cell r="C19757">
            <v>30002734</v>
          </cell>
          <cell r="AA19757">
            <v>0</v>
          </cell>
          <cell r="AC19757">
            <v>0</v>
          </cell>
          <cell r="AG19757">
            <v>1.5</v>
          </cell>
          <cell r="AI19757">
            <v>0</v>
          </cell>
        </row>
        <row r="19758">
          <cell r="C19758">
            <v>30002734</v>
          </cell>
          <cell r="AA19758">
            <v>0</v>
          </cell>
          <cell r="AC19758">
            <v>0</v>
          </cell>
          <cell r="AG19758">
            <v>1</v>
          </cell>
          <cell r="AI19758">
            <v>0</v>
          </cell>
        </row>
        <row r="19759">
          <cell r="C19759">
            <v>30002734</v>
          </cell>
          <cell r="AA19759">
            <v>0</v>
          </cell>
          <cell r="AC19759">
            <v>0</v>
          </cell>
          <cell r="AG19759">
            <v>1</v>
          </cell>
          <cell r="AI19759">
            <v>0</v>
          </cell>
        </row>
        <row r="19760">
          <cell r="C19760">
            <v>30002734</v>
          </cell>
          <cell r="AA19760">
            <v>0</v>
          </cell>
          <cell r="AC19760">
            <v>0</v>
          </cell>
          <cell r="AG19760">
            <v>1</v>
          </cell>
          <cell r="AI19760">
            <v>0</v>
          </cell>
        </row>
        <row r="19761">
          <cell r="C19761">
            <v>30002734</v>
          </cell>
          <cell r="AA19761">
            <v>0</v>
          </cell>
          <cell r="AC19761">
            <v>0</v>
          </cell>
          <cell r="AG19761">
            <v>1</v>
          </cell>
          <cell r="AI19761">
            <v>0</v>
          </cell>
        </row>
        <row r="19762">
          <cell r="C19762">
            <v>30002734</v>
          </cell>
          <cell r="AA19762">
            <v>0</v>
          </cell>
          <cell r="AC19762">
            <v>0</v>
          </cell>
          <cell r="AG19762">
            <v>1</v>
          </cell>
          <cell r="AI19762">
            <v>0</v>
          </cell>
        </row>
        <row r="19763">
          <cell r="C19763">
            <v>30002734</v>
          </cell>
          <cell r="AA19763">
            <v>0</v>
          </cell>
          <cell r="AC19763">
            <v>0</v>
          </cell>
          <cell r="AG19763">
            <v>1</v>
          </cell>
          <cell r="AI19763">
            <v>0</v>
          </cell>
        </row>
        <row r="19764">
          <cell r="C19764">
            <v>30002734</v>
          </cell>
          <cell r="AA19764">
            <v>0</v>
          </cell>
          <cell r="AC19764">
            <v>0</v>
          </cell>
          <cell r="AG19764">
            <v>1</v>
          </cell>
          <cell r="AI19764">
            <v>0</v>
          </cell>
        </row>
        <row r="19765">
          <cell r="C19765">
            <v>30002734</v>
          </cell>
          <cell r="AA19765">
            <v>0</v>
          </cell>
          <cell r="AC19765">
            <v>0</v>
          </cell>
          <cell r="AG19765">
            <v>1</v>
          </cell>
          <cell r="AI19765">
            <v>0</v>
          </cell>
        </row>
        <row r="19766">
          <cell r="C19766">
            <v>30002734</v>
          </cell>
          <cell r="AA19766">
            <v>0</v>
          </cell>
          <cell r="AC19766">
            <v>0</v>
          </cell>
          <cell r="AG19766">
            <v>1</v>
          </cell>
          <cell r="AI19766">
            <v>0</v>
          </cell>
        </row>
        <row r="19767">
          <cell r="C19767">
            <v>30002734</v>
          </cell>
          <cell r="AA19767">
            <v>0</v>
          </cell>
          <cell r="AC19767">
            <v>0</v>
          </cell>
          <cell r="AG19767">
            <v>2</v>
          </cell>
          <cell r="AI19767">
            <v>0</v>
          </cell>
        </row>
        <row r="19768">
          <cell r="C19768">
            <v>30002734</v>
          </cell>
          <cell r="AA19768">
            <v>0</v>
          </cell>
          <cell r="AC19768">
            <v>0</v>
          </cell>
          <cell r="AG19768">
            <v>1</v>
          </cell>
          <cell r="AI19768">
            <v>0</v>
          </cell>
        </row>
        <row r="19769">
          <cell r="C19769">
            <v>30002734</v>
          </cell>
          <cell r="AA19769">
            <v>0</v>
          </cell>
          <cell r="AC19769">
            <v>0</v>
          </cell>
          <cell r="AG19769">
            <v>0.5</v>
          </cell>
          <cell r="AI19769">
            <v>0</v>
          </cell>
        </row>
        <row r="19770">
          <cell r="C19770">
            <v>30002734</v>
          </cell>
          <cell r="AA19770">
            <v>0</v>
          </cell>
          <cell r="AC19770">
            <v>0</v>
          </cell>
          <cell r="AG19770">
            <v>0.5</v>
          </cell>
          <cell r="AI19770">
            <v>0</v>
          </cell>
        </row>
        <row r="19771">
          <cell r="C19771">
            <v>30002734</v>
          </cell>
          <cell r="AA19771">
            <v>3.75</v>
          </cell>
          <cell r="AC19771">
            <v>0</v>
          </cell>
          <cell r="AG19771">
            <v>0</v>
          </cell>
          <cell r="AI19771">
            <v>0</v>
          </cell>
        </row>
        <row r="19772">
          <cell r="C19772">
            <v>30002734</v>
          </cell>
          <cell r="AA19772">
            <v>1.5</v>
          </cell>
          <cell r="AC19772">
            <v>0</v>
          </cell>
          <cell r="AG19772">
            <v>0</v>
          </cell>
          <cell r="AI19772">
            <v>0</v>
          </cell>
        </row>
        <row r="19773">
          <cell r="C19773">
            <v>30002734</v>
          </cell>
          <cell r="AA19773">
            <v>3</v>
          </cell>
          <cell r="AC19773">
            <v>0</v>
          </cell>
          <cell r="AG19773">
            <v>0</v>
          </cell>
          <cell r="AI19773">
            <v>0</v>
          </cell>
        </row>
        <row r="19774">
          <cell r="C19774">
            <v>30002734</v>
          </cell>
          <cell r="AA19774">
            <v>8</v>
          </cell>
          <cell r="AC19774">
            <v>0</v>
          </cell>
          <cell r="AG19774">
            <v>0</v>
          </cell>
          <cell r="AI19774">
            <v>0</v>
          </cell>
        </row>
        <row r="19775">
          <cell r="C19775">
            <v>30002734</v>
          </cell>
          <cell r="AA19775">
            <v>1.25</v>
          </cell>
          <cell r="AC19775">
            <v>0</v>
          </cell>
          <cell r="AG19775">
            <v>0</v>
          </cell>
          <cell r="AI19775">
            <v>0</v>
          </cell>
        </row>
        <row r="19776">
          <cell r="C19776">
            <v>30002734</v>
          </cell>
          <cell r="AA19776">
            <v>1.5</v>
          </cell>
          <cell r="AC19776">
            <v>0</v>
          </cell>
          <cell r="AG19776">
            <v>0</v>
          </cell>
          <cell r="AI19776">
            <v>0</v>
          </cell>
        </row>
        <row r="19777">
          <cell r="C19777">
            <v>30002734</v>
          </cell>
          <cell r="AA19777">
            <v>3</v>
          </cell>
          <cell r="AC19777">
            <v>0</v>
          </cell>
          <cell r="AG19777">
            <v>0</v>
          </cell>
          <cell r="AI19777">
            <v>0</v>
          </cell>
        </row>
        <row r="19778">
          <cell r="C19778">
            <v>30002734</v>
          </cell>
          <cell r="AA19778">
            <v>5</v>
          </cell>
          <cell r="AC19778">
            <v>0</v>
          </cell>
          <cell r="AG19778">
            <v>0</v>
          </cell>
          <cell r="AI19778">
            <v>0</v>
          </cell>
        </row>
        <row r="19779">
          <cell r="C19779">
            <v>30002734</v>
          </cell>
          <cell r="AA19779">
            <v>0</v>
          </cell>
          <cell r="AC19779">
            <v>0</v>
          </cell>
          <cell r="AG19779">
            <v>8</v>
          </cell>
          <cell r="AI19779">
            <v>0</v>
          </cell>
        </row>
        <row r="19780">
          <cell r="C19780">
            <v>30002734</v>
          </cell>
          <cell r="AA19780">
            <v>3.5</v>
          </cell>
          <cell r="AC19780">
            <v>0</v>
          </cell>
          <cell r="AG19780">
            <v>0</v>
          </cell>
          <cell r="AI19780">
            <v>0</v>
          </cell>
        </row>
        <row r="19781">
          <cell r="C19781">
            <v>30002734</v>
          </cell>
          <cell r="AA19781">
            <v>3</v>
          </cell>
          <cell r="AC19781">
            <v>0</v>
          </cell>
          <cell r="AG19781">
            <v>0</v>
          </cell>
          <cell r="AI19781">
            <v>0</v>
          </cell>
        </row>
        <row r="19782">
          <cell r="C19782">
            <v>30002734</v>
          </cell>
          <cell r="AA19782">
            <v>0</v>
          </cell>
          <cell r="AC19782">
            <v>0</v>
          </cell>
          <cell r="AG19782">
            <v>0</v>
          </cell>
          <cell r="AI19782">
            <v>1</v>
          </cell>
        </row>
        <row r="19783">
          <cell r="C19783">
            <v>30002734</v>
          </cell>
          <cell r="AA19783">
            <v>0</v>
          </cell>
          <cell r="AC19783">
            <v>0</v>
          </cell>
          <cell r="AG19783">
            <v>0</v>
          </cell>
          <cell r="AI19783">
            <v>1</v>
          </cell>
        </row>
        <row r="19784">
          <cell r="C19784">
            <v>30002734</v>
          </cell>
          <cell r="AA19784">
            <v>0</v>
          </cell>
          <cell r="AC19784">
            <v>0</v>
          </cell>
          <cell r="AG19784">
            <v>0</v>
          </cell>
          <cell r="AI19784">
            <v>1</v>
          </cell>
        </row>
        <row r="19785">
          <cell r="C19785">
            <v>30002734</v>
          </cell>
          <cell r="AA19785">
            <v>0</v>
          </cell>
          <cell r="AC19785">
            <v>0</v>
          </cell>
          <cell r="AG19785">
            <v>0</v>
          </cell>
          <cell r="AI19785">
            <v>3</v>
          </cell>
        </row>
        <row r="19786">
          <cell r="C19786">
            <v>30002734</v>
          </cell>
          <cell r="AA19786">
            <v>0</v>
          </cell>
          <cell r="AC19786">
            <v>2.5</v>
          </cell>
          <cell r="AG19786">
            <v>0</v>
          </cell>
          <cell r="AI19786">
            <v>0</v>
          </cell>
        </row>
        <row r="19787">
          <cell r="C19787">
            <v>30002734</v>
          </cell>
          <cell r="AA19787">
            <v>0</v>
          </cell>
          <cell r="AC19787">
            <v>1</v>
          </cell>
          <cell r="AG19787">
            <v>0</v>
          </cell>
          <cell r="AI19787">
            <v>0</v>
          </cell>
        </row>
        <row r="19788">
          <cell r="C19788">
            <v>30002734</v>
          </cell>
          <cell r="AA19788">
            <v>0</v>
          </cell>
          <cell r="AC19788">
            <v>1.5</v>
          </cell>
          <cell r="AG19788">
            <v>0</v>
          </cell>
          <cell r="AI19788">
            <v>0</v>
          </cell>
        </row>
        <row r="19789">
          <cell r="C19789">
            <v>30002734</v>
          </cell>
          <cell r="AA19789">
            <v>0</v>
          </cell>
          <cell r="AC19789">
            <v>2.5</v>
          </cell>
          <cell r="AG19789">
            <v>0</v>
          </cell>
          <cell r="AI19789">
            <v>0</v>
          </cell>
        </row>
        <row r="19790">
          <cell r="C19790">
            <v>30002734</v>
          </cell>
          <cell r="AA19790">
            <v>0</v>
          </cell>
          <cell r="AC19790">
            <v>2</v>
          </cell>
          <cell r="AG19790">
            <v>0</v>
          </cell>
          <cell r="AI19790">
            <v>0</v>
          </cell>
        </row>
        <row r="19791">
          <cell r="C19791">
            <v>30002734</v>
          </cell>
          <cell r="AA19791">
            <v>0</v>
          </cell>
          <cell r="AC19791">
            <v>1.5</v>
          </cell>
          <cell r="AG19791">
            <v>0</v>
          </cell>
          <cell r="AI19791">
            <v>0</v>
          </cell>
        </row>
        <row r="19792">
          <cell r="C19792">
            <v>30002734</v>
          </cell>
          <cell r="AA19792">
            <v>0</v>
          </cell>
          <cell r="AC19792">
            <v>2</v>
          </cell>
          <cell r="AG19792">
            <v>0</v>
          </cell>
          <cell r="AI19792">
            <v>0</v>
          </cell>
        </row>
        <row r="19793">
          <cell r="C19793">
            <v>30002734</v>
          </cell>
          <cell r="AA19793">
            <v>0</v>
          </cell>
          <cell r="AC19793">
            <v>2.5</v>
          </cell>
          <cell r="AG19793">
            <v>0</v>
          </cell>
          <cell r="AI19793">
            <v>0</v>
          </cell>
        </row>
        <row r="19794">
          <cell r="C19794">
            <v>30002734</v>
          </cell>
          <cell r="AA19794">
            <v>0</v>
          </cell>
          <cell r="AC19794">
            <v>1</v>
          </cell>
          <cell r="AG19794">
            <v>0</v>
          </cell>
          <cell r="AI19794">
            <v>0</v>
          </cell>
        </row>
        <row r="19795">
          <cell r="C19795">
            <v>30002734</v>
          </cell>
          <cell r="AA19795">
            <v>0</v>
          </cell>
          <cell r="AC19795">
            <v>2.25</v>
          </cell>
          <cell r="AG19795">
            <v>0</v>
          </cell>
          <cell r="AI19795">
            <v>0</v>
          </cell>
        </row>
        <row r="19796">
          <cell r="C19796">
            <v>30002734</v>
          </cell>
          <cell r="AA19796">
            <v>0</v>
          </cell>
          <cell r="AC19796">
            <v>0</v>
          </cell>
          <cell r="AG19796">
            <v>0</v>
          </cell>
          <cell r="AI19796">
            <v>0.5</v>
          </cell>
        </row>
        <row r="19797">
          <cell r="C19797">
            <v>30002734</v>
          </cell>
          <cell r="AA19797">
            <v>0</v>
          </cell>
          <cell r="AC19797">
            <v>1.75</v>
          </cell>
          <cell r="AG19797">
            <v>0</v>
          </cell>
          <cell r="AI19797">
            <v>0</v>
          </cell>
        </row>
        <row r="19798">
          <cell r="C19798">
            <v>30002734</v>
          </cell>
          <cell r="AA19798">
            <v>0</v>
          </cell>
          <cell r="AC19798">
            <v>2.5</v>
          </cell>
          <cell r="AG19798">
            <v>0</v>
          </cell>
          <cell r="AI19798">
            <v>0</v>
          </cell>
        </row>
        <row r="19799">
          <cell r="C19799">
            <v>30002734</v>
          </cell>
          <cell r="AA19799">
            <v>0</v>
          </cell>
          <cell r="AC19799">
            <v>3</v>
          </cell>
          <cell r="AG19799">
            <v>0</v>
          </cell>
          <cell r="AI19799">
            <v>0</v>
          </cell>
        </row>
        <row r="19800">
          <cell r="C19800">
            <v>30002734</v>
          </cell>
          <cell r="AA19800">
            <v>0</v>
          </cell>
          <cell r="AC19800">
            <v>2.25</v>
          </cell>
          <cell r="AG19800">
            <v>0</v>
          </cell>
          <cell r="AI19800">
            <v>0</v>
          </cell>
        </row>
        <row r="19801">
          <cell r="C19801">
            <v>30002735</v>
          </cell>
          <cell r="AA19801">
            <v>0</v>
          </cell>
          <cell r="AC19801">
            <v>0</v>
          </cell>
          <cell r="AG19801">
            <v>0</v>
          </cell>
          <cell r="AI19801">
            <v>0</v>
          </cell>
        </row>
        <row r="19802">
          <cell r="C19802">
            <v>30002735</v>
          </cell>
          <cell r="AA19802">
            <v>0</v>
          </cell>
          <cell r="AC19802">
            <v>0</v>
          </cell>
          <cell r="AG19802">
            <v>8</v>
          </cell>
          <cell r="AI19802">
            <v>0</v>
          </cell>
        </row>
        <row r="19803">
          <cell r="C19803">
            <v>30002735</v>
          </cell>
          <cell r="AA19803">
            <v>0</v>
          </cell>
          <cell r="AC19803">
            <v>0</v>
          </cell>
          <cell r="AG19803">
            <v>8</v>
          </cell>
          <cell r="AI19803">
            <v>0</v>
          </cell>
        </row>
        <row r="19804">
          <cell r="C19804">
            <v>30002735</v>
          </cell>
          <cell r="AA19804">
            <v>0</v>
          </cell>
          <cell r="AC19804">
            <v>0</v>
          </cell>
          <cell r="AG19804">
            <v>8</v>
          </cell>
          <cell r="AI19804">
            <v>0</v>
          </cell>
        </row>
        <row r="19805">
          <cell r="C19805">
            <v>30002735</v>
          </cell>
          <cell r="AA19805">
            <v>0</v>
          </cell>
          <cell r="AC19805">
            <v>0</v>
          </cell>
          <cell r="AG19805">
            <v>8</v>
          </cell>
          <cell r="AI19805">
            <v>0</v>
          </cell>
        </row>
        <row r="19806">
          <cell r="C19806">
            <v>30002735</v>
          </cell>
          <cell r="AA19806">
            <v>0</v>
          </cell>
          <cell r="AC19806">
            <v>0</v>
          </cell>
          <cell r="AG19806">
            <v>8</v>
          </cell>
          <cell r="AI19806">
            <v>0</v>
          </cell>
        </row>
        <row r="19807">
          <cell r="C19807">
            <v>30002735</v>
          </cell>
          <cell r="AA19807">
            <v>0</v>
          </cell>
          <cell r="AC19807">
            <v>0</v>
          </cell>
          <cell r="AG19807">
            <v>8</v>
          </cell>
          <cell r="AI19807">
            <v>0</v>
          </cell>
        </row>
        <row r="19808">
          <cell r="C19808">
            <v>30002735</v>
          </cell>
          <cell r="AA19808">
            <v>8</v>
          </cell>
          <cell r="AC19808">
            <v>0</v>
          </cell>
          <cell r="AG19808">
            <v>0</v>
          </cell>
          <cell r="AI19808">
            <v>0</v>
          </cell>
        </row>
        <row r="19809">
          <cell r="C19809">
            <v>30002735</v>
          </cell>
          <cell r="AA19809">
            <v>8</v>
          </cell>
          <cell r="AC19809">
            <v>0</v>
          </cell>
          <cell r="AG19809">
            <v>0</v>
          </cell>
          <cell r="AI19809">
            <v>0</v>
          </cell>
        </row>
        <row r="19810">
          <cell r="C19810">
            <v>30002735</v>
          </cell>
          <cell r="AA19810">
            <v>8</v>
          </cell>
          <cell r="AC19810">
            <v>0</v>
          </cell>
          <cell r="AG19810">
            <v>0</v>
          </cell>
          <cell r="AI19810">
            <v>0</v>
          </cell>
        </row>
        <row r="19811">
          <cell r="C19811">
            <v>30002735</v>
          </cell>
          <cell r="AA19811">
            <v>8</v>
          </cell>
          <cell r="AC19811">
            <v>0</v>
          </cell>
          <cell r="AG19811">
            <v>0</v>
          </cell>
          <cell r="AI19811">
            <v>0</v>
          </cell>
        </row>
        <row r="19812">
          <cell r="C19812">
            <v>30002735</v>
          </cell>
          <cell r="AA19812">
            <v>8</v>
          </cell>
          <cell r="AC19812">
            <v>0</v>
          </cell>
          <cell r="AG19812">
            <v>0</v>
          </cell>
          <cell r="AI19812">
            <v>0</v>
          </cell>
        </row>
        <row r="19813">
          <cell r="C19813">
            <v>30002735</v>
          </cell>
          <cell r="AA19813">
            <v>8</v>
          </cell>
          <cell r="AC19813">
            <v>0</v>
          </cell>
          <cell r="AG19813">
            <v>0</v>
          </cell>
          <cell r="AI19813">
            <v>0</v>
          </cell>
        </row>
        <row r="19814">
          <cell r="C19814">
            <v>30002735</v>
          </cell>
          <cell r="AA19814">
            <v>8</v>
          </cell>
          <cell r="AC19814">
            <v>0</v>
          </cell>
          <cell r="AG19814">
            <v>0</v>
          </cell>
          <cell r="AI19814">
            <v>0</v>
          </cell>
        </row>
        <row r="19815">
          <cell r="C19815">
            <v>30002735</v>
          </cell>
          <cell r="AA19815">
            <v>0</v>
          </cell>
          <cell r="AC19815">
            <v>0</v>
          </cell>
          <cell r="AG19815">
            <v>0</v>
          </cell>
          <cell r="AI19815">
            <v>1</v>
          </cell>
        </row>
        <row r="19816">
          <cell r="C19816">
            <v>30002735</v>
          </cell>
          <cell r="AA19816">
            <v>0</v>
          </cell>
          <cell r="AC19816">
            <v>0</v>
          </cell>
          <cell r="AG19816">
            <v>0</v>
          </cell>
          <cell r="AI19816">
            <v>1</v>
          </cell>
        </row>
        <row r="19817">
          <cell r="C19817">
            <v>30002735</v>
          </cell>
          <cell r="AA19817">
            <v>0</v>
          </cell>
          <cell r="AC19817">
            <v>0</v>
          </cell>
          <cell r="AG19817">
            <v>0</v>
          </cell>
          <cell r="AI19817">
            <v>1</v>
          </cell>
        </row>
        <row r="19818">
          <cell r="C19818">
            <v>30002735</v>
          </cell>
          <cell r="AA19818">
            <v>0</v>
          </cell>
          <cell r="AC19818">
            <v>0</v>
          </cell>
          <cell r="AG19818">
            <v>0</v>
          </cell>
          <cell r="AI19818">
            <v>1</v>
          </cell>
        </row>
        <row r="19819">
          <cell r="C19819">
            <v>30002735</v>
          </cell>
          <cell r="AA19819">
            <v>0</v>
          </cell>
          <cell r="AC19819">
            <v>0</v>
          </cell>
          <cell r="AG19819">
            <v>0</v>
          </cell>
          <cell r="AI19819">
            <v>9.5</v>
          </cell>
        </row>
        <row r="19820">
          <cell r="C19820">
            <v>30002735</v>
          </cell>
          <cell r="AA19820">
            <v>0</v>
          </cell>
          <cell r="AC19820">
            <v>0</v>
          </cell>
          <cell r="AG19820">
            <v>0</v>
          </cell>
          <cell r="AI19820">
            <v>1</v>
          </cell>
        </row>
        <row r="19821">
          <cell r="C19821">
            <v>30002735</v>
          </cell>
          <cell r="AA19821">
            <v>0</v>
          </cell>
          <cell r="AC19821">
            <v>0</v>
          </cell>
          <cell r="AG19821">
            <v>0</v>
          </cell>
          <cell r="AI19821">
            <v>1</v>
          </cell>
        </row>
        <row r="19822">
          <cell r="C19822">
            <v>30002735</v>
          </cell>
          <cell r="AA19822">
            <v>0</v>
          </cell>
          <cell r="AC19822">
            <v>1.25</v>
          </cell>
          <cell r="AG19822">
            <v>0</v>
          </cell>
          <cell r="AI19822">
            <v>0</v>
          </cell>
        </row>
        <row r="19823">
          <cell r="C19823">
            <v>30002735</v>
          </cell>
          <cell r="AA19823">
            <v>0</v>
          </cell>
          <cell r="AC19823">
            <v>1.25</v>
          </cell>
          <cell r="AG19823">
            <v>0</v>
          </cell>
          <cell r="AI19823">
            <v>0</v>
          </cell>
        </row>
        <row r="19824">
          <cell r="C19824">
            <v>30002735</v>
          </cell>
          <cell r="AA19824">
            <v>0</v>
          </cell>
          <cell r="AC19824">
            <v>0.67</v>
          </cell>
          <cell r="AG19824">
            <v>0</v>
          </cell>
          <cell r="AI19824">
            <v>0</v>
          </cell>
        </row>
        <row r="19825">
          <cell r="C19825">
            <v>30002735</v>
          </cell>
          <cell r="AA19825">
            <v>0</v>
          </cell>
          <cell r="AC19825">
            <v>0.67</v>
          </cell>
          <cell r="AG19825">
            <v>0</v>
          </cell>
          <cell r="AI19825">
            <v>0</v>
          </cell>
        </row>
        <row r="19826">
          <cell r="C19826">
            <v>30002735</v>
          </cell>
          <cell r="AA19826">
            <v>0</v>
          </cell>
          <cell r="AC19826">
            <v>1</v>
          </cell>
          <cell r="AG19826">
            <v>0</v>
          </cell>
          <cell r="AI19826">
            <v>0</v>
          </cell>
        </row>
        <row r="19827">
          <cell r="C19827">
            <v>30002735</v>
          </cell>
          <cell r="AA19827">
            <v>0</v>
          </cell>
          <cell r="AC19827">
            <v>1</v>
          </cell>
          <cell r="AG19827">
            <v>0</v>
          </cell>
          <cell r="AI19827">
            <v>0</v>
          </cell>
        </row>
        <row r="19828">
          <cell r="C19828">
            <v>30002735</v>
          </cell>
          <cell r="AA19828">
            <v>0</v>
          </cell>
          <cell r="AC19828">
            <v>1.5</v>
          </cell>
          <cell r="AG19828">
            <v>0</v>
          </cell>
          <cell r="AI19828">
            <v>0</v>
          </cell>
        </row>
        <row r="19829">
          <cell r="C19829">
            <v>30002735</v>
          </cell>
          <cell r="AA19829">
            <v>0</v>
          </cell>
          <cell r="AC19829">
            <v>1.5</v>
          </cell>
          <cell r="AG19829">
            <v>0</v>
          </cell>
          <cell r="AI19829">
            <v>0</v>
          </cell>
        </row>
        <row r="19830">
          <cell r="C19830">
            <v>30002735</v>
          </cell>
          <cell r="AA19830">
            <v>4</v>
          </cell>
          <cell r="AC19830">
            <v>0</v>
          </cell>
          <cell r="AG19830">
            <v>0</v>
          </cell>
          <cell r="AI19830">
            <v>0</v>
          </cell>
        </row>
        <row r="19831">
          <cell r="C19831">
            <v>30002735</v>
          </cell>
          <cell r="AA19831">
            <v>4</v>
          </cell>
          <cell r="AC19831">
            <v>0</v>
          </cell>
          <cell r="AG19831">
            <v>0</v>
          </cell>
          <cell r="AI19831">
            <v>0</v>
          </cell>
        </row>
        <row r="19832">
          <cell r="C19832">
            <v>30002735</v>
          </cell>
          <cell r="AA19832">
            <v>8</v>
          </cell>
          <cell r="AC19832">
            <v>0</v>
          </cell>
          <cell r="AG19832">
            <v>0</v>
          </cell>
          <cell r="AI19832">
            <v>0</v>
          </cell>
        </row>
        <row r="19833">
          <cell r="C19833">
            <v>30002735</v>
          </cell>
          <cell r="AA19833">
            <v>0</v>
          </cell>
          <cell r="AC19833">
            <v>1.5</v>
          </cell>
          <cell r="AG19833">
            <v>0</v>
          </cell>
          <cell r="AI19833">
            <v>0</v>
          </cell>
        </row>
        <row r="19834">
          <cell r="C19834">
            <v>30002736</v>
          </cell>
          <cell r="AA19834">
            <v>0</v>
          </cell>
          <cell r="AC19834">
            <v>0</v>
          </cell>
          <cell r="AG19834">
            <v>0</v>
          </cell>
          <cell r="AI19834">
            <v>0</v>
          </cell>
        </row>
        <row r="19835">
          <cell r="C19835">
            <v>30002736</v>
          </cell>
          <cell r="AA19835">
            <v>0</v>
          </cell>
          <cell r="AC19835">
            <v>0</v>
          </cell>
          <cell r="AG19835">
            <v>0</v>
          </cell>
          <cell r="AI19835">
            <v>0</v>
          </cell>
        </row>
        <row r="19836">
          <cell r="C19836">
            <v>30002736</v>
          </cell>
          <cell r="AA19836">
            <v>0</v>
          </cell>
          <cell r="AC19836">
            <v>0</v>
          </cell>
          <cell r="AG19836">
            <v>0</v>
          </cell>
          <cell r="AI19836">
            <v>0</v>
          </cell>
        </row>
        <row r="19837">
          <cell r="C19837">
            <v>30002736</v>
          </cell>
          <cell r="AA19837">
            <v>0</v>
          </cell>
          <cell r="AC19837">
            <v>0</v>
          </cell>
          <cell r="AG19837">
            <v>0</v>
          </cell>
          <cell r="AI19837">
            <v>0</v>
          </cell>
        </row>
        <row r="19838">
          <cell r="C19838">
            <v>30002736</v>
          </cell>
          <cell r="AA19838">
            <v>0</v>
          </cell>
          <cell r="AC19838">
            <v>0</v>
          </cell>
          <cell r="AG19838">
            <v>0</v>
          </cell>
          <cell r="AI19838">
            <v>0</v>
          </cell>
        </row>
        <row r="19839">
          <cell r="C19839">
            <v>30002736</v>
          </cell>
          <cell r="AA19839">
            <v>0</v>
          </cell>
          <cell r="AC19839">
            <v>0</v>
          </cell>
          <cell r="AG19839">
            <v>0</v>
          </cell>
          <cell r="AI19839">
            <v>0</v>
          </cell>
        </row>
        <row r="19840">
          <cell r="C19840">
            <v>30002736</v>
          </cell>
          <cell r="AA19840">
            <v>0</v>
          </cell>
          <cell r="AC19840">
            <v>0</v>
          </cell>
          <cell r="AG19840">
            <v>0</v>
          </cell>
          <cell r="AI19840">
            <v>0</v>
          </cell>
        </row>
        <row r="19841">
          <cell r="C19841">
            <v>30002736</v>
          </cell>
          <cell r="AA19841">
            <v>0</v>
          </cell>
          <cell r="AC19841">
            <v>0</v>
          </cell>
          <cell r="AG19841">
            <v>0</v>
          </cell>
          <cell r="AI19841">
            <v>0</v>
          </cell>
        </row>
        <row r="19842">
          <cell r="C19842">
            <v>30002736</v>
          </cell>
          <cell r="AA19842">
            <v>0</v>
          </cell>
          <cell r="AC19842">
            <v>0</v>
          </cell>
          <cell r="AG19842">
            <v>0</v>
          </cell>
          <cell r="AI19842">
            <v>0</v>
          </cell>
        </row>
        <row r="19843">
          <cell r="C19843">
            <v>30002736</v>
          </cell>
          <cell r="AA19843">
            <v>0</v>
          </cell>
          <cell r="AC19843">
            <v>0</v>
          </cell>
          <cell r="AG19843">
            <v>0</v>
          </cell>
          <cell r="AI19843">
            <v>0</v>
          </cell>
        </row>
        <row r="19844">
          <cell r="C19844">
            <v>30002736</v>
          </cell>
          <cell r="AA19844">
            <v>0</v>
          </cell>
          <cell r="AC19844">
            <v>0</v>
          </cell>
          <cell r="AG19844">
            <v>0</v>
          </cell>
          <cell r="AI19844">
            <v>0</v>
          </cell>
        </row>
        <row r="19845">
          <cell r="C19845">
            <v>30002736</v>
          </cell>
          <cell r="AA19845">
            <v>0</v>
          </cell>
          <cell r="AC19845">
            <v>0</v>
          </cell>
          <cell r="AG19845">
            <v>8</v>
          </cell>
          <cell r="AI19845">
            <v>0</v>
          </cell>
        </row>
        <row r="19846">
          <cell r="C19846">
            <v>30002736</v>
          </cell>
          <cell r="AA19846">
            <v>0</v>
          </cell>
          <cell r="AC19846">
            <v>0</v>
          </cell>
          <cell r="AG19846">
            <v>8</v>
          </cell>
          <cell r="AI19846">
            <v>0</v>
          </cell>
        </row>
        <row r="19847">
          <cell r="C19847">
            <v>30002736</v>
          </cell>
          <cell r="AA19847">
            <v>0</v>
          </cell>
          <cell r="AC19847">
            <v>0</v>
          </cell>
          <cell r="AG19847">
            <v>5</v>
          </cell>
          <cell r="AI19847">
            <v>0</v>
          </cell>
        </row>
        <row r="19848">
          <cell r="C19848">
            <v>30002736</v>
          </cell>
          <cell r="AA19848">
            <v>0</v>
          </cell>
          <cell r="AC19848">
            <v>0</v>
          </cell>
          <cell r="AG19848">
            <v>8</v>
          </cell>
          <cell r="AI19848">
            <v>0</v>
          </cell>
        </row>
        <row r="19849">
          <cell r="C19849">
            <v>30002736</v>
          </cell>
          <cell r="AA19849">
            <v>0</v>
          </cell>
          <cell r="AC19849">
            <v>0</v>
          </cell>
          <cell r="AG19849">
            <v>3</v>
          </cell>
          <cell r="AI19849">
            <v>0</v>
          </cell>
        </row>
        <row r="19850">
          <cell r="C19850">
            <v>30002736</v>
          </cell>
          <cell r="AA19850">
            <v>0</v>
          </cell>
          <cell r="AC19850">
            <v>0</v>
          </cell>
          <cell r="AG19850">
            <v>8</v>
          </cell>
          <cell r="AI19850">
            <v>0</v>
          </cell>
        </row>
        <row r="19851">
          <cell r="C19851">
            <v>30002736</v>
          </cell>
          <cell r="AA19851">
            <v>0</v>
          </cell>
          <cell r="AC19851">
            <v>0</v>
          </cell>
          <cell r="AG19851">
            <v>5.5</v>
          </cell>
          <cell r="AI19851">
            <v>0</v>
          </cell>
        </row>
        <row r="19852">
          <cell r="C19852">
            <v>30002736</v>
          </cell>
          <cell r="AA19852">
            <v>0</v>
          </cell>
          <cell r="AC19852">
            <v>0</v>
          </cell>
          <cell r="AG19852">
            <v>8</v>
          </cell>
          <cell r="AI19852">
            <v>0</v>
          </cell>
        </row>
        <row r="19853">
          <cell r="C19853">
            <v>30002736</v>
          </cell>
          <cell r="AA19853">
            <v>0</v>
          </cell>
          <cell r="AC19853">
            <v>0</v>
          </cell>
          <cell r="AG19853">
            <v>8</v>
          </cell>
          <cell r="AI19853">
            <v>0</v>
          </cell>
        </row>
        <row r="19854">
          <cell r="C19854">
            <v>30002736</v>
          </cell>
          <cell r="AA19854">
            <v>0</v>
          </cell>
          <cell r="AC19854">
            <v>0</v>
          </cell>
          <cell r="AG19854">
            <v>8</v>
          </cell>
          <cell r="AI19854">
            <v>0</v>
          </cell>
        </row>
        <row r="19855">
          <cell r="C19855">
            <v>30002736</v>
          </cell>
          <cell r="AA19855">
            <v>0</v>
          </cell>
          <cell r="AC19855">
            <v>0</v>
          </cell>
          <cell r="AG19855">
            <v>3</v>
          </cell>
          <cell r="AI19855">
            <v>0</v>
          </cell>
        </row>
        <row r="19856">
          <cell r="C19856">
            <v>30002736</v>
          </cell>
          <cell r="AA19856">
            <v>2</v>
          </cell>
          <cell r="AC19856">
            <v>0</v>
          </cell>
          <cell r="AG19856">
            <v>0</v>
          </cell>
          <cell r="AI19856">
            <v>0</v>
          </cell>
        </row>
        <row r="19857">
          <cell r="C19857">
            <v>30002736</v>
          </cell>
          <cell r="AA19857">
            <v>0</v>
          </cell>
          <cell r="AC19857">
            <v>0</v>
          </cell>
          <cell r="AG19857">
            <v>5</v>
          </cell>
          <cell r="AI19857">
            <v>0</v>
          </cell>
        </row>
        <row r="19858">
          <cell r="C19858">
            <v>30002736</v>
          </cell>
          <cell r="AA19858">
            <v>0</v>
          </cell>
          <cell r="AC19858">
            <v>0</v>
          </cell>
          <cell r="AG19858">
            <v>8</v>
          </cell>
          <cell r="AI19858">
            <v>0</v>
          </cell>
        </row>
        <row r="19859">
          <cell r="C19859">
            <v>30002736</v>
          </cell>
          <cell r="AA19859">
            <v>0</v>
          </cell>
          <cell r="AC19859">
            <v>0</v>
          </cell>
          <cell r="AG19859">
            <v>1</v>
          </cell>
          <cell r="AI19859">
            <v>0</v>
          </cell>
        </row>
        <row r="19860">
          <cell r="C19860">
            <v>30002736</v>
          </cell>
          <cell r="AA19860">
            <v>0</v>
          </cell>
          <cell r="AC19860">
            <v>0</v>
          </cell>
          <cell r="AG19860">
            <v>8</v>
          </cell>
          <cell r="AI19860">
            <v>0</v>
          </cell>
        </row>
        <row r="19861">
          <cell r="C19861">
            <v>30002736</v>
          </cell>
          <cell r="AA19861">
            <v>0</v>
          </cell>
          <cell r="AC19861">
            <v>0</v>
          </cell>
          <cell r="AG19861">
            <v>5</v>
          </cell>
          <cell r="AI19861">
            <v>0</v>
          </cell>
        </row>
        <row r="19862">
          <cell r="C19862">
            <v>30002736</v>
          </cell>
          <cell r="AA19862">
            <v>0</v>
          </cell>
          <cell r="AC19862">
            <v>0</v>
          </cell>
          <cell r="AG19862">
            <v>2</v>
          </cell>
          <cell r="AI19862">
            <v>0</v>
          </cell>
        </row>
        <row r="19863">
          <cell r="C19863">
            <v>30002736</v>
          </cell>
          <cell r="AA19863">
            <v>0</v>
          </cell>
          <cell r="AC19863">
            <v>0</v>
          </cell>
          <cell r="AG19863">
            <v>5</v>
          </cell>
          <cell r="AI19863">
            <v>0</v>
          </cell>
        </row>
        <row r="19864">
          <cell r="C19864">
            <v>30002736</v>
          </cell>
          <cell r="AA19864">
            <v>0</v>
          </cell>
          <cell r="AC19864">
            <v>0</v>
          </cell>
          <cell r="AG19864">
            <v>3</v>
          </cell>
          <cell r="AI19864">
            <v>0</v>
          </cell>
        </row>
        <row r="19865">
          <cell r="C19865">
            <v>30002736</v>
          </cell>
          <cell r="AA19865">
            <v>0</v>
          </cell>
          <cell r="AC19865">
            <v>0</v>
          </cell>
          <cell r="AG19865">
            <v>3</v>
          </cell>
          <cell r="AI19865">
            <v>0</v>
          </cell>
        </row>
        <row r="19866">
          <cell r="C19866">
            <v>30002736</v>
          </cell>
          <cell r="AA19866">
            <v>0</v>
          </cell>
          <cell r="AC19866">
            <v>0</v>
          </cell>
          <cell r="AG19866">
            <v>1.5</v>
          </cell>
          <cell r="AI19866">
            <v>0</v>
          </cell>
        </row>
        <row r="19867">
          <cell r="C19867">
            <v>30002736</v>
          </cell>
          <cell r="AA19867">
            <v>1</v>
          </cell>
          <cell r="AC19867">
            <v>0</v>
          </cell>
          <cell r="AG19867">
            <v>0</v>
          </cell>
          <cell r="AI19867">
            <v>0</v>
          </cell>
        </row>
        <row r="19868">
          <cell r="C19868">
            <v>30002736</v>
          </cell>
          <cell r="AA19868">
            <v>1</v>
          </cell>
          <cell r="AC19868">
            <v>0</v>
          </cell>
          <cell r="AG19868">
            <v>0</v>
          </cell>
          <cell r="AI19868">
            <v>0</v>
          </cell>
        </row>
        <row r="19869">
          <cell r="C19869">
            <v>30002736</v>
          </cell>
          <cell r="AA19869">
            <v>2</v>
          </cell>
          <cell r="AC19869">
            <v>0</v>
          </cell>
          <cell r="AG19869">
            <v>0</v>
          </cell>
          <cell r="AI19869">
            <v>0</v>
          </cell>
        </row>
        <row r="19870">
          <cell r="C19870">
            <v>30002736</v>
          </cell>
          <cell r="AA19870">
            <v>1</v>
          </cell>
          <cell r="AC19870">
            <v>0</v>
          </cell>
          <cell r="AG19870">
            <v>0</v>
          </cell>
          <cell r="AI19870">
            <v>0</v>
          </cell>
        </row>
        <row r="19871">
          <cell r="C19871">
            <v>30002736</v>
          </cell>
          <cell r="AA19871">
            <v>1</v>
          </cell>
          <cell r="AC19871">
            <v>0</v>
          </cell>
          <cell r="AG19871">
            <v>0</v>
          </cell>
          <cell r="AI19871">
            <v>0</v>
          </cell>
        </row>
        <row r="19872">
          <cell r="C19872">
            <v>30002736</v>
          </cell>
          <cell r="AA19872">
            <v>1</v>
          </cell>
          <cell r="AC19872">
            <v>0</v>
          </cell>
          <cell r="AG19872">
            <v>0</v>
          </cell>
          <cell r="AI19872">
            <v>0</v>
          </cell>
        </row>
        <row r="19873">
          <cell r="C19873">
            <v>30002736</v>
          </cell>
          <cell r="AA19873">
            <v>8</v>
          </cell>
          <cell r="AC19873">
            <v>0</v>
          </cell>
          <cell r="AG19873">
            <v>0</v>
          </cell>
          <cell r="AI19873">
            <v>0</v>
          </cell>
        </row>
        <row r="19874">
          <cell r="C19874">
            <v>30002736</v>
          </cell>
          <cell r="AA19874">
            <v>2</v>
          </cell>
          <cell r="AC19874">
            <v>0</v>
          </cell>
          <cell r="AG19874">
            <v>0</v>
          </cell>
          <cell r="AI19874">
            <v>0</v>
          </cell>
        </row>
        <row r="19875">
          <cell r="C19875">
            <v>30002736</v>
          </cell>
          <cell r="AA19875">
            <v>1</v>
          </cell>
          <cell r="AC19875">
            <v>0</v>
          </cell>
          <cell r="AG19875">
            <v>0</v>
          </cell>
          <cell r="AI19875">
            <v>0</v>
          </cell>
        </row>
        <row r="19876">
          <cell r="C19876">
            <v>30002736</v>
          </cell>
          <cell r="AA19876">
            <v>2</v>
          </cell>
          <cell r="AC19876">
            <v>0</v>
          </cell>
          <cell r="AG19876">
            <v>0</v>
          </cell>
          <cell r="AI19876">
            <v>0</v>
          </cell>
        </row>
        <row r="19877">
          <cell r="C19877">
            <v>30002736</v>
          </cell>
          <cell r="AA19877">
            <v>2</v>
          </cell>
          <cell r="AC19877">
            <v>0</v>
          </cell>
          <cell r="AG19877">
            <v>0</v>
          </cell>
          <cell r="AI19877">
            <v>0</v>
          </cell>
        </row>
        <row r="19878">
          <cell r="C19878">
            <v>30002736</v>
          </cell>
          <cell r="AA19878">
            <v>1.5</v>
          </cell>
          <cell r="AC19878">
            <v>0</v>
          </cell>
          <cell r="AG19878">
            <v>0</v>
          </cell>
          <cell r="AI19878">
            <v>0</v>
          </cell>
        </row>
        <row r="19879">
          <cell r="C19879">
            <v>30002736</v>
          </cell>
          <cell r="AA19879">
            <v>4</v>
          </cell>
          <cell r="AC19879">
            <v>0</v>
          </cell>
          <cell r="AG19879">
            <v>0</v>
          </cell>
          <cell r="AI19879">
            <v>0</v>
          </cell>
        </row>
        <row r="19880">
          <cell r="C19880">
            <v>30002736</v>
          </cell>
          <cell r="AA19880">
            <v>0</v>
          </cell>
          <cell r="AC19880">
            <v>0</v>
          </cell>
          <cell r="AG19880">
            <v>3</v>
          </cell>
          <cell r="AI19880">
            <v>0</v>
          </cell>
        </row>
        <row r="19881">
          <cell r="C19881">
            <v>30002736</v>
          </cell>
          <cell r="AA19881">
            <v>8</v>
          </cell>
          <cell r="AC19881">
            <v>0</v>
          </cell>
          <cell r="AG19881">
            <v>0</v>
          </cell>
          <cell r="AI19881">
            <v>0</v>
          </cell>
        </row>
        <row r="19882">
          <cell r="C19882">
            <v>30002736</v>
          </cell>
          <cell r="AA19882">
            <v>0</v>
          </cell>
          <cell r="AC19882">
            <v>0</v>
          </cell>
          <cell r="AG19882">
            <v>0</v>
          </cell>
          <cell r="AI19882">
            <v>0.5</v>
          </cell>
        </row>
        <row r="19883">
          <cell r="C19883">
            <v>30002736</v>
          </cell>
          <cell r="AA19883">
            <v>0</v>
          </cell>
          <cell r="AC19883">
            <v>0</v>
          </cell>
          <cell r="AG19883">
            <v>0</v>
          </cell>
          <cell r="AI19883">
            <v>1</v>
          </cell>
        </row>
        <row r="19884">
          <cell r="C19884">
            <v>30002736</v>
          </cell>
          <cell r="AA19884">
            <v>0</v>
          </cell>
          <cell r="AC19884">
            <v>0</v>
          </cell>
          <cell r="AG19884">
            <v>0</v>
          </cell>
          <cell r="AI19884">
            <v>3.75</v>
          </cell>
        </row>
        <row r="19885">
          <cell r="C19885">
            <v>30002736</v>
          </cell>
          <cell r="AA19885">
            <v>0</v>
          </cell>
          <cell r="AC19885">
            <v>0</v>
          </cell>
          <cell r="AG19885">
            <v>0</v>
          </cell>
          <cell r="AI19885">
            <v>2</v>
          </cell>
        </row>
        <row r="19886">
          <cell r="C19886">
            <v>30002736</v>
          </cell>
          <cell r="AA19886">
            <v>0</v>
          </cell>
          <cell r="AC19886">
            <v>2.25</v>
          </cell>
          <cell r="AG19886">
            <v>0</v>
          </cell>
          <cell r="AI19886">
            <v>0</v>
          </cell>
        </row>
        <row r="19887">
          <cell r="C19887">
            <v>30002736</v>
          </cell>
          <cell r="AA19887">
            <v>0</v>
          </cell>
          <cell r="AC19887">
            <v>2</v>
          </cell>
          <cell r="AG19887">
            <v>0</v>
          </cell>
          <cell r="AI19887">
            <v>0</v>
          </cell>
        </row>
        <row r="19888">
          <cell r="C19888">
            <v>30002736</v>
          </cell>
          <cell r="AA19888">
            <v>0</v>
          </cell>
          <cell r="AC19888">
            <v>1</v>
          </cell>
          <cell r="AG19888">
            <v>0</v>
          </cell>
          <cell r="AI19888">
            <v>0</v>
          </cell>
        </row>
        <row r="19889">
          <cell r="C19889">
            <v>30002736</v>
          </cell>
          <cell r="AA19889">
            <v>0</v>
          </cell>
          <cell r="AC19889">
            <v>2</v>
          </cell>
          <cell r="AG19889">
            <v>0</v>
          </cell>
          <cell r="AI19889">
            <v>0</v>
          </cell>
        </row>
        <row r="19890">
          <cell r="C19890">
            <v>30002736</v>
          </cell>
          <cell r="AA19890">
            <v>0</v>
          </cell>
          <cell r="AC19890">
            <v>2</v>
          </cell>
          <cell r="AG19890">
            <v>0</v>
          </cell>
          <cell r="AI19890">
            <v>0</v>
          </cell>
        </row>
        <row r="19891">
          <cell r="C19891">
            <v>30002736</v>
          </cell>
          <cell r="AA19891">
            <v>0</v>
          </cell>
          <cell r="AC19891">
            <v>2</v>
          </cell>
          <cell r="AG19891">
            <v>0</v>
          </cell>
          <cell r="AI19891">
            <v>0</v>
          </cell>
        </row>
        <row r="19892">
          <cell r="C19892">
            <v>30002736</v>
          </cell>
          <cell r="AA19892">
            <v>0</v>
          </cell>
          <cell r="AC19892">
            <v>2</v>
          </cell>
          <cell r="AG19892">
            <v>0</v>
          </cell>
          <cell r="AI19892">
            <v>0</v>
          </cell>
        </row>
        <row r="19893">
          <cell r="C19893">
            <v>30002736</v>
          </cell>
          <cell r="AA19893">
            <v>0</v>
          </cell>
          <cell r="AC19893">
            <v>2</v>
          </cell>
          <cell r="AG19893">
            <v>0</v>
          </cell>
          <cell r="AI19893">
            <v>0</v>
          </cell>
        </row>
        <row r="19894">
          <cell r="C19894">
            <v>30002736</v>
          </cell>
          <cell r="AA19894">
            <v>0</v>
          </cell>
          <cell r="AC19894">
            <v>2</v>
          </cell>
          <cell r="AG19894">
            <v>0</v>
          </cell>
          <cell r="AI19894">
            <v>0</v>
          </cell>
        </row>
        <row r="19895">
          <cell r="C19895">
            <v>30002736</v>
          </cell>
          <cell r="AA19895">
            <v>0</v>
          </cell>
          <cell r="AC19895">
            <v>2</v>
          </cell>
          <cell r="AG19895">
            <v>0</v>
          </cell>
          <cell r="AI19895">
            <v>0</v>
          </cell>
        </row>
        <row r="19896">
          <cell r="C19896">
            <v>30002736</v>
          </cell>
          <cell r="AA19896">
            <v>0</v>
          </cell>
          <cell r="AC19896">
            <v>2</v>
          </cell>
          <cell r="AG19896">
            <v>0</v>
          </cell>
          <cell r="AI19896">
            <v>0</v>
          </cell>
        </row>
        <row r="19897">
          <cell r="C19897">
            <v>30002736</v>
          </cell>
          <cell r="AA19897">
            <v>0</v>
          </cell>
          <cell r="AC19897">
            <v>2</v>
          </cell>
          <cell r="AG19897">
            <v>0</v>
          </cell>
          <cell r="AI19897">
            <v>0</v>
          </cell>
        </row>
        <row r="19898">
          <cell r="C19898">
            <v>30002736</v>
          </cell>
          <cell r="AA19898">
            <v>0</v>
          </cell>
          <cell r="AC19898">
            <v>0</v>
          </cell>
          <cell r="AG19898">
            <v>0</v>
          </cell>
          <cell r="AI19898">
            <v>8</v>
          </cell>
        </row>
        <row r="19899">
          <cell r="C19899">
            <v>30002736</v>
          </cell>
          <cell r="AA19899">
            <v>0</v>
          </cell>
          <cell r="AC19899">
            <v>1</v>
          </cell>
          <cell r="AG19899">
            <v>0</v>
          </cell>
          <cell r="AI19899">
            <v>0</v>
          </cell>
        </row>
        <row r="19900">
          <cell r="C19900">
            <v>30002737</v>
          </cell>
          <cell r="AA19900">
            <v>0</v>
          </cell>
          <cell r="AC19900">
            <v>0</v>
          </cell>
          <cell r="AG19900">
            <v>3.5</v>
          </cell>
          <cell r="AI19900">
            <v>0</v>
          </cell>
        </row>
        <row r="19901">
          <cell r="C19901">
            <v>30002737</v>
          </cell>
          <cell r="AA19901">
            <v>0</v>
          </cell>
          <cell r="AC19901">
            <v>0</v>
          </cell>
          <cell r="AG19901">
            <v>5</v>
          </cell>
          <cell r="AI19901">
            <v>0</v>
          </cell>
        </row>
        <row r="19902">
          <cell r="C19902">
            <v>30002737</v>
          </cell>
          <cell r="AA19902">
            <v>0</v>
          </cell>
          <cell r="AC19902">
            <v>0</v>
          </cell>
          <cell r="AG19902">
            <v>1.5</v>
          </cell>
          <cell r="AI19902">
            <v>0</v>
          </cell>
        </row>
        <row r="19903">
          <cell r="C19903">
            <v>30002737</v>
          </cell>
          <cell r="AA19903">
            <v>0</v>
          </cell>
          <cell r="AC19903">
            <v>0</v>
          </cell>
          <cell r="AG19903">
            <v>4</v>
          </cell>
          <cell r="AI19903">
            <v>0</v>
          </cell>
        </row>
        <row r="19904">
          <cell r="C19904">
            <v>30002737</v>
          </cell>
          <cell r="AA19904">
            <v>0</v>
          </cell>
          <cell r="AC19904">
            <v>0</v>
          </cell>
          <cell r="AG19904">
            <v>7.5</v>
          </cell>
          <cell r="AI19904">
            <v>0</v>
          </cell>
        </row>
        <row r="19905">
          <cell r="C19905">
            <v>30002737</v>
          </cell>
          <cell r="AA19905">
            <v>0</v>
          </cell>
          <cell r="AC19905">
            <v>0</v>
          </cell>
          <cell r="AG19905">
            <v>4.5</v>
          </cell>
          <cell r="AI19905">
            <v>0</v>
          </cell>
        </row>
        <row r="19906">
          <cell r="C19906">
            <v>30002737</v>
          </cell>
          <cell r="AA19906">
            <v>0</v>
          </cell>
          <cell r="AC19906">
            <v>0</v>
          </cell>
          <cell r="AG19906">
            <v>3</v>
          </cell>
          <cell r="AI19906">
            <v>0</v>
          </cell>
        </row>
        <row r="19907">
          <cell r="C19907">
            <v>30002737</v>
          </cell>
          <cell r="AA19907">
            <v>0</v>
          </cell>
          <cell r="AC19907">
            <v>0</v>
          </cell>
          <cell r="AG19907">
            <v>1</v>
          </cell>
          <cell r="AI19907">
            <v>0</v>
          </cell>
        </row>
        <row r="19908">
          <cell r="C19908">
            <v>30002737</v>
          </cell>
          <cell r="AA19908">
            <v>0</v>
          </cell>
          <cell r="AC19908">
            <v>0</v>
          </cell>
          <cell r="AG19908">
            <v>1</v>
          </cell>
          <cell r="AI19908">
            <v>0</v>
          </cell>
        </row>
        <row r="19909">
          <cell r="C19909">
            <v>30002737</v>
          </cell>
          <cell r="AA19909">
            <v>0</v>
          </cell>
          <cell r="AC19909">
            <v>0</v>
          </cell>
          <cell r="AG19909">
            <v>1</v>
          </cell>
          <cell r="AI19909">
            <v>0</v>
          </cell>
        </row>
        <row r="19910">
          <cell r="C19910">
            <v>30002737</v>
          </cell>
          <cell r="AA19910">
            <v>0</v>
          </cell>
          <cell r="AC19910">
            <v>0</v>
          </cell>
          <cell r="AG19910">
            <v>2</v>
          </cell>
          <cell r="AI19910">
            <v>0</v>
          </cell>
        </row>
        <row r="19911">
          <cell r="C19911">
            <v>30002737</v>
          </cell>
          <cell r="AA19911">
            <v>0</v>
          </cell>
          <cell r="AC19911">
            <v>0</v>
          </cell>
          <cell r="AG19911">
            <v>1</v>
          </cell>
          <cell r="AI19911">
            <v>0</v>
          </cell>
        </row>
        <row r="19912">
          <cell r="C19912">
            <v>30002737</v>
          </cell>
          <cell r="AA19912">
            <v>2.5</v>
          </cell>
          <cell r="AC19912">
            <v>0</v>
          </cell>
          <cell r="AG19912">
            <v>0</v>
          </cell>
          <cell r="AI19912">
            <v>0</v>
          </cell>
        </row>
        <row r="19913">
          <cell r="C19913">
            <v>30002737</v>
          </cell>
          <cell r="AA19913">
            <v>2</v>
          </cell>
          <cell r="AC19913">
            <v>0</v>
          </cell>
          <cell r="AG19913">
            <v>0</v>
          </cell>
          <cell r="AI19913">
            <v>0</v>
          </cell>
        </row>
        <row r="19914">
          <cell r="C19914">
            <v>30002737</v>
          </cell>
          <cell r="AA19914">
            <v>2</v>
          </cell>
          <cell r="AC19914">
            <v>0</v>
          </cell>
          <cell r="AG19914">
            <v>0</v>
          </cell>
          <cell r="AI19914">
            <v>0</v>
          </cell>
        </row>
        <row r="19915">
          <cell r="C19915">
            <v>30002737</v>
          </cell>
          <cell r="AA19915">
            <v>1</v>
          </cell>
          <cell r="AC19915">
            <v>0</v>
          </cell>
          <cell r="AG19915">
            <v>0</v>
          </cell>
          <cell r="AI19915">
            <v>0</v>
          </cell>
        </row>
        <row r="19916">
          <cell r="C19916">
            <v>30002737</v>
          </cell>
          <cell r="AA19916">
            <v>2.5</v>
          </cell>
          <cell r="AC19916">
            <v>0</v>
          </cell>
          <cell r="AG19916">
            <v>0</v>
          </cell>
          <cell r="AI19916">
            <v>0</v>
          </cell>
        </row>
        <row r="19917">
          <cell r="C19917">
            <v>30002737</v>
          </cell>
          <cell r="AA19917">
            <v>1.5</v>
          </cell>
          <cell r="AC19917">
            <v>0</v>
          </cell>
          <cell r="AG19917">
            <v>0</v>
          </cell>
          <cell r="AI19917">
            <v>0</v>
          </cell>
        </row>
        <row r="19918">
          <cell r="C19918">
            <v>30002737</v>
          </cell>
          <cell r="AA19918">
            <v>2.5</v>
          </cell>
          <cell r="AC19918">
            <v>0</v>
          </cell>
          <cell r="AG19918">
            <v>0</v>
          </cell>
          <cell r="AI19918">
            <v>0</v>
          </cell>
        </row>
        <row r="19919">
          <cell r="C19919">
            <v>30002737</v>
          </cell>
          <cell r="AA19919">
            <v>2.5</v>
          </cell>
          <cell r="AC19919">
            <v>0</v>
          </cell>
          <cell r="AG19919">
            <v>0</v>
          </cell>
          <cell r="AI19919">
            <v>0</v>
          </cell>
        </row>
        <row r="19920">
          <cell r="C19920">
            <v>30002737</v>
          </cell>
          <cell r="AA19920">
            <v>2</v>
          </cell>
          <cell r="AC19920">
            <v>0</v>
          </cell>
          <cell r="AG19920">
            <v>0</v>
          </cell>
          <cell r="AI19920">
            <v>0</v>
          </cell>
        </row>
        <row r="19921">
          <cell r="C19921">
            <v>30002737</v>
          </cell>
          <cell r="AA19921">
            <v>0.5</v>
          </cell>
          <cell r="AC19921">
            <v>0</v>
          </cell>
          <cell r="AG19921">
            <v>0</v>
          </cell>
          <cell r="AI19921">
            <v>0</v>
          </cell>
        </row>
        <row r="19922">
          <cell r="C19922">
            <v>30002737</v>
          </cell>
          <cell r="AA19922">
            <v>1</v>
          </cell>
          <cell r="AC19922">
            <v>0</v>
          </cell>
          <cell r="AG19922">
            <v>0</v>
          </cell>
          <cell r="AI19922">
            <v>0</v>
          </cell>
        </row>
        <row r="19923">
          <cell r="C19923">
            <v>30002737</v>
          </cell>
          <cell r="AA19923">
            <v>2</v>
          </cell>
          <cell r="AC19923">
            <v>0</v>
          </cell>
          <cell r="AG19923">
            <v>0</v>
          </cell>
          <cell r="AI19923">
            <v>0</v>
          </cell>
        </row>
        <row r="19924">
          <cell r="C19924">
            <v>30002737</v>
          </cell>
          <cell r="AA19924">
            <v>2.5</v>
          </cell>
          <cell r="AC19924">
            <v>0</v>
          </cell>
          <cell r="AG19924">
            <v>0</v>
          </cell>
          <cell r="AI19924">
            <v>0</v>
          </cell>
        </row>
        <row r="19925">
          <cell r="C19925">
            <v>30002737</v>
          </cell>
          <cell r="AA19925">
            <v>2.5</v>
          </cell>
          <cell r="AC19925">
            <v>0</v>
          </cell>
          <cell r="AG19925">
            <v>0</v>
          </cell>
          <cell r="AI19925">
            <v>0</v>
          </cell>
        </row>
        <row r="19926">
          <cell r="C19926">
            <v>30002737</v>
          </cell>
          <cell r="AA19926">
            <v>0</v>
          </cell>
          <cell r="AC19926">
            <v>0</v>
          </cell>
          <cell r="AG19926">
            <v>1.5</v>
          </cell>
          <cell r="AI19926">
            <v>0</v>
          </cell>
        </row>
        <row r="19927">
          <cell r="C19927">
            <v>30002737</v>
          </cell>
          <cell r="AA19927">
            <v>8</v>
          </cell>
          <cell r="AC19927">
            <v>0</v>
          </cell>
          <cell r="AG19927">
            <v>0</v>
          </cell>
          <cell r="AI19927">
            <v>0</v>
          </cell>
        </row>
        <row r="19928">
          <cell r="C19928">
            <v>30002737</v>
          </cell>
          <cell r="AA19928">
            <v>8</v>
          </cell>
          <cell r="AC19928">
            <v>0</v>
          </cell>
          <cell r="AG19928">
            <v>0</v>
          </cell>
          <cell r="AI19928">
            <v>0</v>
          </cell>
        </row>
        <row r="19929">
          <cell r="C19929">
            <v>30002740</v>
          </cell>
          <cell r="AA19929">
            <v>0</v>
          </cell>
          <cell r="AC19929">
            <v>0</v>
          </cell>
          <cell r="AG19929">
            <v>0</v>
          </cell>
          <cell r="AI19929">
            <v>0</v>
          </cell>
        </row>
        <row r="19930">
          <cell r="C19930">
            <v>30002740</v>
          </cell>
          <cell r="AA19930">
            <v>0</v>
          </cell>
          <cell r="AC19930">
            <v>0</v>
          </cell>
          <cell r="AG19930">
            <v>0</v>
          </cell>
          <cell r="AI19930">
            <v>0</v>
          </cell>
        </row>
        <row r="19931">
          <cell r="C19931">
            <v>30002740</v>
          </cell>
          <cell r="AA19931">
            <v>0</v>
          </cell>
          <cell r="AC19931">
            <v>0</v>
          </cell>
          <cell r="AG19931">
            <v>0</v>
          </cell>
          <cell r="AI19931">
            <v>0</v>
          </cell>
        </row>
        <row r="19932">
          <cell r="C19932">
            <v>30002740</v>
          </cell>
          <cell r="AA19932">
            <v>0</v>
          </cell>
          <cell r="AC19932">
            <v>0</v>
          </cell>
          <cell r="AG19932">
            <v>0</v>
          </cell>
          <cell r="AI19932">
            <v>0</v>
          </cell>
        </row>
        <row r="19933">
          <cell r="C19933">
            <v>30002740</v>
          </cell>
          <cell r="AA19933">
            <v>0</v>
          </cell>
          <cell r="AC19933">
            <v>0</v>
          </cell>
          <cell r="AG19933">
            <v>0</v>
          </cell>
          <cell r="AI19933">
            <v>0</v>
          </cell>
        </row>
        <row r="19934">
          <cell r="C19934">
            <v>30002740</v>
          </cell>
          <cell r="AA19934">
            <v>0</v>
          </cell>
          <cell r="AC19934">
            <v>0</v>
          </cell>
          <cell r="AG19934">
            <v>0</v>
          </cell>
          <cell r="AI19934">
            <v>0</v>
          </cell>
        </row>
        <row r="19935">
          <cell r="C19935">
            <v>30002740</v>
          </cell>
          <cell r="AA19935">
            <v>0</v>
          </cell>
          <cell r="AC19935">
            <v>0</v>
          </cell>
          <cell r="AG19935">
            <v>0</v>
          </cell>
          <cell r="AI19935">
            <v>0</v>
          </cell>
        </row>
        <row r="19936">
          <cell r="C19936">
            <v>30002740</v>
          </cell>
          <cell r="AA19936">
            <v>0</v>
          </cell>
          <cell r="AC19936">
            <v>0</v>
          </cell>
          <cell r="AG19936">
            <v>0</v>
          </cell>
          <cell r="AI19936">
            <v>0</v>
          </cell>
        </row>
        <row r="19937">
          <cell r="C19937">
            <v>30002740</v>
          </cell>
          <cell r="AA19937">
            <v>0</v>
          </cell>
          <cell r="AC19937">
            <v>0</v>
          </cell>
          <cell r="AG19937">
            <v>3.33</v>
          </cell>
          <cell r="AI19937">
            <v>0</v>
          </cell>
        </row>
        <row r="19938">
          <cell r="C19938">
            <v>30002740</v>
          </cell>
          <cell r="AA19938">
            <v>0</v>
          </cell>
          <cell r="AC19938">
            <v>0</v>
          </cell>
          <cell r="AG19938">
            <v>8.3699999999999992</v>
          </cell>
          <cell r="AI19938">
            <v>0</v>
          </cell>
        </row>
        <row r="19939">
          <cell r="C19939">
            <v>30002740</v>
          </cell>
          <cell r="AA19939">
            <v>0</v>
          </cell>
          <cell r="AC19939">
            <v>0</v>
          </cell>
          <cell r="AG19939">
            <v>8.33</v>
          </cell>
          <cell r="AI19939">
            <v>0</v>
          </cell>
        </row>
        <row r="19940">
          <cell r="C19940">
            <v>30002740</v>
          </cell>
          <cell r="AA19940">
            <v>0</v>
          </cell>
          <cell r="AC19940">
            <v>0</v>
          </cell>
          <cell r="AG19940">
            <v>8.33</v>
          </cell>
          <cell r="AI19940">
            <v>0</v>
          </cell>
        </row>
        <row r="19941">
          <cell r="C19941">
            <v>30002740</v>
          </cell>
          <cell r="AA19941">
            <v>0</v>
          </cell>
          <cell r="AC19941">
            <v>0</v>
          </cell>
          <cell r="AG19941">
            <v>8.33</v>
          </cell>
          <cell r="AI19941">
            <v>0</v>
          </cell>
        </row>
        <row r="19942">
          <cell r="C19942">
            <v>30002740</v>
          </cell>
          <cell r="AA19942">
            <v>0</v>
          </cell>
          <cell r="AC19942">
            <v>0</v>
          </cell>
          <cell r="AG19942">
            <v>8.33</v>
          </cell>
          <cell r="AI19942">
            <v>0</v>
          </cell>
        </row>
        <row r="19943">
          <cell r="C19943">
            <v>30002740</v>
          </cell>
          <cell r="AA19943">
            <v>0</v>
          </cell>
          <cell r="AC19943">
            <v>0</v>
          </cell>
          <cell r="AG19943">
            <v>8.33</v>
          </cell>
          <cell r="AI19943">
            <v>0</v>
          </cell>
        </row>
        <row r="19944">
          <cell r="C19944">
            <v>30002740</v>
          </cell>
          <cell r="AA19944">
            <v>0</v>
          </cell>
          <cell r="AC19944">
            <v>0</v>
          </cell>
          <cell r="AG19944">
            <v>8.33</v>
          </cell>
          <cell r="AI19944">
            <v>0</v>
          </cell>
        </row>
        <row r="19945">
          <cell r="C19945">
            <v>30002740</v>
          </cell>
          <cell r="AA19945">
            <v>0</v>
          </cell>
          <cell r="AC19945">
            <v>0</v>
          </cell>
          <cell r="AG19945">
            <v>3.82</v>
          </cell>
          <cell r="AI19945">
            <v>0</v>
          </cell>
        </row>
        <row r="19946">
          <cell r="C19946">
            <v>30002740</v>
          </cell>
          <cell r="AA19946">
            <v>0</v>
          </cell>
          <cell r="AC19946">
            <v>0</v>
          </cell>
          <cell r="AG19946">
            <v>8.3699999999999992</v>
          </cell>
          <cell r="AI19946">
            <v>0</v>
          </cell>
        </row>
        <row r="19947">
          <cell r="C19947">
            <v>30002740</v>
          </cell>
          <cell r="AA19947">
            <v>0</v>
          </cell>
          <cell r="AC19947">
            <v>0</v>
          </cell>
          <cell r="AG19947">
            <v>8.33</v>
          </cell>
          <cell r="AI19947">
            <v>0</v>
          </cell>
        </row>
        <row r="19948">
          <cell r="C19948">
            <v>30002740</v>
          </cell>
          <cell r="AA19948">
            <v>0</v>
          </cell>
          <cell r="AC19948">
            <v>0</v>
          </cell>
          <cell r="AG19948">
            <v>8.33</v>
          </cell>
          <cell r="AI19948">
            <v>0</v>
          </cell>
        </row>
        <row r="19949">
          <cell r="C19949">
            <v>30002740</v>
          </cell>
          <cell r="AA19949">
            <v>0</v>
          </cell>
          <cell r="AC19949">
            <v>0</v>
          </cell>
          <cell r="AG19949">
            <v>4.5</v>
          </cell>
          <cell r="AI19949">
            <v>0</v>
          </cell>
        </row>
        <row r="19950">
          <cell r="C19950">
            <v>30002740</v>
          </cell>
          <cell r="AA19950">
            <v>0</v>
          </cell>
          <cell r="AC19950">
            <v>0</v>
          </cell>
          <cell r="AG19950">
            <v>8.33</v>
          </cell>
          <cell r="AI19950">
            <v>0</v>
          </cell>
        </row>
        <row r="19951">
          <cell r="C19951">
            <v>30002740</v>
          </cell>
          <cell r="AA19951">
            <v>5</v>
          </cell>
          <cell r="AC19951">
            <v>0</v>
          </cell>
          <cell r="AG19951">
            <v>0</v>
          </cell>
          <cell r="AI19951">
            <v>0</v>
          </cell>
        </row>
        <row r="19952">
          <cell r="C19952">
            <v>30002740</v>
          </cell>
          <cell r="AA19952">
            <v>5</v>
          </cell>
          <cell r="AC19952">
            <v>0</v>
          </cell>
          <cell r="AG19952">
            <v>0</v>
          </cell>
          <cell r="AI19952">
            <v>0</v>
          </cell>
        </row>
        <row r="19953">
          <cell r="C19953">
            <v>30002740</v>
          </cell>
          <cell r="AA19953">
            <v>2.5</v>
          </cell>
          <cell r="AC19953">
            <v>0</v>
          </cell>
          <cell r="AG19953">
            <v>0</v>
          </cell>
          <cell r="AI19953">
            <v>0</v>
          </cell>
        </row>
        <row r="19954">
          <cell r="C19954">
            <v>30002740</v>
          </cell>
          <cell r="AA19954">
            <v>3.33</v>
          </cell>
          <cell r="AC19954">
            <v>0</v>
          </cell>
          <cell r="AG19954">
            <v>0</v>
          </cell>
          <cell r="AI19954">
            <v>0</v>
          </cell>
        </row>
        <row r="19955">
          <cell r="C19955">
            <v>30002740</v>
          </cell>
          <cell r="AA19955">
            <v>2</v>
          </cell>
          <cell r="AC19955">
            <v>0</v>
          </cell>
          <cell r="AG19955">
            <v>0</v>
          </cell>
          <cell r="AI19955">
            <v>0</v>
          </cell>
        </row>
        <row r="19956">
          <cell r="C19956">
            <v>30002740</v>
          </cell>
          <cell r="AA19956">
            <v>0</v>
          </cell>
          <cell r="AC19956">
            <v>0</v>
          </cell>
          <cell r="AG19956">
            <v>0</v>
          </cell>
          <cell r="AI19956">
            <v>2.5</v>
          </cell>
        </row>
        <row r="19957">
          <cell r="C19957">
            <v>30002740</v>
          </cell>
          <cell r="AA19957">
            <v>0</v>
          </cell>
          <cell r="AC19957">
            <v>0</v>
          </cell>
          <cell r="AG19957">
            <v>0</v>
          </cell>
          <cell r="AI19957">
            <v>2</v>
          </cell>
        </row>
        <row r="19958">
          <cell r="C19958">
            <v>30002740</v>
          </cell>
          <cell r="AA19958">
            <v>0</v>
          </cell>
          <cell r="AC19958">
            <v>0</v>
          </cell>
          <cell r="AG19958">
            <v>0</v>
          </cell>
          <cell r="AI19958">
            <v>3.67</v>
          </cell>
        </row>
        <row r="19959">
          <cell r="C19959">
            <v>30002740</v>
          </cell>
          <cell r="AA19959">
            <v>0</v>
          </cell>
          <cell r="AC19959">
            <v>0</v>
          </cell>
          <cell r="AG19959">
            <v>0</v>
          </cell>
          <cell r="AI19959">
            <v>1.67</v>
          </cell>
        </row>
        <row r="19960">
          <cell r="C19960">
            <v>30002740</v>
          </cell>
          <cell r="AA19960">
            <v>0</v>
          </cell>
          <cell r="AC19960">
            <v>0</v>
          </cell>
          <cell r="AG19960">
            <v>0</v>
          </cell>
          <cell r="AI19960">
            <v>2.67</v>
          </cell>
        </row>
        <row r="19961">
          <cell r="C19961">
            <v>30002740</v>
          </cell>
          <cell r="AA19961">
            <v>0</v>
          </cell>
          <cell r="AC19961">
            <v>0</v>
          </cell>
          <cell r="AG19961">
            <v>0</v>
          </cell>
          <cell r="AI19961">
            <v>0.63</v>
          </cell>
        </row>
        <row r="19962">
          <cell r="C19962">
            <v>30002740</v>
          </cell>
          <cell r="AA19962">
            <v>0</v>
          </cell>
          <cell r="AC19962">
            <v>0</v>
          </cell>
          <cell r="AG19962">
            <v>0</v>
          </cell>
          <cell r="AI19962">
            <v>2.25</v>
          </cell>
        </row>
        <row r="19963">
          <cell r="C19963">
            <v>30002740</v>
          </cell>
          <cell r="AA19963">
            <v>0</v>
          </cell>
          <cell r="AC19963">
            <v>1.67</v>
          </cell>
          <cell r="AG19963">
            <v>0</v>
          </cell>
          <cell r="AI19963">
            <v>0</v>
          </cell>
        </row>
        <row r="19964">
          <cell r="C19964" t="str">
            <v>-</v>
          </cell>
          <cell r="AA19964">
            <v>2.5</v>
          </cell>
          <cell r="AC19964">
            <v>0</v>
          </cell>
          <cell r="AG19964">
            <v>0</v>
          </cell>
          <cell r="AI19964">
            <v>0</v>
          </cell>
        </row>
        <row r="19965">
          <cell r="C19965" t="str">
            <v>-</v>
          </cell>
          <cell r="AA19965">
            <v>5</v>
          </cell>
          <cell r="AC19965">
            <v>0</v>
          </cell>
          <cell r="AG19965">
            <v>0</v>
          </cell>
          <cell r="AI19965">
            <v>0</v>
          </cell>
        </row>
        <row r="19966">
          <cell r="C19966" t="str">
            <v>-</v>
          </cell>
          <cell r="AA19966">
            <v>7.5</v>
          </cell>
          <cell r="AC19966">
            <v>0</v>
          </cell>
          <cell r="AG19966">
            <v>0</v>
          </cell>
          <cell r="AI19966">
            <v>0</v>
          </cell>
        </row>
        <row r="19967">
          <cell r="C19967" t="str">
            <v>-</v>
          </cell>
          <cell r="AA19967">
            <v>7.5</v>
          </cell>
          <cell r="AC19967">
            <v>0</v>
          </cell>
          <cell r="AG19967">
            <v>0</v>
          </cell>
          <cell r="AI19967">
            <v>0</v>
          </cell>
        </row>
        <row r="19968">
          <cell r="C19968" t="str">
            <v>-</v>
          </cell>
          <cell r="AA19968">
            <v>7.5</v>
          </cell>
          <cell r="AC19968">
            <v>0</v>
          </cell>
          <cell r="AG19968">
            <v>0</v>
          </cell>
          <cell r="AI19968">
            <v>0</v>
          </cell>
        </row>
        <row r="19969">
          <cell r="C19969" t="str">
            <v>-</v>
          </cell>
          <cell r="AA19969">
            <v>7.5</v>
          </cell>
          <cell r="AC19969">
            <v>0</v>
          </cell>
          <cell r="AG19969">
            <v>0</v>
          </cell>
          <cell r="AI19969">
            <v>0</v>
          </cell>
        </row>
        <row r="19970">
          <cell r="C19970" t="str">
            <v>-</v>
          </cell>
          <cell r="AA19970">
            <v>7.5</v>
          </cell>
          <cell r="AC19970">
            <v>0</v>
          </cell>
          <cell r="AG19970">
            <v>0</v>
          </cell>
          <cell r="AI19970">
            <v>0</v>
          </cell>
        </row>
        <row r="19971">
          <cell r="C19971">
            <v>30002743</v>
          </cell>
          <cell r="AA19971">
            <v>7.5</v>
          </cell>
          <cell r="AC19971">
            <v>0</v>
          </cell>
          <cell r="AG19971">
            <v>0</v>
          </cell>
          <cell r="AI19971">
            <v>0</v>
          </cell>
        </row>
        <row r="19972">
          <cell r="C19972">
            <v>30002743</v>
          </cell>
          <cell r="AA19972">
            <v>7.5</v>
          </cell>
          <cell r="AC19972">
            <v>0</v>
          </cell>
          <cell r="AG19972">
            <v>0</v>
          </cell>
          <cell r="AI19972">
            <v>0</v>
          </cell>
        </row>
        <row r="19973">
          <cell r="C19973">
            <v>30002743</v>
          </cell>
          <cell r="AA19973">
            <v>7.5</v>
          </cell>
          <cell r="AC19973">
            <v>0</v>
          </cell>
          <cell r="AG19973">
            <v>0</v>
          </cell>
          <cell r="AI19973">
            <v>0</v>
          </cell>
        </row>
        <row r="19974">
          <cell r="C19974">
            <v>30002743</v>
          </cell>
          <cell r="AA19974">
            <v>7.5</v>
          </cell>
          <cell r="AC19974">
            <v>0</v>
          </cell>
          <cell r="AG19974">
            <v>0</v>
          </cell>
          <cell r="AI19974">
            <v>0</v>
          </cell>
        </row>
        <row r="19975">
          <cell r="C19975">
            <v>30002743</v>
          </cell>
          <cell r="AA19975">
            <v>7.5</v>
          </cell>
          <cell r="AC19975">
            <v>0</v>
          </cell>
          <cell r="AG19975">
            <v>0</v>
          </cell>
          <cell r="AI19975">
            <v>0</v>
          </cell>
        </row>
        <row r="19976">
          <cell r="C19976">
            <v>30002743</v>
          </cell>
          <cell r="AA19976">
            <v>7.5</v>
          </cell>
          <cell r="AC19976">
            <v>0</v>
          </cell>
          <cell r="AG19976">
            <v>0</v>
          </cell>
          <cell r="AI19976">
            <v>0</v>
          </cell>
        </row>
        <row r="19977">
          <cell r="C19977">
            <v>30002743</v>
          </cell>
          <cell r="AA19977">
            <v>7.5</v>
          </cell>
          <cell r="AC19977">
            <v>0</v>
          </cell>
          <cell r="AG19977">
            <v>0</v>
          </cell>
          <cell r="AI19977">
            <v>0</v>
          </cell>
        </row>
        <row r="19978">
          <cell r="C19978">
            <v>30002743</v>
          </cell>
          <cell r="AA19978">
            <v>7.5</v>
          </cell>
          <cell r="AC19978">
            <v>0</v>
          </cell>
          <cell r="AG19978">
            <v>0</v>
          </cell>
          <cell r="AI19978">
            <v>0</v>
          </cell>
        </row>
        <row r="19979">
          <cell r="C19979">
            <v>30002743</v>
          </cell>
          <cell r="AA19979">
            <v>7.5</v>
          </cell>
          <cell r="AC19979">
            <v>0</v>
          </cell>
          <cell r="AG19979">
            <v>0</v>
          </cell>
          <cell r="AI19979">
            <v>0</v>
          </cell>
        </row>
        <row r="19980">
          <cell r="C19980">
            <v>30002743</v>
          </cell>
          <cell r="AA19980">
            <v>7.5</v>
          </cell>
          <cell r="AC19980">
            <v>0</v>
          </cell>
          <cell r="AG19980">
            <v>0</v>
          </cell>
          <cell r="AI19980">
            <v>0</v>
          </cell>
        </row>
        <row r="19981">
          <cell r="C19981">
            <v>30002743</v>
          </cell>
          <cell r="AA19981">
            <v>7.5</v>
          </cell>
          <cell r="AC19981">
            <v>0</v>
          </cell>
          <cell r="AG19981">
            <v>0</v>
          </cell>
          <cell r="AI19981">
            <v>0</v>
          </cell>
        </row>
        <row r="19982">
          <cell r="C19982">
            <v>30002743</v>
          </cell>
          <cell r="AA19982">
            <v>7.5</v>
          </cell>
          <cell r="AC19982">
            <v>0</v>
          </cell>
          <cell r="AG19982">
            <v>0</v>
          </cell>
          <cell r="AI19982">
            <v>0</v>
          </cell>
        </row>
        <row r="19983">
          <cell r="C19983">
            <v>30002743</v>
          </cell>
          <cell r="AA19983">
            <v>7.5</v>
          </cell>
          <cell r="AC19983">
            <v>0</v>
          </cell>
          <cell r="AG19983">
            <v>0</v>
          </cell>
          <cell r="AI19983">
            <v>0</v>
          </cell>
        </row>
        <row r="19984">
          <cell r="C19984">
            <v>30002743</v>
          </cell>
          <cell r="AA19984">
            <v>7.5</v>
          </cell>
          <cell r="AC19984">
            <v>0</v>
          </cell>
          <cell r="AG19984">
            <v>0</v>
          </cell>
          <cell r="AI19984">
            <v>0</v>
          </cell>
        </row>
        <row r="19985">
          <cell r="C19985">
            <v>30002743</v>
          </cell>
          <cell r="AA19985">
            <v>7.5</v>
          </cell>
          <cell r="AC19985">
            <v>0</v>
          </cell>
          <cell r="AG19985">
            <v>0</v>
          </cell>
          <cell r="AI19985">
            <v>0</v>
          </cell>
        </row>
        <row r="19986">
          <cell r="C19986">
            <v>30002743</v>
          </cell>
          <cell r="AA19986">
            <v>7.5</v>
          </cell>
          <cell r="AC19986">
            <v>0</v>
          </cell>
          <cell r="AG19986">
            <v>0</v>
          </cell>
          <cell r="AI19986">
            <v>0</v>
          </cell>
        </row>
        <row r="19987">
          <cell r="C19987">
            <v>30002745</v>
          </cell>
          <cell r="AA19987">
            <v>0</v>
          </cell>
          <cell r="AC19987">
            <v>0</v>
          </cell>
          <cell r="AG19987">
            <v>6</v>
          </cell>
          <cell r="AI19987">
            <v>0</v>
          </cell>
        </row>
        <row r="19988">
          <cell r="C19988">
            <v>30002745</v>
          </cell>
          <cell r="AA19988">
            <v>0</v>
          </cell>
          <cell r="AC19988">
            <v>0</v>
          </cell>
          <cell r="AG19988">
            <v>2</v>
          </cell>
          <cell r="AI19988">
            <v>0</v>
          </cell>
        </row>
        <row r="19989">
          <cell r="C19989">
            <v>30002745</v>
          </cell>
          <cell r="AA19989">
            <v>4</v>
          </cell>
          <cell r="AC19989">
            <v>0</v>
          </cell>
          <cell r="AG19989">
            <v>0</v>
          </cell>
          <cell r="AI19989">
            <v>0</v>
          </cell>
        </row>
        <row r="19990">
          <cell r="C19990">
            <v>30002745</v>
          </cell>
          <cell r="AA19990">
            <v>1.5</v>
          </cell>
          <cell r="AC19990">
            <v>0</v>
          </cell>
          <cell r="AG19990">
            <v>0</v>
          </cell>
          <cell r="AI19990">
            <v>0</v>
          </cell>
        </row>
        <row r="19991">
          <cell r="C19991">
            <v>30002745</v>
          </cell>
          <cell r="AA19991">
            <v>1</v>
          </cell>
          <cell r="AC19991">
            <v>0</v>
          </cell>
          <cell r="AG19991">
            <v>0</v>
          </cell>
          <cell r="AI19991">
            <v>0</v>
          </cell>
        </row>
        <row r="19992">
          <cell r="C19992">
            <v>30002745</v>
          </cell>
          <cell r="AA19992">
            <v>1.5</v>
          </cell>
          <cell r="AC19992">
            <v>0</v>
          </cell>
          <cell r="AG19992">
            <v>0</v>
          </cell>
          <cell r="AI19992">
            <v>0</v>
          </cell>
        </row>
        <row r="19993">
          <cell r="C19993">
            <v>30008966</v>
          </cell>
          <cell r="AA19993">
            <v>0</v>
          </cell>
          <cell r="AC19993">
            <v>0</v>
          </cell>
          <cell r="AG19993">
            <v>0</v>
          </cell>
          <cell r="AI19993">
            <v>0</v>
          </cell>
        </row>
        <row r="19994">
          <cell r="C19994">
            <v>30008966</v>
          </cell>
          <cell r="AA19994">
            <v>0</v>
          </cell>
          <cell r="AC19994">
            <v>0</v>
          </cell>
          <cell r="AG19994">
            <v>0</v>
          </cell>
          <cell r="AI19994">
            <v>0</v>
          </cell>
        </row>
        <row r="19995">
          <cell r="C19995">
            <v>30008966</v>
          </cell>
          <cell r="AA19995">
            <v>0</v>
          </cell>
          <cell r="AC19995">
            <v>0</v>
          </cell>
          <cell r="AG19995">
            <v>0</v>
          </cell>
          <cell r="AI19995">
            <v>0</v>
          </cell>
        </row>
        <row r="19996">
          <cell r="C19996">
            <v>30008966</v>
          </cell>
          <cell r="AA19996">
            <v>0</v>
          </cell>
          <cell r="AC19996">
            <v>0</v>
          </cell>
          <cell r="AG19996">
            <v>0</v>
          </cell>
          <cell r="AI19996">
            <v>0</v>
          </cell>
        </row>
        <row r="19997">
          <cell r="C19997">
            <v>30008966</v>
          </cell>
          <cell r="AA19997">
            <v>0</v>
          </cell>
          <cell r="AC19997">
            <v>0</v>
          </cell>
          <cell r="AG19997">
            <v>0</v>
          </cell>
          <cell r="AI19997">
            <v>0</v>
          </cell>
        </row>
        <row r="19998">
          <cell r="C19998">
            <v>30008966</v>
          </cell>
          <cell r="AA19998">
            <v>0</v>
          </cell>
          <cell r="AC19998">
            <v>0</v>
          </cell>
          <cell r="AG19998">
            <v>0</v>
          </cell>
          <cell r="AI19998">
            <v>0</v>
          </cell>
        </row>
        <row r="19999">
          <cell r="C19999">
            <v>30002748</v>
          </cell>
          <cell r="AA19999">
            <v>0</v>
          </cell>
          <cell r="AC19999">
            <v>0</v>
          </cell>
          <cell r="AG19999">
            <v>0</v>
          </cell>
          <cell r="AI19999">
            <v>0</v>
          </cell>
        </row>
        <row r="20000">
          <cell r="C20000">
            <v>30002748</v>
          </cell>
          <cell r="AA20000">
            <v>0</v>
          </cell>
          <cell r="AC20000">
            <v>0</v>
          </cell>
          <cell r="AG20000">
            <v>0</v>
          </cell>
          <cell r="AI20000">
            <v>0</v>
          </cell>
        </row>
        <row r="20001">
          <cell r="C20001">
            <v>30002748</v>
          </cell>
          <cell r="AA20001">
            <v>0</v>
          </cell>
          <cell r="AC20001">
            <v>0</v>
          </cell>
          <cell r="AG20001">
            <v>0</v>
          </cell>
          <cell r="AI20001">
            <v>0</v>
          </cell>
        </row>
        <row r="20002">
          <cell r="C20002">
            <v>30002748</v>
          </cell>
          <cell r="AA20002">
            <v>0</v>
          </cell>
          <cell r="AC20002">
            <v>0</v>
          </cell>
          <cell r="AG20002">
            <v>0</v>
          </cell>
          <cell r="AI20002">
            <v>0</v>
          </cell>
        </row>
        <row r="20003">
          <cell r="C20003">
            <v>30002748</v>
          </cell>
          <cell r="AA20003">
            <v>0</v>
          </cell>
          <cell r="AC20003">
            <v>0</v>
          </cell>
          <cell r="AG20003">
            <v>0</v>
          </cell>
          <cell r="AI20003">
            <v>0</v>
          </cell>
        </row>
        <row r="20004">
          <cell r="C20004">
            <v>30002748</v>
          </cell>
          <cell r="AA20004">
            <v>0</v>
          </cell>
          <cell r="AC20004">
            <v>0</v>
          </cell>
          <cell r="AG20004">
            <v>0</v>
          </cell>
          <cell r="AI20004">
            <v>0</v>
          </cell>
        </row>
        <row r="20005">
          <cell r="C20005">
            <v>30002748</v>
          </cell>
          <cell r="AA20005">
            <v>0</v>
          </cell>
          <cell r="AC20005">
            <v>0</v>
          </cell>
          <cell r="AG20005">
            <v>0</v>
          </cell>
          <cell r="AI20005">
            <v>0</v>
          </cell>
        </row>
        <row r="20006">
          <cell r="C20006">
            <v>30002748</v>
          </cell>
          <cell r="AA20006">
            <v>0</v>
          </cell>
          <cell r="AC20006">
            <v>0</v>
          </cell>
          <cell r="AG20006">
            <v>8.33</v>
          </cell>
          <cell r="AI20006">
            <v>0</v>
          </cell>
        </row>
        <row r="20007">
          <cell r="C20007">
            <v>30002748</v>
          </cell>
          <cell r="AA20007">
            <v>0</v>
          </cell>
          <cell r="AC20007">
            <v>0</v>
          </cell>
          <cell r="AG20007">
            <v>8.33</v>
          </cell>
          <cell r="AI20007">
            <v>0</v>
          </cell>
        </row>
        <row r="20008">
          <cell r="C20008">
            <v>30002748</v>
          </cell>
          <cell r="AA20008">
            <v>0</v>
          </cell>
          <cell r="AC20008">
            <v>0</v>
          </cell>
          <cell r="AG20008">
            <v>8.33</v>
          </cell>
          <cell r="AI20008">
            <v>0</v>
          </cell>
        </row>
        <row r="20009">
          <cell r="C20009">
            <v>30002748</v>
          </cell>
          <cell r="AA20009">
            <v>0</v>
          </cell>
          <cell r="AC20009">
            <v>0</v>
          </cell>
          <cell r="AG20009">
            <v>8.33</v>
          </cell>
          <cell r="AI20009">
            <v>0</v>
          </cell>
        </row>
        <row r="20010">
          <cell r="C20010">
            <v>30002748</v>
          </cell>
          <cell r="AA20010">
            <v>0</v>
          </cell>
          <cell r="AC20010">
            <v>0</v>
          </cell>
          <cell r="AG20010">
            <v>8.33</v>
          </cell>
          <cell r="AI20010">
            <v>0</v>
          </cell>
        </row>
        <row r="20011">
          <cell r="C20011">
            <v>30002748</v>
          </cell>
          <cell r="AA20011">
            <v>4</v>
          </cell>
          <cell r="AC20011">
            <v>0</v>
          </cell>
          <cell r="AG20011">
            <v>0</v>
          </cell>
          <cell r="AI20011">
            <v>0</v>
          </cell>
        </row>
        <row r="20012">
          <cell r="C20012">
            <v>30002748</v>
          </cell>
          <cell r="AA20012">
            <v>4.33</v>
          </cell>
          <cell r="AC20012">
            <v>0</v>
          </cell>
          <cell r="AG20012">
            <v>0</v>
          </cell>
          <cell r="AI20012">
            <v>0</v>
          </cell>
        </row>
        <row r="20013">
          <cell r="C20013">
            <v>30002748</v>
          </cell>
          <cell r="AA20013">
            <v>0</v>
          </cell>
          <cell r="AC20013">
            <v>0</v>
          </cell>
          <cell r="AG20013">
            <v>5</v>
          </cell>
          <cell r="AI20013">
            <v>0</v>
          </cell>
        </row>
        <row r="20014">
          <cell r="C20014">
            <v>30002748</v>
          </cell>
          <cell r="AA20014">
            <v>0</v>
          </cell>
          <cell r="AC20014">
            <v>0</v>
          </cell>
          <cell r="AG20014">
            <v>4.5</v>
          </cell>
          <cell r="AI20014">
            <v>0</v>
          </cell>
        </row>
        <row r="20015">
          <cell r="C20015">
            <v>30002748</v>
          </cell>
          <cell r="AA20015">
            <v>0</v>
          </cell>
          <cell r="AC20015">
            <v>0</v>
          </cell>
          <cell r="AG20015">
            <v>8.33</v>
          </cell>
          <cell r="AI20015">
            <v>0</v>
          </cell>
        </row>
        <row r="20016">
          <cell r="C20016">
            <v>30002748</v>
          </cell>
          <cell r="AA20016">
            <v>0</v>
          </cell>
          <cell r="AC20016">
            <v>0</v>
          </cell>
          <cell r="AG20016">
            <v>8.33</v>
          </cell>
          <cell r="AI20016">
            <v>0</v>
          </cell>
        </row>
        <row r="20017">
          <cell r="C20017">
            <v>30002748</v>
          </cell>
          <cell r="AA20017">
            <v>0</v>
          </cell>
          <cell r="AC20017">
            <v>0</v>
          </cell>
          <cell r="AG20017">
            <v>4.33</v>
          </cell>
          <cell r="AI20017">
            <v>0</v>
          </cell>
        </row>
        <row r="20018">
          <cell r="C20018">
            <v>30002748</v>
          </cell>
          <cell r="AA20018">
            <v>0</v>
          </cell>
          <cell r="AC20018">
            <v>0</v>
          </cell>
          <cell r="AG20018">
            <v>8.33</v>
          </cell>
          <cell r="AI20018">
            <v>0</v>
          </cell>
        </row>
        <row r="20019">
          <cell r="C20019">
            <v>30002748</v>
          </cell>
          <cell r="AA20019">
            <v>0</v>
          </cell>
          <cell r="AC20019">
            <v>0</v>
          </cell>
          <cell r="AG20019">
            <v>8.33</v>
          </cell>
          <cell r="AI20019">
            <v>0</v>
          </cell>
        </row>
        <row r="20020">
          <cell r="C20020">
            <v>30002748</v>
          </cell>
          <cell r="AA20020">
            <v>3.33</v>
          </cell>
          <cell r="AC20020">
            <v>0</v>
          </cell>
          <cell r="AG20020">
            <v>0</v>
          </cell>
          <cell r="AI20020">
            <v>0</v>
          </cell>
        </row>
        <row r="20021">
          <cell r="C20021">
            <v>30002748</v>
          </cell>
          <cell r="AA20021">
            <v>4</v>
          </cell>
          <cell r="AC20021">
            <v>0</v>
          </cell>
          <cell r="AG20021">
            <v>0</v>
          </cell>
          <cell r="AI20021">
            <v>0</v>
          </cell>
        </row>
        <row r="20022">
          <cell r="C20022">
            <v>30002748</v>
          </cell>
          <cell r="AA20022">
            <v>3.83</v>
          </cell>
          <cell r="AC20022">
            <v>0</v>
          </cell>
          <cell r="AG20022">
            <v>0</v>
          </cell>
          <cell r="AI20022">
            <v>0</v>
          </cell>
        </row>
        <row r="20023">
          <cell r="C20023">
            <v>30002748</v>
          </cell>
          <cell r="AA20023">
            <v>0</v>
          </cell>
          <cell r="AC20023">
            <v>2</v>
          </cell>
          <cell r="AG20023">
            <v>0</v>
          </cell>
          <cell r="AI20023">
            <v>0</v>
          </cell>
        </row>
        <row r="20024">
          <cell r="C20024">
            <v>30000852</v>
          </cell>
          <cell r="AA20024">
            <v>0</v>
          </cell>
          <cell r="AC20024">
            <v>0</v>
          </cell>
          <cell r="AG20024">
            <v>0</v>
          </cell>
          <cell r="AI20024">
            <v>0</v>
          </cell>
        </row>
        <row r="20025">
          <cell r="C20025">
            <v>30000852</v>
          </cell>
          <cell r="AA20025">
            <v>0</v>
          </cell>
          <cell r="AC20025">
            <v>0</v>
          </cell>
          <cell r="AG20025">
            <v>0</v>
          </cell>
          <cell r="AI20025">
            <v>0</v>
          </cell>
        </row>
        <row r="20026">
          <cell r="C20026">
            <v>30000852</v>
          </cell>
          <cell r="AA20026">
            <v>0</v>
          </cell>
          <cell r="AC20026">
            <v>0</v>
          </cell>
          <cell r="AG20026">
            <v>0</v>
          </cell>
          <cell r="AI20026">
            <v>0</v>
          </cell>
        </row>
        <row r="20027">
          <cell r="C20027">
            <v>30000852</v>
          </cell>
          <cell r="AA20027">
            <v>0</v>
          </cell>
          <cell r="AC20027">
            <v>0</v>
          </cell>
          <cell r="AG20027">
            <v>0</v>
          </cell>
          <cell r="AI20027">
            <v>0</v>
          </cell>
        </row>
        <row r="20028">
          <cell r="C20028">
            <v>30000852</v>
          </cell>
          <cell r="AA20028">
            <v>0</v>
          </cell>
          <cell r="AC20028">
            <v>0</v>
          </cell>
          <cell r="AG20028">
            <v>0</v>
          </cell>
          <cell r="AI20028">
            <v>0</v>
          </cell>
        </row>
        <row r="20029">
          <cell r="C20029">
            <v>30000852</v>
          </cell>
          <cell r="AA20029">
            <v>0</v>
          </cell>
          <cell r="AC20029">
            <v>0</v>
          </cell>
          <cell r="AG20029">
            <v>0</v>
          </cell>
          <cell r="AI20029">
            <v>0</v>
          </cell>
        </row>
        <row r="20030">
          <cell r="C20030">
            <v>30000852</v>
          </cell>
          <cell r="AA20030">
            <v>0</v>
          </cell>
          <cell r="AC20030">
            <v>0</v>
          </cell>
          <cell r="AG20030">
            <v>0</v>
          </cell>
          <cell r="AI20030">
            <v>0</v>
          </cell>
        </row>
        <row r="20031">
          <cell r="C20031">
            <v>30000852</v>
          </cell>
          <cell r="AA20031">
            <v>0</v>
          </cell>
          <cell r="AC20031">
            <v>0</v>
          </cell>
          <cell r="AG20031">
            <v>0</v>
          </cell>
          <cell r="AI20031">
            <v>0</v>
          </cell>
        </row>
        <row r="20032">
          <cell r="C20032">
            <v>30002767</v>
          </cell>
          <cell r="AA20032">
            <v>7.5</v>
          </cell>
          <cell r="AC20032">
            <v>0</v>
          </cell>
          <cell r="AG20032">
            <v>0</v>
          </cell>
          <cell r="AI20032">
            <v>0</v>
          </cell>
        </row>
        <row r="20033">
          <cell r="C20033">
            <v>30002767</v>
          </cell>
          <cell r="AA20033">
            <v>7.5</v>
          </cell>
          <cell r="AC20033">
            <v>0</v>
          </cell>
          <cell r="AG20033">
            <v>0</v>
          </cell>
          <cell r="AI20033">
            <v>0</v>
          </cell>
        </row>
        <row r="20034">
          <cell r="C20034">
            <v>30002767</v>
          </cell>
          <cell r="AA20034">
            <v>7.5</v>
          </cell>
          <cell r="AC20034">
            <v>0</v>
          </cell>
          <cell r="AG20034">
            <v>0</v>
          </cell>
          <cell r="AI20034">
            <v>0</v>
          </cell>
        </row>
        <row r="20035">
          <cell r="C20035">
            <v>30002767</v>
          </cell>
          <cell r="AA20035">
            <v>7.5</v>
          </cell>
          <cell r="AC20035">
            <v>0</v>
          </cell>
          <cell r="AG20035">
            <v>0</v>
          </cell>
          <cell r="AI20035">
            <v>0</v>
          </cell>
        </row>
        <row r="20036">
          <cell r="C20036">
            <v>30002767</v>
          </cell>
          <cell r="AA20036">
            <v>7.5</v>
          </cell>
          <cell r="AC20036">
            <v>0</v>
          </cell>
          <cell r="AG20036">
            <v>0</v>
          </cell>
          <cell r="AI20036">
            <v>0</v>
          </cell>
        </row>
        <row r="20037">
          <cell r="C20037">
            <v>30002767</v>
          </cell>
          <cell r="AA20037">
            <v>7.5</v>
          </cell>
          <cell r="AC20037">
            <v>0</v>
          </cell>
          <cell r="AG20037">
            <v>0</v>
          </cell>
          <cell r="AI20037">
            <v>0</v>
          </cell>
        </row>
        <row r="20038">
          <cell r="C20038">
            <v>30002767</v>
          </cell>
          <cell r="AA20038">
            <v>7.5</v>
          </cell>
          <cell r="AC20038">
            <v>0</v>
          </cell>
          <cell r="AG20038">
            <v>0</v>
          </cell>
          <cell r="AI20038">
            <v>0</v>
          </cell>
        </row>
        <row r="20039">
          <cell r="C20039">
            <v>30002767</v>
          </cell>
          <cell r="AA20039">
            <v>7.5</v>
          </cell>
          <cell r="AC20039">
            <v>0</v>
          </cell>
          <cell r="AG20039">
            <v>0</v>
          </cell>
          <cell r="AI20039">
            <v>0</v>
          </cell>
        </row>
        <row r="20040">
          <cell r="C20040">
            <v>30002767</v>
          </cell>
          <cell r="AA20040">
            <v>7.5</v>
          </cell>
          <cell r="AC20040">
            <v>0</v>
          </cell>
          <cell r="AG20040">
            <v>0</v>
          </cell>
          <cell r="AI20040">
            <v>0</v>
          </cell>
        </row>
        <row r="20041">
          <cell r="C20041">
            <v>30002767</v>
          </cell>
          <cell r="AA20041">
            <v>7.5</v>
          </cell>
          <cell r="AC20041">
            <v>0</v>
          </cell>
          <cell r="AG20041">
            <v>0</v>
          </cell>
          <cell r="AI20041">
            <v>0</v>
          </cell>
        </row>
        <row r="20042">
          <cell r="C20042">
            <v>30002767</v>
          </cell>
          <cell r="AA20042">
            <v>7.5</v>
          </cell>
          <cell r="AC20042">
            <v>0</v>
          </cell>
          <cell r="AG20042">
            <v>0</v>
          </cell>
          <cell r="AI20042">
            <v>0</v>
          </cell>
        </row>
        <row r="20043">
          <cell r="C20043">
            <v>30002767</v>
          </cell>
          <cell r="AA20043">
            <v>7.5</v>
          </cell>
          <cell r="AC20043">
            <v>0</v>
          </cell>
          <cell r="AG20043">
            <v>0</v>
          </cell>
          <cell r="AI20043">
            <v>0</v>
          </cell>
        </row>
        <row r="20044">
          <cell r="C20044">
            <v>30002767</v>
          </cell>
          <cell r="AA20044">
            <v>7.5</v>
          </cell>
          <cell r="AC20044">
            <v>0</v>
          </cell>
          <cell r="AG20044">
            <v>0</v>
          </cell>
          <cell r="AI20044">
            <v>0</v>
          </cell>
        </row>
        <row r="20045">
          <cell r="C20045">
            <v>30002771</v>
          </cell>
          <cell r="AA20045">
            <v>8</v>
          </cell>
          <cell r="AC20045">
            <v>0</v>
          </cell>
          <cell r="AG20045">
            <v>0</v>
          </cell>
          <cell r="AI20045">
            <v>0</v>
          </cell>
        </row>
        <row r="20046">
          <cell r="C20046">
            <v>30002771</v>
          </cell>
          <cell r="AA20046">
            <v>8</v>
          </cell>
          <cell r="AC20046">
            <v>0</v>
          </cell>
          <cell r="AG20046">
            <v>0</v>
          </cell>
          <cell r="AI20046">
            <v>0</v>
          </cell>
        </row>
        <row r="20047">
          <cell r="C20047">
            <v>30002771</v>
          </cell>
          <cell r="AA20047">
            <v>8</v>
          </cell>
          <cell r="AC20047">
            <v>0</v>
          </cell>
          <cell r="AG20047">
            <v>0</v>
          </cell>
          <cell r="AI20047">
            <v>0</v>
          </cell>
        </row>
        <row r="20048">
          <cell r="C20048">
            <v>30002771</v>
          </cell>
          <cell r="AA20048">
            <v>8</v>
          </cell>
          <cell r="AC20048">
            <v>0</v>
          </cell>
          <cell r="AG20048">
            <v>0</v>
          </cell>
          <cell r="AI20048">
            <v>0</v>
          </cell>
        </row>
        <row r="20049">
          <cell r="C20049">
            <v>30002771</v>
          </cell>
          <cell r="AA20049">
            <v>8</v>
          </cell>
          <cell r="AC20049">
            <v>0</v>
          </cell>
          <cell r="AG20049">
            <v>0</v>
          </cell>
          <cell r="AI20049">
            <v>0</v>
          </cell>
        </row>
        <row r="20050">
          <cell r="C20050">
            <v>30002771</v>
          </cell>
          <cell r="AA20050">
            <v>8</v>
          </cell>
          <cell r="AC20050">
            <v>0</v>
          </cell>
          <cell r="AG20050">
            <v>0</v>
          </cell>
          <cell r="AI20050">
            <v>0</v>
          </cell>
        </row>
        <row r="20051">
          <cell r="C20051">
            <v>30002771</v>
          </cell>
          <cell r="AA20051">
            <v>8</v>
          </cell>
          <cell r="AC20051">
            <v>0</v>
          </cell>
          <cell r="AG20051">
            <v>0</v>
          </cell>
          <cell r="AI20051">
            <v>0</v>
          </cell>
        </row>
        <row r="20052">
          <cell r="C20052">
            <v>30002771</v>
          </cell>
          <cell r="AA20052">
            <v>8</v>
          </cell>
          <cell r="AC20052">
            <v>0</v>
          </cell>
          <cell r="AG20052">
            <v>0</v>
          </cell>
          <cell r="AI20052">
            <v>0</v>
          </cell>
        </row>
        <row r="20053">
          <cell r="C20053">
            <v>30002771</v>
          </cell>
          <cell r="AA20053">
            <v>8</v>
          </cell>
          <cell r="AC20053">
            <v>0</v>
          </cell>
          <cell r="AG20053">
            <v>0</v>
          </cell>
          <cell r="AI20053">
            <v>0</v>
          </cell>
        </row>
        <row r="20054">
          <cell r="C20054">
            <v>30002771</v>
          </cell>
          <cell r="AA20054">
            <v>8</v>
          </cell>
          <cell r="AC20054">
            <v>0</v>
          </cell>
          <cell r="AG20054">
            <v>0</v>
          </cell>
          <cell r="AI20054">
            <v>0</v>
          </cell>
        </row>
        <row r="20055">
          <cell r="C20055">
            <v>30002771</v>
          </cell>
          <cell r="AA20055">
            <v>8</v>
          </cell>
          <cell r="AC20055">
            <v>0</v>
          </cell>
          <cell r="AG20055">
            <v>0</v>
          </cell>
          <cell r="AI20055">
            <v>0</v>
          </cell>
        </row>
        <row r="20056">
          <cell r="C20056">
            <v>30002771</v>
          </cell>
          <cell r="AA20056">
            <v>8</v>
          </cell>
          <cell r="AC20056">
            <v>0</v>
          </cell>
          <cell r="AG20056">
            <v>0</v>
          </cell>
          <cell r="AI20056">
            <v>0</v>
          </cell>
        </row>
        <row r="20057">
          <cell r="C20057">
            <v>30002771</v>
          </cell>
          <cell r="AA20057">
            <v>8</v>
          </cell>
          <cell r="AC20057">
            <v>0</v>
          </cell>
          <cell r="AG20057">
            <v>0</v>
          </cell>
          <cell r="AI20057">
            <v>0</v>
          </cell>
        </row>
        <row r="20058">
          <cell r="C20058">
            <v>30002771</v>
          </cell>
          <cell r="AA20058">
            <v>8</v>
          </cell>
          <cell r="AC20058">
            <v>0</v>
          </cell>
          <cell r="AG20058">
            <v>0</v>
          </cell>
          <cell r="AI20058">
            <v>0</v>
          </cell>
        </row>
        <row r="20059">
          <cell r="C20059" t="str">
            <v>-</v>
          </cell>
          <cell r="AA20059">
            <v>8</v>
          </cell>
          <cell r="AC20059">
            <v>0</v>
          </cell>
          <cell r="AG20059">
            <v>0</v>
          </cell>
          <cell r="AI20059">
            <v>0</v>
          </cell>
        </row>
        <row r="20060">
          <cell r="C20060" t="str">
            <v>-</v>
          </cell>
          <cell r="AA20060">
            <v>8</v>
          </cell>
          <cell r="AC20060">
            <v>0</v>
          </cell>
          <cell r="AG20060">
            <v>0</v>
          </cell>
          <cell r="AI20060">
            <v>0</v>
          </cell>
        </row>
        <row r="20061">
          <cell r="C20061" t="str">
            <v>-</v>
          </cell>
          <cell r="AA20061">
            <v>8</v>
          </cell>
          <cell r="AC20061">
            <v>0</v>
          </cell>
          <cell r="AG20061">
            <v>0</v>
          </cell>
          <cell r="AI20061">
            <v>0</v>
          </cell>
        </row>
        <row r="20062">
          <cell r="C20062" t="str">
            <v>-</v>
          </cell>
          <cell r="AA20062">
            <v>8</v>
          </cell>
          <cell r="AC20062">
            <v>0</v>
          </cell>
          <cell r="AG20062">
            <v>0</v>
          </cell>
          <cell r="AI20062">
            <v>0</v>
          </cell>
        </row>
        <row r="20063">
          <cell r="C20063" t="str">
            <v>-</v>
          </cell>
          <cell r="AA20063">
            <v>8</v>
          </cell>
          <cell r="AC20063">
            <v>0</v>
          </cell>
          <cell r="AG20063">
            <v>0</v>
          </cell>
          <cell r="AI20063">
            <v>0</v>
          </cell>
        </row>
        <row r="20064">
          <cell r="C20064" t="str">
            <v>-</v>
          </cell>
          <cell r="AA20064">
            <v>8</v>
          </cell>
          <cell r="AC20064">
            <v>0</v>
          </cell>
          <cell r="AG20064">
            <v>0</v>
          </cell>
          <cell r="AI20064">
            <v>0</v>
          </cell>
        </row>
        <row r="20065">
          <cell r="C20065" t="str">
            <v>-</v>
          </cell>
          <cell r="AA20065">
            <v>8</v>
          </cell>
          <cell r="AC20065">
            <v>0</v>
          </cell>
          <cell r="AG20065">
            <v>0</v>
          </cell>
          <cell r="AI20065">
            <v>0</v>
          </cell>
        </row>
        <row r="20066">
          <cell r="C20066" t="str">
            <v>-</v>
          </cell>
          <cell r="AA20066">
            <v>8</v>
          </cell>
          <cell r="AC20066">
            <v>0</v>
          </cell>
          <cell r="AG20066">
            <v>0</v>
          </cell>
          <cell r="AI20066">
            <v>0</v>
          </cell>
        </row>
        <row r="20067">
          <cell r="C20067" t="str">
            <v>-</v>
          </cell>
          <cell r="AA20067">
            <v>8</v>
          </cell>
          <cell r="AC20067">
            <v>0</v>
          </cell>
          <cell r="AG20067">
            <v>0</v>
          </cell>
          <cell r="AI20067">
            <v>0</v>
          </cell>
        </row>
        <row r="20068">
          <cell r="C20068" t="str">
            <v>-</v>
          </cell>
          <cell r="AA20068">
            <v>8</v>
          </cell>
          <cell r="AC20068">
            <v>0</v>
          </cell>
          <cell r="AG20068">
            <v>0</v>
          </cell>
          <cell r="AI20068">
            <v>0</v>
          </cell>
        </row>
        <row r="20069">
          <cell r="C20069" t="str">
            <v>-</v>
          </cell>
          <cell r="AA20069">
            <v>8</v>
          </cell>
          <cell r="AC20069">
            <v>0</v>
          </cell>
          <cell r="AG20069">
            <v>0</v>
          </cell>
          <cell r="AI20069">
            <v>0</v>
          </cell>
        </row>
        <row r="20070">
          <cell r="C20070" t="str">
            <v>-</v>
          </cell>
          <cell r="AA20070">
            <v>8</v>
          </cell>
          <cell r="AC20070">
            <v>0</v>
          </cell>
          <cell r="AG20070">
            <v>0</v>
          </cell>
          <cell r="AI20070">
            <v>0</v>
          </cell>
        </row>
        <row r="20071">
          <cell r="C20071" t="str">
            <v>-</v>
          </cell>
          <cell r="AA20071">
            <v>8</v>
          </cell>
          <cell r="AC20071">
            <v>0</v>
          </cell>
          <cell r="AG20071">
            <v>0</v>
          </cell>
          <cell r="AI20071">
            <v>0</v>
          </cell>
        </row>
        <row r="20072">
          <cell r="C20072" t="str">
            <v>-</v>
          </cell>
          <cell r="AA20072">
            <v>8</v>
          </cell>
          <cell r="AC20072">
            <v>0</v>
          </cell>
          <cell r="AG20072">
            <v>0</v>
          </cell>
          <cell r="AI20072">
            <v>0</v>
          </cell>
        </row>
        <row r="20073">
          <cell r="C20073" t="str">
            <v>-</v>
          </cell>
          <cell r="AA20073">
            <v>8</v>
          </cell>
          <cell r="AC20073">
            <v>0</v>
          </cell>
          <cell r="AG20073">
            <v>0</v>
          </cell>
          <cell r="AI20073">
            <v>0</v>
          </cell>
        </row>
        <row r="20074">
          <cell r="C20074" t="str">
            <v>-</v>
          </cell>
          <cell r="AA20074">
            <v>8</v>
          </cell>
          <cell r="AC20074">
            <v>0</v>
          </cell>
          <cell r="AG20074">
            <v>0</v>
          </cell>
          <cell r="AI20074">
            <v>0</v>
          </cell>
        </row>
        <row r="20075">
          <cell r="C20075" t="str">
            <v>-</v>
          </cell>
          <cell r="AA20075">
            <v>7.5</v>
          </cell>
          <cell r="AC20075">
            <v>0</v>
          </cell>
          <cell r="AG20075">
            <v>0</v>
          </cell>
          <cell r="AI20075">
            <v>0</v>
          </cell>
        </row>
        <row r="20076">
          <cell r="C20076" t="str">
            <v>-</v>
          </cell>
          <cell r="AA20076">
            <v>2.5</v>
          </cell>
          <cell r="AC20076">
            <v>0</v>
          </cell>
          <cell r="AG20076">
            <v>0</v>
          </cell>
          <cell r="AI20076">
            <v>0</v>
          </cell>
        </row>
        <row r="20077">
          <cell r="C20077" t="str">
            <v>-</v>
          </cell>
          <cell r="AA20077">
            <v>7.5</v>
          </cell>
          <cell r="AC20077">
            <v>0</v>
          </cell>
          <cell r="AG20077">
            <v>0</v>
          </cell>
          <cell r="AI20077">
            <v>0</v>
          </cell>
        </row>
        <row r="20078">
          <cell r="C20078" t="str">
            <v>-</v>
          </cell>
          <cell r="AA20078">
            <v>7.5</v>
          </cell>
          <cell r="AC20078">
            <v>0</v>
          </cell>
          <cell r="AG20078">
            <v>0</v>
          </cell>
          <cell r="AI20078">
            <v>0</v>
          </cell>
        </row>
        <row r="20079">
          <cell r="C20079" t="str">
            <v>-</v>
          </cell>
          <cell r="AA20079">
            <v>5</v>
          </cell>
          <cell r="AC20079">
            <v>0</v>
          </cell>
          <cell r="AG20079">
            <v>0</v>
          </cell>
          <cell r="AI20079">
            <v>0</v>
          </cell>
        </row>
        <row r="20080">
          <cell r="C20080" t="str">
            <v>-</v>
          </cell>
          <cell r="AA20080">
            <v>0</v>
          </cell>
          <cell r="AC20080">
            <v>0</v>
          </cell>
          <cell r="AG20080">
            <v>2.5</v>
          </cell>
          <cell r="AI20080">
            <v>0</v>
          </cell>
        </row>
        <row r="20081">
          <cell r="C20081" t="str">
            <v>-</v>
          </cell>
          <cell r="AA20081">
            <v>0</v>
          </cell>
          <cell r="AC20081">
            <v>0</v>
          </cell>
          <cell r="AG20081">
            <v>1.5</v>
          </cell>
          <cell r="AI20081">
            <v>0</v>
          </cell>
        </row>
        <row r="20082">
          <cell r="C20082" t="str">
            <v>-</v>
          </cell>
          <cell r="AA20082">
            <v>7.5</v>
          </cell>
          <cell r="AC20082">
            <v>0</v>
          </cell>
          <cell r="AG20082">
            <v>0</v>
          </cell>
          <cell r="AI20082">
            <v>0</v>
          </cell>
        </row>
        <row r="20083">
          <cell r="C20083" t="str">
            <v>-</v>
          </cell>
          <cell r="AA20083">
            <v>7.5</v>
          </cell>
          <cell r="AC20083">
            <v>0</v>
          </cell>
          <cell r="AG20083">
            <v>0</v>
          </cell>
          <cell r="AI20083">
            <v>0</v>
          </cell>
        </row>
        <row r="20084">
          <cell r="C20084" t="str">
            <v>-</v>
          </cell>
          <cell r="AA20084">
            <v>7.5</v>
          </cell>
          <cell r="AC20084">
            <v>0</v>
          </cell>
          <cell r="AG20084">
            <v>0</v>
          </cell>
          <cell r="AI20084">
            <v>0</v>
          </cell>
        </row>
        <row r="20085">
          <cell r="C20085" t="str">
            <v>-</v>
          </cell>
          <cell r="AA20085">
            <v>7.5</v>
          </cell>
          <cell r="AC20085">
            <v>0</v>
          </cell>
          <cell r="AG20085">
            <v>0</v>
          </cell>
          <cell r="AI20085">
            <v>0</v>
          </cell>
        </row>
        <row r="20086">
          <cell r="C20086" t="str">
            <v>-</v>
          </cell>
          <cell r="AA20086">
            <v>7.5</v>
          </cell>
          <cell r="AC20086">
            <v>0</v>
          </cell>
          <cell r="AG20086">
            <v>0</v>
          </cell>
          <cell r="AI20086">
            <v>0</v>
          </cell>
        </row>
        <row r="20087">
          <cell r="C20087" t="str">
            <v>-</v>
          </cell>
          <cell r="AA20087">
            <v>7.5</v>
          </cell>
          <cell r="AC20087">
            <v>0</v>
          </cell>
          <cell r="AG20087">
            <v>0</v>
          </cell>
          <cell r="AI20087">
            <v>0</v>
          </cell>
        </row>
        <row r="20088">
          <cell r="C20088" t="str">
            <v>-</v>
          </cell>
          <cell r="AA20088">
            <v>7.5</v>
          </cell>
          <cell r="AC20088">
            <v>0</v>
          </cell>
          <cell r="AG20088">
            <v>0</v>
          </cell>
          <cell r="AI20088">
            <v>0</v>
          </cell>
        </row>
        <row r="20089">
          <cell r="C20089" t="str">
            <v>-</v>
          </cell>
          <cell r="AA20089">
            <v>7.5</v>
          </cell>
          <cell r="AC20089">
            <v>0</v>
          </cell>
          <cell r="AG20089">
            <v>0</v>
          </cell>
          <cell r="AI20089">
            <v>0</v>
          </cell>
        </row>
        <row r="20090">
          <cell r="C20090" t="str">
            <v>-</v>
          </cell>
          <cell r="AA20090">
            <v>5</v>
          </cell>
          <cell r="AC20090">
            <v>0</v>
          </cell>
          <cell r="AG20090">
            <v>0</v>
          </cell>
          <cell r="AI20090">
            <v>0</v>
          </cell>
        </row>
        <row r="20091">
          <cell r="C20091" t="str">
            <v>-</v>
          </cell>
          <cell r="AA20091">
            <v>6</v>
          </cell>
          <cell r="AC20091">
            <v>0</v>
          </cell>
          <cell r="AG20091">
            <v>0</v>
          </cell>
          <cell r="AI20091">
            <v>0</v>
          </cell>
        </row>
        <row r="20092">
          <cell r="C20092" t="str">
            <v>-</v>
          </cell>
          <cell r="AA20092">
            <v>7.5</v>
          </cell>
          <cell r="AC20092">
            <v>0</v>
          </cell>
          <cell r="AG20092">
            <v>0</v>
          </cell>
          <cell r="AI20092">
            <v>0</v>
          </cell>
        </row>
        <row r="20093">
          <cell r="C20093" t="str">
            <v>-</v>
          </cell>
          <cell r="AA20093">
            <v>0</v>
          </cell>
          <cell r="AC20093">
            <v>0.75</v>
          </cell>
          <cell r="AG20093">
            <v>0</v>
          </cell>
          <cell r="AI20093">
            <v>0</v>
          </cell>
        </row>
        <row r="20094">
          <cell r="C20094" t="str">
            <v>-</v>
          </cell>
          <cell r="AA20094">
            <v>0</v>
          </cell>
          <cell r="AC20094">
            <v>0.75</v>
          </cell>
          <cell r="AG20094">
            <v>0</v>
          </cell>
          <cell r="AI20094">
            <v>0</v>
          </cell>
        </row>
        <row r="20095">
          <cell r="C20095" t="str">
            <v>-</v>
          </cell>
          <cell r="AA20095">
            <v>0</v>
          </cell>
          <cell r="AC20095">
            <v>2</v>
          </cell>
          <cell r="AG20095">
            <v>0</v>
          </cell>
          <cell r="AI20095">
            <v>0</v>
          </cell>
        </row>
        <row r="20096">
          <cell r="C20096" t="str">
            <v>-</v>
          </cell>
          <cell r="AA20096">
            <v>0</v>
          </cell>
          <cell r="AC20096">
            <v>0.5</v>
          </cell>
          <cell r="AG20096">
            <v>0</v>
          </cell>
          <cell r="AI20096">
            <v>0</v>
          </cell>
        </row>
        <row r="20097">
          <cell r="C20097" t="str">
            <v>-</v>
          </cell>
          <cell r="AA20097">
            <v>0</v>
          </cell>
          <cell r="AC20097">
            <v>0.5</v>
          </cell>
          <cell r="AG20097">
            <v>0</v>
          </cell>
          <cell r="AI20097">
            <v>0</v>
          </cell>
        </row>
        <row r="20098">
          <cell r="C20098" t="str">
            <v>-</v>
          </cell>
          <cell r="AA20098">
            <v>0</v>
          </cell>
          <cell r="AC20098">
            <v>1</v>
          </cell>
          <cell r="AG20098">
            <v>0</v>
          </cell>
          <cell r="AI20098">
            <v>0</v>
          </cell>
        </row>
        <row r="20099">
          <cell r="C20099" t="str">
            <v>-</v>
          </cell>
          <cell r="AA20099">
            <v>0</v>
          </cell>
          <cell r="AC20099">
            <v>1</v>
          </cell>
          <cell r="AG20099">
            <v>0</v>
          </cell>
          <cell r="AI20099">
            <v>0</v>
          </cell>
        </row>
        <row r="20100">
          <cell r="C20100" t="str">
            <v>-</v>
          </cell>
          <cell r="AA20100">
            <v>7.5</v>
          </cell>
          <cell r="AC20100">
            <v>0</v>
          </cell>
          <cell r="AG20100">
            <v>0</v>
          </cell>
          <cell r="AI20100">
            <v>0</v>
          </cell>
        </row>
        <row r="20101">
          <cell r="C20101" t="str">
            <v>-</v>
          </cell>
          <cell r="AA20101">
            <v>0</v>
          </cell>
          <cell r="AC20101">
            <v>0</v>
          </cell>
          <cell r="AG20101">
            <v>7.5</v>
          </cell>
          <cell r="AI20101">
            <v>0</v>
          </cell>
        </row>
        <row r="20102">
          <cell r="C20102" t="str">
            <v>-</v>
          </cell>
          <cell r="AA20102">
            <v>0</v>
          </cell>
          <cell r="AC20102">
            <v>2</v>
          </cell>
          <cell r="AG20102">
            <v>0</v>
          </cell>
          <cell r="AI20102">
            <v>0</v>
          </cell>
        </row>
        <row r="20103">
          <cell r="C20103" t="str">
            <v>-</v>
          </cell>
          <cell r="AA20103">
            <v>0</v>
          </cell>
          <cell r="AC20103">
            <v>0</v>
          </cell>
          <cell r="AG20103">
            <v>0</v>
          </cell>
          <cell r="AI20103">
            <v>4</v>
          </cell>
        </row>
        <row r="20104">
          <cell r="C20104" t="str">
            <v>-</v>
          </cell>
          <cell r="AA20104">
            <v>2.5</v>
          </cell>
          <cell r="AC20104">
            <v>0</v>
          </cell>
          <cell r="AG20104">
            <v>0</v>
          </cell>
          <cell r="AI20104">
            <v>0</v>
          </cell>
        </row>
        <row r="20105">
          <cell r="C20105" t="str">
            <v>-</v>
          </cell>
          <cell r="AA20105">
            <v>2.5</v>
          </cell>
          <cell r="AC20105">
            <v>0</v>
          </cell>
          <cell r="AG20105">
            <v>0</v>
          </cell>
          <cell r="AI20105">
            <v>0</v>
          </cell>
        </row>
        <row r="20106">
          <cell r="C20106" t="str">
            <v>-</v>
          </cell>
          <cell r="AA20106">
            <v>5</v>
          </cell>
          <cell r="AC20106">
            <v>0</v>
          </cell>
          <cell r="AG20106">
            <v>0</v>
          </cell>
          <cell r="AI20106">
            <v>0</v>
          </cell>
        </row>
        <row r="20107">
          <cell r="C20107" t="str">
            <v>-</v>
          </cell>
          <cell r="AA20107">
            <v>3</v>
          </cell>
          <cell r="AC20107">
            <v>0</v>
          </cell>
          <cell r="AG20107">
            <v>0</v>
          </cell>
          <cell r="AI20107">
            <v>0</v>
          </cell>
        </row>
        <row r="20108">
          <cell r="C20108" t="str">
            <v>-</v>
          </cell>
          <cell r="AA20108">
            <v>0</v>
          </cell>
          <cell r="AC20108">
            <v>0</v>
          </cell>
          <cell r="AG20108">
            <v>4</v>
          </cell>
          <cell r="AI20108">
            <v>0</v>
          </cell>
        </row>
        <row r="20109">
          <cell r="C20109" t="str">
            <v>-</v>
          </cell>
          <cell r="AA20109">
            <v>0</v>
          </cell>
          <cell r="AC20109">
            <v>0</v>
          </cell>
          <cell r="AG20109">
            <v>5</v>
          </cell>
          <cell r="AI20109">
            <v>0</v>
          </cell>
        </row>
        <row r="20110">
          <cell r="C20110" t="str">
            <v>-</v>
          </cell>
          <cell r="AA20110">
            <v>0</v>
          </cell>
          <cell r="AC20110">
            <v>0</v>
          </cell>
          <cell r="AG20110">
            <v>4.5</v>
          </cell>
          <cell r="AI20110">
            <v>0</v>
          </cell>
        </row>
        <row r="20111">
          <cell r="C20111" t="str">
            <v>-</v>
          </cell>
          <cell r="AA20111">
            <v>2.5</v>
          </cell>
          <cell r="AC20111">
            <v>0</v>
          </cell>
          <cell r="AG20111">
            <v>0</v>
          </cell>
          <cell r="AI20111">
            <v>0</v>
          </cell>
        </row>
        <row r="20112">
          <cell r="C20112" t="str">
            <v>-</v>
          </cell>
          <cell r="AA20112">
            <v>5</v>
          </cell>
          <cell r="AC20112">
            <v>0</v>
          </cell>
          <cell r="AG20112">
            <v>0</v>
          </cell>
          <cell r="AI20112">
            <v>0</v>
          </cell>
        </row>
        <row r="20113">
          <cell r="C20113" t="str">
            <v>-</v>
          </cell>
          <cell r="AA20113">
            <v>0</v>
          </cell>
          <cell r="AC20113">
            <v>0</v>
          </cell>
          <cell r="AG20113">
            <v>7.5</v>
          </cell>
          <cell r="AI20113">
            <v>0</v>
          </cell>
        </row>
        <row r="20114">
          <cell r="C20114" t="str">
            <v>-</v>
          </cell>
          <cell r="AA20114">
            <v>0</v>
          </cell>
          <cell r="AC20114">
            <v>0</v>
          </cell>
          <cell r="AG20114">
            <v>7.5</v>
          </cell>
          <cell r="AI20114">
            <v>0</v>
          </cell>
        </row>
        <row r="20115">
          <cell r="C20115" t="str">
            <v>-</v>
          </cell>
          <cell r="AA20115">
            <v>0</v>
          </cell>
          <cell r="AC20115">
            <v>0</v>
          </cell>
          <cell r="AG20115">
            <v>6</v>
          </cell>
          <cell r="AI20115">
            <v>0</v>
          </cell>
        </row>
        <row r="20116">
          <cell r="C20116" t="str">
            <v>-</v>
          </cell>
          <cell r="AA20116">
            <v>0</v>
          </cell>
          <cell r="AC20116">
            <v>0</v>
          </cell>
          <cell r="AG20116">
            <v>6</v>
          </cell>
          <cell r="AI20116">
            <v>0</v>
          </cell>
        </row>
        <row r="20117">
          <cell r="C20117" t="str">
            <v>-</v>
          </cell>
          <cell r="AA20117">
            <v>0</v>
          </cell>
          <cell r="AC20117">
            <v>0</v>
          </cell>
          <cell r="AG20117">
            <v>4</v>
          </cell>
          <cell r="AI20117">
            <v>0</v>
          </cell>
        </row>
        <row r="20118">
          <cell r="C20118" t="str">
            <v>-</v>
          </cell>
          <cell r="AA20118">
            <v>0</v>
          </cell>
          <cell r="AC20118">
            <v>0</v>
          </cell>
          <cell r="AG20118">
            <v>4</v>
          </cell>
          <cell r="AI20118">
            <v>0</v>
          </cell>
        </row>
        <row r="20119">
          <cell r="C20119" t="str">
            <v>-</v>
          </cell>
          <cell r="AA20119">
            <v>0</v>
          </cell>
          <cell r="AC20119">
            <v>0</v>
          </cell>
          <cell r="AG20119">
            <v>4</v>
          </cell>
          <cell r="AI20119">
            <v>0</v>
          </cell>
        </row>
        <row r="20120">
          <cell r="C20120" t="str">
            <v>-</v>
          </cell>
          <cell r="AA20120">
            <v>0</v>
          </cell>
          <cell r="AC20120">
            <v>0</v>
          </cell>
          <cell r="AG20120">
            <v>7.5</v>
          </cell>
          <cell r="AI20120">
            <v>0</v>
          </cell>
        </row>
        <row r="20121">
          <cell r="C20121" t="str">
            <v>-</v>
          </cell>
          <cell r="AA20121">
            <v>0</v>
          </cell>
          <cell r="AC20121">
            <v>0</v>
          </cell>
          <cell r="AG20121">
            <v>7.5</v>
          </cell>
          <cell r="AI20121">
            <v>0</v>
          </cell>
        </row>
        <row r="20122">
          <cell r="C20122" t="str">
            <v>-</v>
          </cell>
          <cell r="AA20122">
            <v>0</v>
          </cell>
          <cell r="AC20122">
            <v>0</v>
          </cell>
          <cell r="AG20122">
            <v>3.5</v>
          </cell>
          <cell r="AI20122">
            <v>0</v>
          </cell>
        </row>
        <row r="20123">
          <cell r="C20123" t="str">
            <v>-</v>
          </cell>
          <cell r="AA20123">
            <v>1.5</v>
          </cell>
          <cell r="AC20123">
            <v>0</v>
          </cell>
          <cell r="AG20123">
            <v>0</v>
          </cell>
          <cell r="AI20123">
            <v>0</v>
          </cell>
        </row>
        <row r="20124">
          <cell r="C20124" t="str">
            <v>-</v>
          </cell>
          <cell r="AA20124">
            <v>1.5</v>
          </cell>
          <cell r="AC20124">
            <v>0</v>
          </cell>
          <cell r="AG20124">
            <v>0</v>
          </cell>
          <cell r="AI20124">
            <v>0</v>
          </cell>
        </row>
        <row r="20125">
          <cell r="C20125" t="str">
            <v>-</v>
          </cell>
          <cell r="AA20125">
            <v>3.5</v>
          </cell>
          <cell r="AC20125">
            <v>0</v>
          </cell>
          <cell r="AG20125">
            <v>0</v>
          </cell>
          <cell r="AI20125">
            <v>0</v>
          </cell>
        </row>
        <row r="20126">
          <cell r="C20126" t="str">
            <v>-</v>
          </cell>
          <cell r="AA20126">
            <v>3.5</v>
          </cell>
          <cell r="AC20126">
            <v>0</v>
          </cell>
          <cell r="AG20126">
            <v>0</v>
          </cell>
          <cell r="AI20126">
            <v>0</v>
          </cell>
        </row>
        <row r="20127">
          <cell r="C20127" t="str">
            <v>-</v>
          </cell>
          <cell r="AA20127">
            <v>3.5</v>
          </cell>
          <cell r="AC20127">
            <v>0</v>
          </cell>
          <cell r="AG20127">
            <v>0</v>
          </cell>
          <cell r="AI20127">
            <v>0</v>
          </cell>
        </row>
        <row r="20128">
          <cell r="C20128" t="str">
            <v>-</v>
          </cell>
          <cell r="AA20128">
            <v>0</v>
          </cell>
          <cell r="AC20128">
            <v>0</v>
          </cell>
          <cell r="AG20128">
            <v>0</v>
          </cell>
          <cell r="AI20128">
            <v>4</v>
          </cell>
        </row>
        <row r="20129">
          <cell r="C20129">
            <v>30002783</v>
          </cell>
          <cell r="AA20129">
            <v>0</v>
          </cell>
          <cell r="AC20129">
            <v>0</v>
          </cell>
          <cell r="AG20129">
            <v>8.33</v>
          </cell>
          <cell r="AI20129">
            <v>0</v>
          </cell>
        </row>
        <row r="20130">
          <cell r="C20130">
            <v>30002783</v>
          </cell>
          <cell r="AA20130">
            <v>0</v>
          </cell>
          <cell r="AC20130">
            <v>0</v>
          </cell>
          <cell r="AG20130">
            <v>8.3699999999999992</v>
          </cell>
          <cell r="AI20130">
            <v>0</v>
          </cell>
        </row>
        <row r="20131">
          <cell r="C20131">
            <v>30002783</v>
          </cell>
          <cell r="AA20131">
            <v>0</v>
          </cell>
          <cell r="AC20131">
            <v>0</v>
          </cell>
          <cell r="AG20131">
            <v>8.33</v>
          </cell>
          <cell r="AI20131">
            <v>0</v>
          </cell>
        </row>
        <row r="20132">
          <cell r="C20132">
            <v>30002783</v>
          </cell>
          <cell r="AA20132">
            <v>0</v>
          </cell>
          <cell r="AC20132">
            <v>0</v>
          </cell>
          <cell r="AG20132">
            <v>8.32</v>
          </cell>
          <cell r="AI20132">
            <v>0</v>
          </cell>
        </row>
        <row r="20133">
          <cell r="C20133">
            <v>30002783</v>
          </cell>
          <cell r="AA20133">
            <v>0</v>
          </cell>
          <cell r="AC20133">
            <v>0</v>
          </cell>
          <cell r="AG20133">
            <v>8.3699999999999992</v>
          </cell>
          <cell r="AI20133">
            <v>0</v>
          </cell>
        </row>
        <row r="20134">
          <cell r="C20134">
            <v>30002783</v>
          </cell>
          <cell r="AA20134">
            <v>0</v>
          </cell>
          <cell r="AC20134">
            <v>0</v>
          </cell>
          <cell r="AG20134">
            <v>8.33</v>
          </cell>
          <cell r="AI20134">
            <v>0</v>
          </cell>
        </row>
        <row r="20135">
          <cell r="C20135">
            <v>30002783</v>
          </cell>
          <cell r="AA20135">
            <v>0</v>
          </cell>
          <cell r="AC20135">
            <v>0</v>
          </cell>
          <cell r="AG20135">
            <v>8.33</v>
          </cell>
          <cell r="AI20135">
            <v>0</v>
          </cell>
        </row>
        <row r="20136">
          <cell r="C20136">
            <v>30002783</v>
          </cell>
          <cell r="AA20136">
            <v>0</v>
          </cell>
          <cell r="AC20136">
            <v>0</v>
          </cell>
          <cell r="AG20136">
            <v>8.33</v>
          </cell>
          <cell r="AI20136">
            <v>0</v>
          </cell>
        </row>
        <row r="20137">
          <cell r="C20137">
            <v>30002783</v>
          </cell>
          <cell r="AA20137">
            <v>0</v>
          </cell>
          <cell r="AC20137">
            <v>0</v>
          </cell>
          <cell r="AG20137">
            <v>0</v>
          </cell>
          <cell r="AI20137">
            <v>0</v>
          </cell>
        </row>
        <row r="20138">
          <cell r="C20138">
            <v>30002783</v>
          </cell>
          <cell r="AA20138">
            <v>0</v>
          </cell>
          <cell r="AC20138">
            <v>0.5</v>
          </cell>
          <cell r="AG20138">
            <v>0</v>
          </cell>
          <cell r="AI20138">
            <v>0</v>
          </cell>
        </row>
        <row r="20139">
          <cell r="C20139">
            <v>30002783</v>
          </cell>
          <cell r="AA20139">
            <v>0</v>
          </cell>
          <cell r="AC20139">
            <v>0.5</v>
          </cell>
          <cell r="AG20139">
            <v>0</v>
          </cell>
          <cell r="AI20139">
            <v>0</v>
          </cell>
        </row>
        <row r="20140">
          <cell r="C20140">
            <v>30002783</v>
          </cell>
          <cell r="AA20140">
            <v>0</v>
          </cell>
          <cell r="AC20140">
            <v>0.5</v>
          </cell>
          <cell r="AG20140">
            <v>0</v>
          </cell>
          <cell r="AI20140">
            <v>0</v>
          </cell>
        </row>
        <row r="20141">
          <cell r="C20141">
            <v>30002783</v>
          </cell>
          <cell r="AA20141">
            <v>0</v>
          </cell>
          <cell r="AC20141">
            <v>0.5</v>
          </cell>
          <cell r="AG20141">
            <v>0</v>
          </cell>
          <cell r="AI20141">
            <v>0</v>
          </cell>
        </row>
        <row r="20142">
          <cell r="C20142">
            <v>30002783</v>
          </cell>
          <cell r="AA20142">
            <v>0</v>
          </cell>
          <cell r="AC20142">
            <v>6</v>
          </cell>
          <cell r="AG20142">
            <v>0</v>
          </cell>
          <cell r="AI20142">
            <v>0</v>
          </cell>
        </row>
        <row r="20143">
          <cell r="C20143">
            <v>30002783</v>
          </cell>
          <cell r="AA20143">
            <v>0</v>
          </cell>
          <cell r="AC20143">
            <v>0.5</v>
          </cell>
          <cell r="AG20143">
            <v>0</v>
          </cell>
          <cell r="AI20143">
            <v>0</v>
          </cell>
        </row>
        <row r="20144">
          <cell r="C20144">
            <v>30002783</v>
          </cell>
          <cell r="AA20144">
            <v>0</v>
          </cell>
          <cell r="AC20144">
            <v>2.5</v>
          </cell>
          <cell r="AG20144">
            <v>0</v>
          </cell>
          <cell r="AI20144">
            <v>0</v>
          </cell>
        </row>
        <row r="20145">
          <cell r="C20145">
            <v>30002783</v>
          </cell>
          <cell r="AA20145">
            <v>0</v>
          </cell>
          <cell r="AC20145">
            <v>2</v>
          </cell>
          <cell r="AG20145">
            <v>0</v>
          </cell>
          <cell r="AI20145">
            <v>0</v>
          </cell>
        </row>
        <row r="20146">
          <cell r="C20146">
            <v>30002784</v>
          </cell>
          <cell r="AA20146">
            <v>0</v>
          </cell>
          <cell r="AC20146">
            <v>0</v>
          </cell>
          <cell r="AG20146">
            <v>0</v>
          </cell>
          <cell r="AI20146">
            <v>0</v>
          </cell>
        </row>
        <row r="20147">
          <cell r="C20147">
            <v>30002784</v>
          </cell>
          <cell r="AA20147">
            <v>5</v>
          </cell>
          <cell r="AC20147">
            <v>0</v>
          </cell>
          <cell r="AG20147">
            <v>0</v>
          </cell>
          <cell r="AI20147">
            <v>0</v>
          </cell>
        </row>
        <row r="20148">
          <cell r="C20148">
            <v>30002784</v>
          </cell>
          <cell r="AA20148">
            <v>3.33</v>
          </cell>
          <cell r="AC20148">
            <v>0</v>
          </cell>
          <cell r="AG20148">
            <v>0</v>
          </cell>
          <cell r="AI20148">
            <v>0</v>
          </cell>
        </row>
        <row r="20149">
          <cell r="C20149">
            <v>30002784</v>
          </cell>
          <cell r="AA20149">
            <v>8.32</v>
          </cell>
          <cell r="AC20149">
            <v>0</v>
          </cell>
          <cell r="AG20149">
            <v>0</v>
          </cell>
          <cell r="AI20149">
            <v>0</v>
          </cell>
        </row>
        <row r="20150">
          <cell r="C20150">
            <v>30002784</v>
          </cell>
          <cell r="AA20150">
            <v>8.33</v>
          </cell>
          <cell r="AC20150">
            <v>0</v>
          </cell>
          <cell r="AG20150">
            <v>0</v>
          </cell>
          <cell r="AI20150">
            <v>0</v>
          </cell>
        </row>
        <row r="20151">
          <cell r="C20151">
            <v>30002784</v>
          </cell>
          <cell r="AA20151">
            <v>8.33</v>
          </cell>
          <cell r="AC20151">
            <v>0</v>
          </cell>
          <cell r="AG20151">
            <v>0</v>
          </cell>
          <cell r="AI20151">
            <v>0</v>
          </cell>
        </row>
        <row r="20152">
          <cell r="C20152">
            <v>30002784</v>
          </cell>
          <cell r="AA20152">
            <v>8.3699999999999992</v>
          </cell>
          <cell r="AC20152">
            <v>0</v>
          </cell>
          <cell r="AG20152">
            <v>0</v>
          </cell>
          <cell r="AI20152">
            <v>0</v>
          </cell>
        </row>
        <row r="20153">
          <cell r="C20153">
            <v>30002784</v>
          </cell>
          <cell r="AA20153">
            <v>8.33</v>
          </cell>
          <cell r="AC20153">
            <v>0</v>
          </cell>
          <cell r="AG20153">
            <v>0</v>
          </cell>
          <cell r="AI20153">
            <v>0</v>
          </cell>
        </row>
        <row r="20154">
          <cell r="C20154">
            <v>30002784</v>
          </cell>
          <cell r="AA20154">
            <v>8.33</v>
          </cell>
          <cell r="AC20154">
            <v>0</v>
          </cell>
          <cell r="AG20154">
            <v>0</v>
          </cell>
          <cell r="AI20154">
            <v>0</v>
          </cell>
        </row>
        <row r="20155">
          <cell r="C20155">
            <v>30002784</v>
          </cell>
          <cell r="AA20155">
            <v>8.33</v>
          </cell>
          <cell r="AC20155">
            <v>0</v>
          </cell>
          <cell r="AG20155">
            <v>0</v>
          </cell>
          <cell r="AI20155">
            <v>0</v>
          </cell>
        </row>
        <row r="20156">
          <cell r="C20156">
            <v>30002784</v>
          </cell>
          <cell r="AA20156">
            <v>8.33</v>
          </cell>
          <cell r="AC20156">
            <v>0</v>
          </cell>
          <cell r="AG20156">
            <v>0</v>
          </cell>
          <cell r="AI20156">
            <v>0</v>
          </cell>
        </row>
        <row r="20157">
          <cell r="C20157">
            <v>30002784</v>
          </cell>
          <cell r="AA20157">
            <v>8.33</v>
          </cell>
          <cell r="AC20157">
            <v>0</v>
          </cell>
          <cell r="AG20157">
            <v>0</v>
          </cell>
          <cell r="AI20157">
            <v>0</v>
          </cell>
        </row>
        <row r="20158">
          <cell r="C20158">
            <v>30002784</v>
          </cell>
          <cell r="AA20158">
            <v>0</v>
          </cell>
          <cell r="AC20158">
            <v>0</v>
          </cell>
          <cell r="AG20158">
            <v>0</v>
          </cell>
          <cell r="AI20158">
            <v>10</v>
          </cell>
        </row>
        <row r="20159">
          <cell r="C20159">
            <v>30003563</v>
          </cell>
          <cell r="AA20159">
            <v>0</v>
          </cell>
          <cell r="AC20159">
            <v>0</v>
          </cell>
          <cell r="AG20159">
            <v>8</v>
          </cell>
          <cell r="AI20159">
            <v>0</v>
          </cell>
        </row>
        <row r="20160">
          <cell r="C20160">
            <v>30003563</v>
          </cell>
          <cell r="AA20160">
            <v>0</v>
          </cell>
          <cell r="AC20160">
            <v>0</v>
          </cell>
          <cell r="AG20160">
            <v>8</v>
          </cell>
          <cell r="AI20160">
            <v>0</v>
          </cell>
        </row>
        <row r="20161">
          <cell r="C20161">
            <v>30003563</v>
          </cell>
          <cell r="AA20161">
            <v>0</v>
          </cell>
          <cell r="AC20161">
            <v>0</v>
          </cell>
          <cell r="AG20161">
            <v>8</v>
          </cell>
          <cell r="AI20161">
            <v>0</v>
          </cell>
        </row>
        <row r="20162">
          <cell r="C20162">
            <v>30003563</v>
          </cell>
          <cell r="AA20162">
            <v>0</v>
          </cell>
          <cell r="AC20162">
            <v>0</v>
          </cell>
          <cell r="AG20162">
            <v>8</v>
          </cell>
          <cell r="AI20162">
            <v>0</v>
          </cell>
        </row>
        <row r="20163">
          <cell r="C20163">
            <v>30003563</v>
          </cell>
          <cell r="AA20163">
            <v>0</v>
          </cell>
          <cell r="AC20163">
            <v>0</v>
          </cell>
          <cell r="AG20163">
            <v>8</v>
          </cell>
          <cell r="AI20163">
            <v>0</v>
          </cell>
        </row>
        <row r="20164">
          <cell r="C20164">
            <v>30003563</v>
          </cell>
          <cell r="AA20164">
            <v>0</v>
          </cell>
          <cell r="AC20164">
            <v>0</v>
          </cell>
          <cell r="AG20164">
            <v>8</v>
          </cell>
          <cell r="AI20164">
            <v>0</v>
          </cell>
        </row>
        <row r="20165">
          <cell r="C20165">
            <v>30003563</v>
          </cell>
          <cell r="AA20165">
            <v>0</v>
          </cell>
          <cell r="AC20165">
            <v>0</v>
          </cell>
          <cell r="AG20165">
            <v>8</v>
          </cell>
          <cell r="AI20165">
            <v>0</v>
          </cell>
        </row>
        <row r="20166">
          <cell r="C20166">
            <v>30003563</v>
          </cell>
          <cell r="AA20166">
            <v>0</v>
          </cell>
          <cell r="AC20166">
            <v>0</v>
          </cell>
          <cell r="AG20166">
            <v>8</v>
          </cell>
          <cell r="AI20166">
            <v>0</v>
          </cell>
        </row>
        <row r="20167">
          <cell r="C20167">
            <v>30003563</v>
          </cell>
          <cell r="AA20167">
            <v>0</v>
          </cell>
          <cell r="AC20167">
            <v>0</v>
          </cell>
          <cell r="AG20167">
            <v>8</v>
          </cell>
          <cell r="AI20167">
            <v>0</v>
          </cell>
        </row>
        <row r="20168">
          <cell r="C20168">
            <v>30003563</v>
          </cell>
          <cell r="AA20168">
            <v>0</v>
          </cell>
          <cell r="AC20168">
            <v>0</v>
          </cell>
          <cell r="AG20168">
            <v>8</v>
          </cell>
          <cell r="AI20168">
            <v>0</v>
          </cell>
        </row>
        <row r="20169">
          <cell r="C20169">
            <v>30003563</v>
          </cell>
          <cell r="AA20169">
            <v>0</v>
          </cell>
          <cell r="AC20169">
            <v>0</v>
          </cell>
          <cell r="AG20169">
            <v>8</v>
          </cell>
          <cell r="AI20169">
            <v>0</v>
          </cell>
        </row>
        <row r="20170">
          <cell r="C20170">
            <v>30003563</v>
          </cell>
          <cell r="AA20170">
            <v>0</v>
          </cell>
          <cell r="AC20170">
            <v>0</v>
          </cell>
          <cell r="AG20170">
            <v>8</v>
          </cell>
          <cell r="AI20170">
            <v>0</v>
          </cell>
        </row>
        <row r="20171">
          <cell r="C20171">
            <v>30003563</v>
          </cell>
          <cell r="AA20171">
            <v>0</v>
          </cell>
          <cell r="AC20171">
            <v>0</v>
          </cell>
          <cell r="AG20171">
            <v>8</v>
          </cell>
          <cell r="AI20171">
            <v>0</v>
          </cell>
        </row>
        <row r="20172">
          <cell r="C20172">
            <v>30003563</v>
          </cell>
          <cell r="AA20172">
            <v>0</v>
          </cell>
          <cell r="AC20172">
            <v>0</v>
          </cell>
          <cell r="AG20172">
            <v>8</v>
          </cell>
          <cell r="AI20172">
            <v>0</v>
          </cell>
        </row>
        <row r="20173">
          <cell r="C20173">
            <v>30003563</v>
          </cell>
          <cell r="AA20173">
            <v>0</v>
          </cell>
          <cell r="AC20173">
            <v>0</v>
          </cell>
          <cell r="AG20173">
            <v>8</v>
          </cell>
          <cell r="AI20173">
            <v>0</v>
          </cell>
        </row>
        <row r="20174">
          <cell r="C20174">
            <v>30003563</v>
          </cell>
          <cell r="AA20174">
            <v>0</v>
          </cell>
          <cell r="AC20174">
            <v>0</v>
          </cell>
          <cell r="AG20174">
            <v>8</v>
          </cell>
          <cell r="AI20174">
            <v>0</v>
          </cell>
        </row>
        <row r="20175">
          <cell r="C20175">
            <v>30003563</v>
          </cell>
          <cell r="AA20175">
            <v>0</v>
          </cell>
          <cell r="AC20175">
            <v>0</v>
          </cell>
          <cell r="AG20175">
            <v>8</v>
          </cell>
          <cell r="AI20175">
            <v>0</v>
          </cell>
        </row>
        <row r="20176">
          <cell r="C20176">
            <v>30003563</v>
          </cell>
          <cell r="AA20176">
            <v>0</v>
          </cell>
          <cell r="AC20176">
            <v>0</v>
          </cell>
          <cell r="AG20176">
            <v>8</v>
          </cell>
          <cell r="AI20176">
            <v>0</v>
          </cell>
        </row>
        <row r="20177">
          <cell r="C20177">
            <v>30003563</v>
          </cell>
          <cell r="AA20177">
            <v>0</v>
          </cell>
          <cell r="AC20177">
            <v>0</v>
          </cell>
          <cell r="AG20177">
            <v>8</v>
          </cell>
          <cell r="AI20177">
            <v>0</v>
          </cell>
        </row>
        <row r="20178">
          <cell r="C20178">
            <v>30002805</v>
          </cell>
          <cell r="AA20178">
            <v>0</v>
          </cell>
          <cell r="AC20178">
            <v>0</v>
          </cell>
          <cell r="AG20178">
            <v>0</v>
          </cell>
          <cell r="AI20178">
            <v>0</v>
          </cell>
        </row>
        <row r="20179">
          <cell r="C20179">
            <v>30002805</v>
          </cell>
          <cell r="AA20179">
            <v>0</v>
          </cell>
          <cell r="AC20179">
            <v>0</v>
          </cell>
          <cell r="AG20179">
            <v>0</v>
          </cell>
          <cell r="AI20179">
            <v>0</v>
          </cell>
        </row>
        <row r="20180">
          <cell r="C20180">
            <v>30002805</v>
          </cell>
          <cell r="AA20180">
            <v>0</v>
          </cell>
          <cell r="AC20180">
            <v>0</v>
          </cell>
          <cell r="AG20180">
            <v>0</v>
          </cell>
          <cell r="AI20180">
            <v>0</v>
          </cell>
        </row>
        <row r="20181">
          <cell r="C20181">
            <v>30002805</v>
          </cell>
          <cell r="AA20181">
            <v>0</v>
          </cell>
          <cell r="AC20181">
            <v>0</v>
          </cell>
          <cell r="AG20181">
            <v>0</v>
          </cell>
          <cell r="AI20181">
            <v>0</v>
          </cell>
        </row>
        <row r="20182">
          <cell r="C20182">
            <v>30002805</v>
          </cell>
          <cell r="AA20182">
            <v>0</v>
          </cell>
          <cell r="AC20182">
            <v>0</v>
          </cell>
          <cell r="AG20182">
            <v>0</v>
          </cell>
          <cell r="AI20182">
            <v>0</v>
          </cell>
        </row>
        <row r="20183">
          <cell r="C20183">
            <v>30002805</v>
          </cell>
          <cell r="AA20183">
            <v>0</v>
          </cell>
          <cell r="AC20183">
            <v>0</v>
          </cell>
          <cell r="AG20183">
            <v>0</v>
          </cell>
          <cell r="AI20183">
            <v>0</v>
          </cell>
        </row>
        <row r="20184">
          <cell r="C20184">
            <v>30002805</v>
          </cell>
          <cell r="AA20184">
            <v>0</v>
          </cell>
          <cell r="AC20184">
            <v>0</v>
          </cell>
          <cell r="AG20184">
            <v>0</v>
          </cell>
          <cell r="AI20184">
            <v>0</v>
          </cell>
        </row>
        <row r="20185">
          <cell r="C20185">
            <v>30002805</v>
          </cell>
          <cell r="AA20185">
            <v>0</v>
          </cell>
          <cell r="AC20185">
            <v>0</v>
          </cell>
          <cell r="AG20185">
            <v>0</v>
          </cell>
          <cell r="AI20185">
            <v>0</v>
          </cell>
        </row>
        <row r="20186">
          <cell r="C20186">
            <v>30002805</v>
          </cell>
          <cell r="AA20186">
            <v>0</v>
          </cell>
          <cell r="AC20186">
            <v>0</v>
          </cell>
          <cell r="AG20186">
            <v>0</v>
          </cell>
          <cell r="AI20186">
            <v>0</v>
          </cell>
        </row>
        <row r="20187">
          <cell r="C20187">
            <v>30002805</v>
          </cell>
          <cell r="AA20187">
            <v>0</v>
          </cell>
          <cell r="AC20187">
            <v>0</v>
          </cell>
          <cell r="AG20187">
            <v>0</v>
          </cell>
          <cell r="AI20187">
            <v>0</v>
          </cell>
        </row>
        <row r="20188">
          <cell r="C20188">
            <v>30002805</v>
          </cell>
          <cell r="AA20188">
            <v>0</v>
          </cell>
          <cell r="AC20188">
            <v>0</v>
          </cell>
          <cell r="AG20188">
            <v>0</v>
          </cell>
          <cell r="AI20188">
            <v>0</v>
          </cell>
        </row>
        <row r="20189">
          <cell r="C20189">
            <v>30002805</v>
          </cell>
          <cell r="AA20189">
            <v>0</v>
          </cell>
          <cell r="AC20189">
            <v>0</v>
          </cell>
          <cell r="AG20189">
            <v>0</v>
          </cell>
          <cell r="AI20189">
            <v>0</v>
          </cell>
        </row>
        <row r="20190">
          <cell r="C20190">
            <v>30002805</v>
          </cell>
          <cell r="AA20190">
            <v>0</v>
          </cell>
          <cell r="AC20190">
            <v>0</v>
          </cell>
          <cell r="AG20190">
            <v>0</v>
          </cell>
          <cell r="AI20190">
            <v>0</v>
          </cell>
        </row>
        <row r="20191">
          <cell r="C20191">
            <v>30002805</v>
          </cell>
          <cell r="AA20191">
            <v>0</v>
          </cell>
          <cell r="AC20191">
            <v>0</v>
          </cell>
          <cell r="AG20191">
            <v>8.33</v>
          </cell>
          <cell r="AI20191">
            <v>0</v>
          </cell>
        </row>
        <row r="20192">
          <cell r="C20192">
            <v>30002805</v>
          </cell>
          <cell r="AA20192">
            <v>0</v>
          </cell>
          <cell r="AC20192">
            <v>0</v>
          </cell>
          <cell r="AG20192">
            <v>8.3699999999999992</v>
          </cell>
          <cell r="AI20192">
            <v>0</v>
          </cell>
        </row>
        <row r="20193">
          <cell r="C20193">
            <v>30002805</v>
          </cell>
          <cell r="AA20193">
            <v>0</v>
          </cell>
          <cell r="AC20193">
            <v>0</v>
          </cell>
          <cell r="AG20193">
            <v>8.33</v>
          </cell>
          <cell r="AI20193">
            <v>0</v>
          </cell>
        </row>
        <row r="20194">
          <cell r="C20194">
            <v>30002805</v>
          </cell>
          <cell r="AA20194">
            <v>0</v>
          </cell>
          <cell r="AC20194">
            <v>0</v>
          </cell>
          <cell r="AG20194">
            <v>8.33</v>
          </cell>
          <cell r="AI20194">
            <v>0</v>
          </cell>
        </row>
        <row r="20195">
          <cell r="C20195">
            <v>30002805</v>
          </cell>
          <cell r="AA20195">
            <v>0</v>
          </cell>
          <cell r="AC20195">
            <v>0</v>
          </cell>
          <cell r="AG20195">
            <v>8.33</v>
          </cell>
          <cell r="AI20195">
            <v>0</v>
          </cell>
        </row>
        <row r="20196">
          <cell r="C20196">
            <v>30002805</v>
          </cell>
          <cell r="AA20196">
            <v>0</v>
          </cell>
          <cell r="AC20196">
            <v>0</v>
          </cell>
          <cell r="AG20196">
            <v>8.33</v>
          </cell>
          <cell r="AI20196">
            <v>0</v>
          </cell>
        </row>
        <row r="20197">
          <cell r="C20197">
            <v>30002805</v>
          </cell>
          <cell r="AA20197">
            <v>0</v>
          </cell>
          <cell r="AC20197">
            <v>0</v>
          </cell>
          <cell r="AG20197">
            <v>8.32</v>
          </cell>
          <cell r="AI20197">
            <v>0</v>
          </cell>
        </row>
        <row r="20198">
          <cell r="C20198">
            <v>30002805</v>
          </cell>
          <cell r="AA20198">
            <v>0</v>
          </cell>
          <cell r="AC20198">
            <v>0</v>
          </cell>
          <cell r="AG20198">
            <v>8.3699999999999992</v>
          </cell>
          <cell r="AI20198">
            <v>0</v>
          </cell>
        </row>
        <row r="20199">
          <cell r="C20199">
            <v>30002805</v>
          </cell>
          <cell r="AA20199">
            <v>0</v>
          </cell>
          <cell r="AC20199">
            <v>0</v>
          </cell>
          <cell r="AG20199">
            <v>8.33</v>
          </cell>
          <cell r="AI20199">
            <v>0</v>
          </cell>
        </row>
        <row r="20200">
          <cell r="C20200">
            <v>30002805</v>
          </cell>
          <cell r="AA20200">
            <v>0</v>
          </cell>
          <cell r="AC20200">
            <v>0</v>
          </cell>
          <cell r="AG20200">
            <v>8.33</v>
          </cell>
          <cell r="AI20200">
            <v>0</v>
          </cell>
        </row>
        <row r="20201">
          <cell r="C20201">
            <v>30002805</v>
          </cell>
          <cell r="AA20201">
            <v>0</v>
          </cell>
          <cell r="AC20201">
            <v>0</v>
          </cell>
          <cell r="AG20201">
            <v>8.33</v>
          </cell>
          <cell r="AI20201">
            <v>0</v>
          </cell>
        </row>
        <row r="20202">
          <cell r="C20202">
            <v>30002805</v>
          </cell>
          <cell r="AA20202">
            <v>0</v>
          </cell>
          <cell r="AC20202">
            <v>0</v>
          </cell>
          <cell r="AG20202">
            <v>8.33</v>
          </cell>
          <cell r="AI20202">
            <v>0</v>
          </cell>
        </row>
        <row r="20203">
          <cell r="C20203">
            <v>30002805</v>
          </cell>
          <cell r="AA20203">
            <v>0</v>
          </cell>
          <cell r="AC20203">
            <v>0</v>
          </cell>
          <cell r="AG20203">
            <v>8.33</v>
          </cell>
          <cell r="AI20203">
            <v>0</v>
          </cell>
        </row>
        <row r="20204">
          <cell r="C20204">
            <v>30002805</v>
          </cell>
          <cell r="AA20204">
            <v>8.33</v>
          </cell>
          <cell r="AC20204">
            <v>0</v>
          </cell>
          <cell r="AG20204">
            <v>0</v>
          </cell>
          <cell r="AI20204">
            <v>0</v>
          </cell>
        </row>
        <row r="20205">
          <cell r="C20205">
            <v>30002805</v>
          </cell>
          <cell r="AA20205">
            <v>0</v>
          </cell>
          <cell r="AC20205">
            <v>0</v>
          </cell>
          <cell r="AG20205">
            <v>0</v>
          </cell>
          <cell r="AI20205">
            <v>2.5</v>
          </cell>
        </row>
        <row r="20206">
          <cell r="C20206">
            <v>30002805</v>
          </cell>
          <cell r="AA20206">
            <v>0</v>
          </cell>
          <cell r="AC20206">
            <v>0</v>
          </cell>
          <cell r="AG20206">
            <v>0</v>
          </cell>
          <cell r="AI20206">
            <v>8</v>
          </cell>
        </row>
        <row r="20207">
          <cell r="C20207">
            <v>30002805</v>
          </cell>
          <cell r="AA20207">
            <v>0</v>
          </cell>
          <cell r="AC20207">
            <v>0</v>
          </cell>
          <cell r="AG20207">
            <v>0</v>
          </cell>
          <cell r="AI20207">
            <v>6</v>
          </cell>
        </row>
        <row r="20208">
          <cell r="C20208">
            <v>30002805</v>
          </cell>
          <cell r="AA20208">
            <v>0</v>
          </cell>
          <cell r="AC20208">
            <v>0</v>
          </cell>
          <cell r="AG20208">
            <v>0</v>
          </cell>
          <cell r="AI20208">
            <v>2</v>
          </cell>
        </row>
        <row r="20209">
          <cell r="C20209">
            <v>30002805</v>
          </cell>
          <cell r="AA20209">
            <v>0</v>
          </cell>
          <cell r="AC20209">
            <v>0</v>
          </cell>
          <cell r="AG20209">
            <v>0</v>
          </cell>
          <cell r="AI20209">
            <v>2</v>
          </cell>
        </row>
        <row r="20210">
          <cell r="C20210">
            <v>30002805</v>
          </cell>
          <cell r="AA20210">
            <v>0</v>
          </cell>
          <cell r="AC20210">
            <v>0</v>
          </cell>
          <cell r="AG20210">
            <v>0</v>
          </cell>
          <cell r="AI20210">
            <v>3</v>
          </cell>
        </row>
        <row r="20211">
          <cell r="C20211">
            <v>30002805</v>
          </cell>
          <cell r="AA20211">
            <v>0</v>
          </cell>
          <cell r="AC20211">
            <v>0</v>
          </cell>
          <cell r="AG20211">
            <v>0</v>
          </cell>
          <cell r="AI20211">
            <v>3.5</v>
          </cell>
        </row>
        <row r="20212">
          <cell r="C20212">
            <v>30002805</v>
          </cell>
          <cell r="AA20212">
            <v>0</v>
          </cell>
          <cell r="AC20212">
            <v>0</v>
          </cell>
          <cell r="AG20212">
            <v>0</v>
          </cell>
          <cell r="AI20212">
            <v>12</v>
          </cell>
        </row>
        <row r="20213">
          <cell r="C20213">
            <v>30002805</v>
          </cell>
          <cell r="AA20213">
            <v>0</v>
          </cell>
          <cell r="AC20213">
            <v>0</v>
          </cell>
          <cell r="AG20213">
            <v>0</v>
          </cell>
          <cell r="AI20213">
            <v>7</v>
          </cell>
        </row>
        <row r="20214">
          <cell r="C20214">
            <v>30002805</v>
          </cell>
          <cell r="AA20214">
            <v>0</v>
          </cell>
          <cell r="AC20214">
            <v>0</v>
          </cell>
          <cell r="AG20214">
            <v>0</v>
          </cell>
          <cell r="AI20214">
            <v>13.5</v>
          </cell>
        </row>
        <row r="20215">
          <cell r="C20215">
            <v>30002805</v>
          </cell>
          <cell r="AA20215">
            <v>0</v>
          </cell>
          <cell r="AC20215">
            <v>0</v>
          </cell>
          <cell r="AG20215">
            <v>0</v>
          </cell>
          <cell r="AI20215">
            <v>3.5</v>
          </cell>
        </row>
        <row r="20216">
          <cell r="C20216">
            <v>30002805</v>
          </cell>
          <cell r="AA20216">
            <v>0</v>
          </cell>
          <cell r="AC20216">
            <v>0</v>
          </cell>
          <cell r="AG20216">
            <v>0</v>
          </cell>
          <cell r="AI20216">
            <v>2</v>
          </cell>
        </row>
        <row r="20217">
          <cell r="C20217">
            <v>30002805</v>
          </cell>
          <cell r="AA20217">
            <v>0</v>
          </cell>
          <cell r="AC20217">
            <v>0</v>
          </cell>
          <cell r="AG20217">
            <v>0</v>
          </cell>
          <cell r="AI20217">
            <v>2</v>
          </cell>
        </row>
        <row r="20218">
          <cell r="C20218">
            <v>30002810</v>
          </cell>
          <cell r="AA20218">
            <v>0</v>
          </cell>
          <cell r="AC20218">
            <v>0</v>
          </cell>
          <cell r="AG20218">
            <v>0</v>
          </cell>
          <cell r="AI20218">
            <v>0</v>
          </cell>
        </row>
        <row r="20219">
          <cell r="C20219">
            <v>30002810</v>
          </cell>
          <cell r="AA20219">
            <v>0</v>
          </cell>
          <cell r="AC20219">
            <v>0</v>
          </cell>
          <cell r="AG20219">
            <v>0</v>
          </cell>
          <cell r="AI20219">
            <v>0</v>
          </cell>
        </row>
        <row r="20220">
          <cell r="C20220">
            <v>30002810</v>
          </cell>
          <cell r="AA20220">
            <v>0</v>
          </cell>
          <cell r="AC20220">
            <v>0</v>
          </cell>
          <cell r="AG20220">
            <v>0</v>
          </cell>
          <cell r="AI20220">
            <v>0</v>
          </cell>
        </row>
        <row r="20221">
          <cell r="C20221">
            <v>30002810</v>
          </cell>
          <cell r="AA20221">
            <v>0</v>
          </cell>
          <cell r="AC20221">
            <v>0</v>
          </cell>
          <cell r="AG20221">
            <v>0</v>
          </cell>
          <cell r="AI20221">
            <v>0</v>
          </cell>
        </row>
        <row r="20222">
          <cell r="C20222">
            <v>30002810</v>
          </cell>
          <cell r="AA20222">
            <v>0</v>
          </cell>
          <cell r="AC20222">
            <v>0</v>
          </cell>
          <cell r="AG20222">
            <v>0</v>
          </cell>
          <cell r="AI20222">
            <v>0</v>
          </cell>
        </row>
        <row r="20223">
          <cell r="C20223">
            <v>30002810</v>
          </cell>
          <cell r="AA20223">
            <v>0</v>
          </cell>
          <cell r="AC20223">
            <v>0</v>
          </cell>
          <cell r="AG20223">
            <v>0</v>
          </cell>
          <cell r="AI20223">
            <v>0</v>
          </cell>
        </row>
        <row r="20224">
          <cell r="C20224">
            <v>30002810</v>
          </cell>
          <cell r="AA20224">
            <v>0</v>
          </cell>
          <cell r="AC20224">
            <v>0</v>
          </cell>
          <cell r="AG20224">
            <v>0</v>
          </cell>
          <cell r="AI20224">
            <v>0</v>
          </cell>
        </row>
        <row r="20225">
          <cell r="C20225">
            <v>30002810</v>
          </cell>
          <cell r="AA20225">
            <v>0</v>
          </cell>
          <cell r="AC20225">
            <v>0</v>
          </cell>
          <cell r="AG20225">
            <v>0</v>
          </cell>
          <cell r="AI20225">
            <v>0</v>
          </cell>
        </row>
        <row r="20226">
          <cell r="C20226">
            <v>30002810</v>
          </cell>
          <cell r="AA20226">
            <v>0</v>
          </cell>
          <cell r="AC20226">
            <v>0</v>
          </cell>
          <cell r="AG20226">
            <v>0</v>
          </cell>
          <cell r="AI20226">
            <v>0</v>
          </cell>
        </row>
        <row r="20227">
          <cell r="C20227">
            <v>30002810</v>
          </cell>
          <cell r="AA20227">
            <v>4.5</v>
          </cell>
          <cell r="AC20227">
            <v>0</v>
          </cell>
          <cell r="AG20227">
            <v>0</v>
          </cell>
          <cell r="AI20227">
            <v>0</v>
          </cell>
        </row>
        <row r="20228">
          <cell r="C20228">
            <v>30002810</v>
          </cell>
          <cell r="AA20228">
            <v>3.83</v>
          </cell>
          <cell r="AC20228">
            <v>0</v>
          </cell>
          <cell r="AG20228">
            <v>0</v>
          </cell>
          <cell r="AI20228">
            <v>0</v>
          </cell>
        </row>
        <row r="20229">
          <cell r="C20229">
            <v>30002810</v>
          </cell>
          <cell r="AA20229">
            <v>8.33</v>
          </cell>
          <cell r="AC20229">
            <v>0</v>
          </cell>
          <cell r="AG20229">
            <v>0</v>
          </cell>
          <cell r="AI20229">
            <v>0</v>
          </cell>
        </row>
        <row r="20230">
          <cell r="C20230">
            <v>30002810</v>
          </cell>
          <cell r="AA20230">
            <v>8.32</v>
          </cell>
          <cell r="AC20230">
            <v>0</v>
          </cell>
          <cell r="AG20230">
            <v>0</v>
          </cell>
          <cell r="AI20230">
            <v>0</v>
          </cell>
        </row>
        <row r="20231">
          <cell r="C20231">
            <v>30002810</v>
          </cell>
          <cell r="AA20231">
            <v>8.3699999999999992</v>
          </cell>
          <cell r="AC20231">
            <v>0</v>
          </cell>
          <cell r="AG20231">
            <v>0</v>
          </cell>
          <cell r="AI20231">
            <v>0</v>
          </cell>
        </row>
        <row r="20232">
          <cell r="C20232">
            <v>30002810</v>
          </cell>
          <cell r="AA20232">
            <v>8.33</v>
          </cell>
          <cell r="AC20232">
            <v>0</v>
          </cell>
          <cell r="AG20232">
            <v>0</v>
          </cell>
          <cell r="AI20232">
            <v>0</v>
          </cell>
        </row>
        <row r="20233">
          <cell r="C20233">
            <v>30002810</v>
          </cell>
          <cell r="AA20233">
            <v>8.33</v>
          </cell>
          <cell r="AC20233">
            <v>0</v>
          </cell>
          <cell r="AG20233">
            <v>0</v>
          </cell>
          <cell r="AI20233">
            <v>0</v>
          </cell>
        </row>
        <row r="20234">
          <cell r="C20234">
            <v>30002810</v>
          </cell>
          <cell r="AA20234">
            <v>8.33</v>
          </cell>
          <cell r="AC20234">
            <v>0</v>
          </cell>
          <cell r="AG20234">
            <v>0</v>
          </cell>
          <cell r="AI20234">
            <v>0</v>
          </cell>
        </row>
        <row r="20235">
          <cell r="C20235">
            <v>30002810</v>
          </cell>
          <cell r="AA20235">
            <v>8.33</v>
          </cell>
          <cell r="AC20235">
            <v>0</v>
          </cell>
          <cell r="AG20235">
            <v>0</v>
          </cell>
          <cell r="AI20235">
            <v>0</v>
          </cell>
        </row>
        <row r="20236">
          <cell r="C20236">
            <v>30002810</v>
          </cell>
          <cell r="AA20236">
            <v>8.33</v>
          </cell>
          <cell r="AC20236">
            <v>0</v>
          </cell>
          <cell r="AG20236">
            <v>0</v>
          </cell>
          <cell r="AI20236">
            <v>0</v>
          </cell>
        </row>
        <row r="20237">
          <cell r="C20237">
            <v>30002810</v>
          </cell>
          <cell r="AA20237">
            <v>8.33</v>
          </cell>
          <cell r="AC20237">
            <v>0</v>
          </cell>
          <cell r="AG20237">
            <v>0</v>
          </cell>
          <cell r="AI20237">
            <v>0</v>
          </cell>
        </row>
        <row r="20238">
          <cell r="C20238">
            <v>30002810</v>
          </cell>
          <cell r="AA20238">
            <v>0</v>
          </cell>
          <cell r="AC20238">
            <v>0</v>
          </cell>
          <cell r="AG20238">
            <v>0</v>
          </cell>
          <cell r="AI20238">
            <v>10</v>
          </cell>
        </row>
        <row r="20239">
          <cell r="C20239">
            <v>30002810</v>
          </cell>
          <cell r="AA20239">
            <v>0</v>
          </cell>
          <cell r="AC20239">
            <v>3.5</v>
          </cell>
          <cell r="AG20239">
            <v>0</v>
          </cell>
          <cell r="AI20239">
            <v>0</v>
          </cell>
        </row>
        <row r="20240">
          <cell r="C20240">
            <v>30002810</v>
          </cell>
          <cell r="AA20240">
            <v>0</v>
          </cell>
          <cell r="AC20240">
            <v>2</v>
          </cell>
          <cell r="AG20240">
            <v>0</v>
          </cell>
          <cell r="AI20240">
            <v>0</v>
          </cell>
        </row>
        <row r="20241">
          <cell r="C20241">
            <v>30002810</v>
          </cell>
          <cell r="AA20241">
            <v>0</v>
          </cell>
          <cell r="AC20241">
            <v>1</v>
          </cell>
          <cell r="AG20241">
            <v>0</v>
          </cell>
          <cell r="AI20241">
            <v>0</v>
          </cell>
        </row>
        <row r="20242">
          <cell r="C20242">
            <v>30002812</v>
          </cell>
          <cell r="AA20242">
            <v>0</v>
          </cell>
          <cell r="AC20242">
            <v>0</v>
          </cell>
          <cell r="AG20242">
            <v>0</v>
          </cell>
          <cell r="AI20242">
            <v>0</v>
          </cell>
        </row>
        <row r="20243">
          <cell r="C20243">
            <v>30002812</v>
          </cell>
          <cell r="AA20243">
            <v>0</v>
          </cell>
          <cell r="AC20243">
            <v>0</v>
          </cell>
          <cell r="AG20243">
            <v>0</v>
          </cell>
          <cell r="AI20243">
            <v>0</v>
          </cell>
        </row>
        <row r="20244">
          <cell r="C20244">
            <v>30002812</v>
          </cell>
          <cell r="AA20244">
            <v>0</v>
          </cell>
          <cell r="AC20244">
            <v>0</v>
          </cell>
          <cell r="AG20244">
            <v>0</v>
          </cell>
          <cell r="AI20244">
            <v>0</v>
          </cell>
        </row>
        <row r="20245">
          <cell r="C20245">
            <v>30002812</v>
          </cell>
          <cell r="AA20245">
            <v>0</v>
          </cell>
          <cell r="AC20245">
            <v>0</v>
          </cell>
          <cell r="AG20245">
            <v>0</v>
          </cell>
          <cell r="AI20245">
            <v>0</v>
          </cell>
        </row>
        <row r="20246">
          <cell r="C20246">
            <v>30002812</v>
          </cell>
          <cell r="AA20246">
            <v>0</v>
          </cell>
          <cell r="AC20246">
            <v>0</v>
          </cell>
          <cell r="AG20246">
            <v>0</v>
          </cell>
          <cell r="AI20246">
            <v>0</v>
          </cell>
        </row>
        <row r="20247">
          <cell r="C20247">
            <v>30002812</v>
          </cell>
          <cell r="AA20247">
            <v>0</v>
          </cell>
          <cell r="AC20247">
            <v>0</v>
          </cell>
          <cell r="AG20247">
            <v>8.33</v>
          </cell>
          <cell r="AI20247">
            <v>0</v>
          </cell>
        </row>
        <row r="20248">
          <cell r="C20248">
            <v>30002812</v>
          </cell>
          <cell r="AA20248">
            <v>0</v>
          </cell>
          <cell r="AC20248">
            <v>0</v>
          </cell>
          <cell r="AG20248">
            <v>8.33</v>
          </cell>
          <cell r="AI20248">
            <v>0</v>
          </cell>
        </row>
        <row r="20249">
          <cell r="C20249">
            <v>30002812</v>
          </cell>
          <cell r="AA20249">
            <v>0</v>
          </cell>
          <cell r="AC20249">
            <v>0</v>
          </cell>
          <cell r="AG20249">
            <v>8.33</v>
          </cell>
          <cell r="AI20249">
            <v>0</v>
          </cell>
        </row>
        <row r="20250">
          <cell r="C20250">
            <v>30002812</v>
          </cell>
          <cell r="AA20250">
            <v>8.33</v>
          </cell>
          <cell r="AC20250">
            <v>0</v>
          </cell>
          <cell r="AG20250">
            <v>0</v>
          </cell>
          <cell r="AI20250">
            <v>0</v>
          </cell>
        </row>
        <row r="20251">
          <cell r="C20251">
            <v>30002812</v>
          </cell>
          <cell r="AA20251">
            <v>8.33</v>
          </cell>
          <cell r="AC20251">
            <v>0</v>
          </cell>
          <cell r="AG20251">
            <v>0</v>
          </cell>
          <cell r="AI20251">
            <v>0</v>
          </cell>
        </row>
        <row r="20252">
          <cell r="C20252">
            <v>30002812</v>
          </cell>
          <cell r="AA20252">
            <v>1.83</v>
          </cell>
          <cell r="AC20252">
            <v>0</v>
          </cell>
          <cell r="AG20252">
            <v>0</v>
          </cell>
          <cell r="AI20252">
            <v>0</v>
          </cell>
        </row>
        <row r="20253">
          <cell r="C20253">
            <v>30002812</v>
          </cell>
          <cell r="AA20253">
            <v>0.5</v>
          </cell>
          <cell r="AC20253">
            <v>0</v>
          </cell>
          <cell r="AG20253">
            <v>0</v>
          </cell>
          <cell r="AI20253">
            <v>0</v>
          </cell>
        </row>
        <row r="20254">
          <cell r="C20254">
            <v>30002812</v>
          </cell>
          <cell r="AA20254">
            <v>1</v>
          </cell>
          <cell r="AC20254">
            <v>0</v>
          </cell>
          <cell r="AG20254">
            <v>0</v>
          </cell>
          <cell r="AI20254">
            <v>0</v>
          </cell>
        </row>
        <row r="20255">
          <cell r="C20255">
            <v>30002812</v>
          </cell>
          <cell r="AA20255">
            <v>4.5</v>
          </cell>
          <cell r="AC20255">
            <v>0</v>
          </cell>
          <cell r="AG20255">
            <v>0</v>
          </cell>
          <cell r="AI20255">
            <v>0</v>
          </cell>
        </row>
        <row r="20256">
          <cell r="C20256">
            <v>30002812</v>
          </cell>
          <cell r="AA20256">
            <v>3</v>
          </cell>
          <cell r="AC20256">
            <v>0</v>
          </cell>
          <cell r="AG20256">
            <v>0</v>
          </cell>
          <cell r="AI20256">
            <v>0</v>
          </cell>
        </row>
        <row r="20257">
          <cell r="C20257">
            <v>30002812</v>
          </cell>
          <cell r="AA20257">
            <v>2</v>
          </cell>
          <cell r="AC20257">
            <v>0</v>
          </cell>
          <cell r="AG20257">
            <v>0</v>
          </cell>
          <cell r="AI20257">
            <v>0</v>
          </cell>
        </row>
        <row r="20258">
          <cell r="C20258">
            <v>30002812</v>
          </cell>
          <cell r="AA20258">
            <v>3.87</v>
          </cell>
          <cell r="AC20258">
            <v>0</v>
          </cell>
          <cell r="AG20258">
            <v>0</v>
          </cell>
          <cell r="AI20258">
            <v>0</v>
          </cell>
        </row>
        <row r="20259">
          <cell r="C20259">
            <v>30002812</v>
          </cell>
          <cell r="AA20259">
            <v>4.5</v>
          </cell>
          <cell r="AC20259">
            <v>0</v>
          </cell>
          <cell r="AG20259">
            <v>0</v>
          </cell>
          <cell r="AI20259">
            <v>0</v>
          </cell>
        </row>
        <row r="20260">
          <cell r="C20260">
            <v>30002812</v>
          </cell>
          <cell r="AA20260">
            <v>3.82</v>
          </cell>
          <cell r="AC20260">
            <v>0</v>
          </cell>
          <cell r="AG20260">
            <v>0</v>
          </cell>
          <cell r="AI20260">
            <v>0</v>
          </cell>
        </row>
        <row r="20261">
          <cell r="C20261">
            <v>30002812</v>
          </cell>
          <cell r="AA20261">
            <v>0</v>
          </cell>
          <cell r="AC20261">
            <v>0</v>
          </cell>
          <cell r="AG20261">
            <v>0</v>
          </cell>
          <cell r="AI20261">
            <v>2</v>
          </cell>
        </row>
        <row r="20262">
          <cell r="C20262">
            <v>30002812</v>
          </cell>
          <cell r="AA20262">
            <v>0</v>
          </cell>
          <cell r="AC20262">
            <v>0</v>
          </cell>
          <cell r="AG20262">
            <v>0</v>
          </cell>
          <cell r="AI20262">
            <v>3</v>
          </cell>
        </row>
        <row r="20263">
          <cell r="C20263">
            <v>30002812</v>
          </cell>
          <cell r="AA20263">
            <v>0</v>
          </cell>
          <cell r="AC20263">
            <v>0</v>
          </cell>
          <cell r="AG20263">
            <v>0</v>
          </cell>
          <cell r="AI20263">
            <v>11.83</v>
          </cell>
        </row>
        <row r="20264">
          <cell r="C20264">
            <v>30002812</v>
          </cell>
          <cell r="AA20264">
            <v>0</v>
          </cell>
          <cell r="AC20264">
            <v>0</v>
          </cell>
          <cell r="AG20264">
            <v>0</v>
          </cell>
          <cell r="AI20264">
            <v>2</v>
          </cell>
        </row>
        <row r="20265">
          <cell r="C20265">
            <v>30002812</v>
          </cell>
          <cell r="AA20265">
            <v>0</v>
          </cell>
          <cell r="AC20265">
            <v>0</v>
          </cell>
          <cell r="AG20265">
            <v>3.83</v>
          </cell>
          <cell r="AI20265">
            <v>0</v>
          </cell>
        </row>
        <row r="20266">
          <cell r="C20266">
            <v>30002812</v>
          </cell>
          <cell r="AA20266">
            <v>0</v>
          </cell>
          <cell r="AC20266">
            <v>0</v>
          </cell>
          <cell r="AG20266">
            <v>3.87</v>
          </cell>
          <cell r="AI20266">
            <v>0</v>
          </cell>
        </row>
        <row r="20267">
          <cell r="C20267">
            <v>30002812</v>
          </cell>
          <cell r="AA20267">
            <v>0.5</v>
          </cell>
          <cell r="AC20267">
            <v>0</v>
          </cell>
          <cell r="AG20267">
            <v>0</v>
          </cell>
          <cell r="AI20267">
            <v>0</v>
          </cell>
        </row>
        <row r="20268">
          <cell r="C20268">
            <v>30002812</v>
          </cell>
          <cell r="AA20268">
            <v>1.5</v>
          </cell>
          <cell r="AC20268">
            <v>0</v>
          </cell>
          <cell r="AG20268">
            <v>0</v>
          </cell>
          <cell r="AI20268">
            <v>0</v>
          </cell>
        </row>
        <row r="20269">
          <cell r="C20269">
            <v>30002812</v>
          </cell>
          <cell r="AA20269">
            <v>4.5</v>
          </cell>
          <cell r="AC20269">
            <v>0</v>
          </cell>
          <cell r="AG20269">
            <v>0</v>
          </cell>
          <cell r="AI20269">
            <v>0</v>
          </cell>
        </row>
        <row r="20270">
          <cell r="C20270">
            <v>30002812</v>
          </cell>
          <cell r="AA20270">
            <v>2.5</v>
          </cell>
          <cell r="AC20270">
            <v>0</v>
          </cell>
          <cell r="AG20270">
            <v>0</v>
          </cell>
          <cell r="AI20270">
            <v>0</v>
          </cell>
        </row>
        <row r="20271">
          <cell r="C20271">
            <v>30002812</v>
          </cell>
          <cell r="AA20271">
            <v>3.83</v>
          </cell>
          <cell r="AC20271">
            <v>0</v>
          </cell>
          <cell r="AG20271">
            <v>0</v>
          </cell>
          <cell r="AI20271">
            <v>0</v>
          </cell>
        </row>
        <row r="20272">
          <cell r="C20272">
            <v>30002812</v>
          </cell>
          <cell r="AA20272">
            <v>8.33</v>
          </cell>
          <cell r="AC20272">
            <v>0</v>
          </cell>
          <cell r="AG20272">
            <v>0</v>
          </cell>
          <cell r="AI20272">
            <v>0</v>
          </cell>
        </row>
        <row r="20273">
          <cell r="C20273">
            <v>30002812</v>
          </cell>
          <cell r="AA20273">
            <v>1</v>
          </cell>
          <cell r="AC20273">
            <v>0</v>
          </cell>
          <cell r="AG20273">
            <v>0</v>
          </cell>
          <cell r="AI20273">
            <v>0</v>
          </cell>
        </row>
        <row r="20274">
          <cell r="C20274">
            <v>30002812</v>
          </cell>
          <cell r="AA20274">
            <v>1.5</v>
          </cell>
          <cell r="AC20274">
            <v>0</v>
          </cell>
          <cell r="AG20274">
            <v>0</v>
          </cell>
          <cell r="AI20274">
            <v>0</v>
          </cell>
        </row>
        <row r="20275">
          <cell r="C20275">
            <v>30002812</v>
          </cell>
          <cell r="AA20275">
            <v>2</v>
          </cell>
          <cell r="AC20275">
            <v>0</v>
          </cell>
          <cell r="AG20275">
            <v>0</v>
          </cell>
          <cell r="AI20275">
            <v>0</v>
          </cell>
        </row>
        <row r="20276">
          <cell r="C20276">
            <v>30002812</v>
          </cell>
          <cell r="AA20276">
            <v>0</v>
          </cell>
          <cell r="AC20276">
            <v>0</v>
          </cell>
          <cell r="AG20276">
            <v>8.33</v>
          </cell>
          <cell r="AI20276">
            <v>0</v>
          </cell>
        </row>
        <row r="20277">
          <cell r="C20277">
            <v>30002812</v>
          </cell>
          <cell r="AA20277">
            <v>8.33</v>
          </cell>
          <cell r="AC20277">
            <v>0</v>
          </cell>
          <cell r="AG20277">
            <v>0</v>
          </cell>
          <cell r="AI20277">
            <v>0</v>
          </cell>
        </row>
        <row r="20278">
          <cell r="C20278">
            <v>30002812</v>
          </cell>
          <cell r="AA20278">
            <v>0</v>
          </cell>
          <cell r="AC20278">
            <v>0</v>
          </cell>
          <cell r="AG20278">
            <v>0</v>
          </cell>
          <cell r="AI20278">
            <v>10</v>
          </cell>
        </row>
        <row r="20279">
          <cell r="C20279">
            <v>30002812</v>
          </cell>
          <cell r="AA20279">
            <v>0</v>
          </cell>
          <cell r="AC20279">
            <v>0</v>
          </cell>
          <cell r="AG20279">
            <v>0</v>
          </cell>
          <cell r="AI20279">
            <v>6</v>
          </cell>
        </row>
        <row r="20280">
          <cell r="C20280">
            <v>30002812</v>
          </cell>
          <cell r="AA20280">
            <v>0</v>
          </cell>
          <cell r="AC20280">
            <v>0</v>
          </cell>
          <cell r="AG20280">
            <v>0</v>
          </cell>
          <cell r="AI20280">
            <v>10</v>
          </cell>
        </row>
        <row r="20281">
          <cell r="C20281">
            <v>30002812</v>
          </cell>
          <cell r="AA20281">
            <v>0</v>
          </cell>
          <cell r="AC20281">
            <v>0</v>
          </cell>
          <cell r="AG20281">
            <v>0</v>
          </cell>
          <cell r="AI20281">
            <v>2</v>
          </cell>
        </row>
        <row r="20282">
          <cell r="C20282">
            <v>30002812</v>
          </cell>
          <cell r="AA20282">
            <v>0</v>
          </cell>
          <cell r="AC20282">
            <v>3</v>
          </cell>
          <cell r="AG20282">
            <v>0</v>
          </cell>
          <cell r="AI20282">
            <v>0</v>
          </cell>
        </row>
        <row r="20283">
          <cell r="C20283">
            <v>30002812</v>
          </cell>
          <cell r="AA20283">
            <v>0</v>
          </cell>
          <cell r="AC20283">
            <v>0</v>
          </cell>
          <cell r="AG20283">
            <v>0</v>
          </cell>
          <cell r="AI20283">
            <v>1</v>
          </cell>
        </row>
        <row r="20284">
          <cell r="C20284">
            <v>30002813</v>
          </cell>
          <cell r="AA20284">
            <v>0</v>
          </cell>
          <cell r="AC20284">
            <v>0</v>
          </cell>
          <cell r="AG20284">
            <v>0</v>
          </cell>
          <cell r="AI20284">
            <v>0</v>
          </cell>
        </row>
        <row r="20285">
          <cell r="C20285">
            <v>30002813</v>
          </cell>
          <cell r="AA20285">
            <v>0</v>
          </cell>
          <cell r="AC20285">
            <v>0</v>
          </cell>
          <cell r="AG20285">
            <v>0</v>
          </cell>
          <cell r="AI20285">
            <v>0</v>
          </cell>
        </row>
        <row r="20286">
          <cell r="C20286">
            <v>30002813</v>
          </cell>
          <cell r="AA20286">
            <v>0</v>
          </cell>
          <cell r="AC20286">
            <v>0</v>
          </cell>
          <cell r="AG20286">
            <v>0</v>
          </cell>
          <cell r="AI20286">
            <v>0</v>
          </cell>
        </row>
        <row r="20287">
          <cell r="C20287">
            <v>30002813</v>
          </cell>
          <cell r="AA20287">
            <v>0</v>
          </cell>
          <cell r="AC20287">
            <v>0</v>
          </cell>
          <cell r="AG20287">
            <v>0</v>
          </cell>
          <cell r="AI20287">
            <v>0</v>
          </cell>
        </row>
        <row r="20288">
          <cell r="C20288">
            <v>30002813</v>
          </cell>
          <cell r="AA20288">
            <v>0</v>
          </cell>
          <cell r="AC20288">
            <v>0</v>
          </cell>
          <cell r="AG20288">
            <v>0</v>
          </cell>
          <cell r="AI20288">
            <v>0</v>
          </cell>
        </row>
        <row r="20289">
          <cell r="C20289">
            <v>30002813</v>
          </cell>
          <cell r="AA20289">
            <v>0</v>
          </cell>
          <cell r="AC20289">
            <v>0</v>
          </cell>
          <cell r="AG20289">
            <v>0</v>
          </cell>
          <cell r="AI20289">
            <v>0</v>
          </cell>
        </row>
        <row r="20290">
          <cell r="C20290">
            <v>30002813</v>
          </cell>
          <cell r="AA20290">
            <v>0</v>
          </cell>
          <cell r="AC20290">
            <v>0</v>
          </cell>
          <cell r="AG20290">
            <v>8.33</v>
          </cell>
          <cell r="AI20290">
            <v>0</v>
          </cell>
        </row>
        <row r="20291">
          <cell r="C20291">
            <v>30002813</v>
          </cell>
          <cell r="AA20291">
            <v>0</v>
          </cell>
          <cell r="AC20291">
            <v>0</v>
          </cell>
          <cell r="AG20291">
            <v>8.33</v>
          </cell>
          <cell r="AI20291">
            <v>0</v>
          </cell>
        </row>
        <row r="20292">
          <cell r="C20292">
            <v>30002813</v>
          </cell>
          <cell r="AA20292">
            <v>0</v>
          </cell>
          <cell r="AC20292">
            <v>0</v>
          </cell>
          <cell r="AG20292">
            <v>3.33</v>
          </cell>
          <cell r="AI20292">
            <v>0</v>
          </cell>
        </row>
        <row r="20293">
          <cell r="C20293">
            <v>30002813</v>
          </cell>
          <cell r="AA20293">
            <v>0</v>
          </cell>
          <cell r="AC20293">
            <v>0</v>
          </cell>
          <cell r="AG20293">
            <v>8.33</v>
          </cell>
          <cell r="AI20293">
            <v>0</v>
          </cell>
        </row>
        <row r="20294">
          <cell r="C20294">
            <v>30002813</v>
          </cell>
          <cell r="AA20294">
            <v>0</v>
          </cell>
          <cell r="AC20294">
            <v>0</v>
          </cell>
          <cell r="AG20294">
            <v>8.33</v>
          </cell>
          <cell r="AI20294">
            <v>0</v>
          </cell>
        </row>
        <row r="20295">
          <cell r="C20295">
            <v>30002813</v>
          </cell>
          <cell r="AA20295">
            <v>0</v>
          </cell>
          <cell r="AC20295">
            <v>0</v>
          </cell>
          <cell r="AG20295">
            <v>8.33</v>
          </cell>
          <cell r="AI20295">
            <v>0</v>
          </cell>
        </row>
        <row r="20296">
          <cell r="C20296">
            <v>30002813</v>
          </cell>
          <cell r="AA20296">
            <v>0</v>
          </cell>
          <cell r="AC20296">
            <v>0</v>
          </cell>
          <cell r="AG20296">
            <v>8.33</v>
          </cell>
          <cell r="AI20296">
            <v>0</v>
          </cell>
        </row>
        <row r="20297">
          <cell r="C20297">
            <v>30002813</v>
          </cell>
          <cell r="AA20297">
            <v>0</v>
          </cell>
          <cell r="AC20297">
            <v>0</v>
          </cell>
          <cell r="AG20297">
            <v>8.33</v>
          </cell>
          <cell r="AI20297">
            <v>0</v>
          </cell>
        </row>
        <row r="20298">
          <cell r="C20298">
            <v>30002813</v>
          </cell>
          <cell r="AA20298">
            <v>4.5</v>
          </cell>
          <cell r="AC20298">
            <v>0</v>
          </cell>
          <cell r="AG20298">
            <v>0</v>
          </cell>
          <cell r="AI20298">
            <v>0</v>
          </cell>
        </row>
        <row r="20299">
          <cell r="C20299">
            <v>30002813</v>
          </cell>
          <cell r="AA20299">
            <v>3</v>
          </cell>
          <cell r="AC20299">
            <v>0</v>
          </cell>
          <cell r="AG20299">
            <v>0</v>
          </cell>
          <cell r="AI20299">
            <v>0</v>
          </cell>
        </row>
        <row r="20300">
          <cell r="C20300">
            <v>30002813</v>
          </cell>
          <cell r="AA20300">
            <v>3.83</v>
          </cell>
          <cell r="AC20300">
            <v>0</v>
          </cell>
          <cell r="AG20300">
            <v>0</v>
          </cell>
          <cell r="AI20300">
            <v>0</v>
          </cell>
        </row>
        <row r="20301">
          <cell r="C20301">
            <v>30002813</v>
          </cell>
          <cell r="AA20301">
            <v>2</v>
          </cell>
          <cell r="AC20301">
            <v>0</v>
          </cell>
          <cell r="AG20301">
            <v>0</v>
          </cell>
          <cell r="AI20301">
            <v>0</v>
          </cell>
        </row>
        <row r="20302">
          <cell r="C20302">
            <v>30002813</v>
          </cell>
          <cell r="AA20302">
            <v>0</v>
          </cell>
          <cell r="AC20302">
            <v>0</v>
          </cell>
          <cell r="AG20302">
            <v>0</v>
          </cell>
          <cell r="AI20302">
            <v>2.42</v>
          </cell>
        </row>
        <row r="20303">
          <cell r="C20303">
            <v>30002813</v>
          </cell>
          <cell r="AA20303">
            <v>0</v>
          </cell>
          <cell r="AC20303">
            <v>0</v>
          </cell>
          <cell r="AG20303">
            <v>0</v>
          </cell>
          <cell r="AI20303">
            <v>0.75</v>
          </cell>
        </row>
        <row r="20304">
          <cell r="C20304">
            <v>30002813</v>
          </cell>
          <cell r="AA20304">
            <v>0</v>
          </cell>
          <cell r="AC20304">
            <v>0</v>
          </cell>
          <cell r="AG20304">
            <v>0</v>
          </cell>
          <cell r="AI20304">
            <v>2.25</v>
          </cell>
        </row>
        <row r="20305">
          <cell r="C20305">
            <v>30002813</v>
          </cell>
          <cell r="AA20305">
            <v>0</v>
          </cell>
          <cell r="AC20305">
            <v>0</v>
          </cell>
          <cell r="AG20305">
            <v>8.33</v>
          </cell>
          <cell r="AI20305">
            <v>0</v>
          </cell>
        </row>
        <row r="20306">
          <cell r="C20306">
            <v>30002813</v>
          </cell>
          <cell r="AA20306">
            <v>0</v>
          </cell>
          <cell r="AC20306">
            <v>0</v>
          </cell>
          <cell r="AG20306">
            <v>8.33</v>
          </cell>
          <cell r="AI20306">
            <v>0</v>
          </cell>
        </row>
        <row r="20307">
          <cell r="C20307">
            <v>30002813</v>
          </cell>
          <cell r="AA20307">
            <v>0</v>
          </cell>
          <cell r="AC20307">
            <v>0</v>
          </cell>
          <cell r="AG20307">
            <v>8.33</v>
          </cell>
          <cell r="AI20307">
            <v>0</v>
          </cell>
        </row>
        <row r="20308">
          <cell r="C20308">
            <v>30002813</v>
          </cell>
          <cell r="AA20308">
            <v>0</v>
          </cell>
          <cell r="AC20308">
            <v>0</v>
          </cell>
          <cell r="AG20308">
            <v>8.33</v>
          </cell>
          <cell r="AI20308">
            <v>0</v>
          </cell>
        </row>
        <row r="20309">
          <cell r="C20309">
            <v>30002813</v>
          </cell>
          <cell r="AA20309">
            <v>0</v>
          </cell>
          <cell r="AC20309">
            <v>0</v>
          </cell>
          <cell r="AG20309">
            <v>8.33</v>
          </cell>
          <cell r="AI20309">
            <v>0</v>
          </cell>
        </row>
        <row r="20310">
          <cell r="C20310">
            <v>30002813</v>
          </cell>
          <cell r="AA20310">
            <v>0</v>
          </cell>
          <cell r="AC20310">
            <v>0</v>
          </cell>
          <cell r="AG20310">
            <v>0</v>
          </cell>
          <cell r="AI20310">
            <v>3.67</v>
          </cell>
        </row>
        <row r="20311">
          <cell r="C20311">
            <v>30002813</v>
          </cell>
          <cell r="AA20311">
            <v>0</v>
          </cell>
          <cell r="AC20311">
            <v>0</v>
          </cell>
          <cell r="AG20311">
            <v>0</v>
          </cell>
          <cell r="AI20311">
            <v>1.67</v>
          </cell>
        </row>
        <row r="20312">
          <cell r="C20312">
            <v>30002814</v>
          </cell>
          <cell r="AA20312">
            <v>0</v>
          </cell>
          <cell r="AC20312">
            <v>0</v>
          </cell>
          <cell r="AG20312">
            <v>0</v>
          </cell>
          <cell r="AI20312">
            <v>0</v>
          </cell>
        </row>
        <row r="20313">
          <cell r="C20313">
            <v>30002814</v>
          </cell>
          <cell r="AA20313">
            <v>0</v>
          </cell>
          <cell r="AC20313">
            <v>0</v>
          </cell>
          <cell r="AG20313">
            <v>0</v>
          </cell>
          <cell r="AI20313">
            <v>0</v>
          </cell>
        </row>
        <row r="20314">
          <cell r="C20314">
            <v>30002814</v>
          </cell>
          <cell r="AA20314">
            <v>0</v>
          </cell>
          <cell r="AC20314">
            <v>0</v>
          </cell>
          <cell r="AG20314">
            <v>0</v>
          </cell>
          <cell r="AI20314">
            <v>0</v>
          </cell>
        </row>
        <row r="20315">
          <cell r="C20315">
            <v>30002814</v>
          </cell>
          <cell r="AA20315">
            <v>0</v>
          </cell>
          <cell r="AC20315">
            <v>0</v>
          </cell>
          <cell r="AG20315">
            <v>8.33</v>
          </cell>
          <cell r="AI20315">
            <v>0</v>
          </cell>
        </row>
        <row r="20316">
          <cell r="C20316">
            <v>30002814</v>
          </cell>
          <cell r="AA20316">
            <v>0</v>
          </cell>
          <cell r="AC20316">
            <v>0</v>
          </cell>
          <cell r="AG20316">
            <v>8.33</v>
          </cell>
          <cell r="AI20316">
            <v>0</v>
          </cell>
        </row>
        <row r="20317">
          <cell r="C20317">
            <v>30002814</v>
          </cell>
          <cell r="AA20317">
            <v>0</v>
          </cell>
          <cell r="AC20317">
            <v>0</v>
          </cell>
          <cell r="AG20317">
            <v>8.33</v>
          </cell>
          <cell r="AI20317">
            <v>0</v>
          </cell>
        </row>
        <row r="20318">
          <cell r="C20318">
            <v>30002814</v>
          </cell>
          <cell r="AA20318">
            <v>0</v>
          </cell>
          <cell r="AC20318">
            <v>0</v>
          </cell>
          <cell r="AG20318">
            <v>8.32</v>
          </cell>
          <cell r="AI20318">
            <v>0</v>
          </cell>
        </row>
        <row r="20319">
          <cell r="C20319">
            <v>30002814</v>
          </cell>
          <cell r="AA20319">
            <v>0</v>
          </cell>
          <cell r="AC20319">
            <v>0</v>
          </cell>
          <cell r="AG20319">
            <v>8.33</v>
          </cell>
          <cell r="AI20319">
            <v>0</v>
          </cell>
        </row>
        <row r="20320">
          <cell r="C20320">
            <v>30002814</v>
          </cell>
          <cell r="AA20320">
            <v>4</v>
          </cell>
          <cell r="AC20320">
            <v>0</v>
          </cell>
          <cell r="AG20320">
            <v>0</v>
          </cell>
          <cell r="AI20320">
            <v>0</v>
          </cell>
        </row>
        <row r="20321">
          <cell r="C20321">
            <v>30002814</v>
          </cell>
          <cell r="AA20321">
            <v>2</v>
          </cell>
          <cell r="AC20321">
            <v>0</v>
          </cell>
          <cell r="AG20321">
            <v>0</v>
          </cell>
          <cell r="AI20321">
            <v>0</v>
          </cell>
        </row>
        <row r="20322">
          <cell r="C20322">
            <v>30002814</v>
          </cell>
          <cell r="AA20322">
            <v>3.5</v>
          </cell>
          <cell r="AC20322">
            <v>0</v>
          </cell>
          <cell r="AG20322">
            <v>0</v>
          </cell>
          <cell r="AI20322">
            <v>0</v>
          </cell>
        </row>
        <row r="20323">
          <cell r="C20323">
            <v>30002814</v>
          </cell>
          <cell r="AA20323">
            <v>2.5</v>
          </cell>
          <cell r="AC20323">
            <v>0</v>
          </cell>
          <cell r="AG20323">
            <v>0</v>
          </cell>
          <cell r="AI20323">
            <v>0</v>
          </cell>
        </row>
        <row r="20324">
          <cell r="C20324">
            <v>30002814</v>
          </cell>
          <cell r="AA20324">
            <v>2.33</v>
          </cell>
          <cell r="AC20324">
            <v>0</v>
          </cell>
          <cell r="AG20324">
            <v>0</v>
          </cell>
          <cell r="AI20324">
            <v>0</v>
          </cell>
        </row>
        <row r="20325">
          <cell r="C20325">
            <v>30002814</v>
          </cell>
          <cell r="AA20325">
            <v>1.33</v>
          </cell>
          <cell r="AC20325">
            <v>0</v>
          </cell>
          <cell r="AG20325">
            <v>0</v>
          </cell>
          <cell r="AI20325">
            <v>0</v>
          </cell>
        </row>
        <row r="20326">
          <cell r="C20326">
            <v>30002814</v>
          </cell>
          <cell r="AA20326">
            <v>3.5</v>
          </cell>
          <cell r="AC20326">
            <v>0</v>
          </cell>
          <cell r="AG20326">
            <v>0</v>
          </cell>
          <cell r="AI20326">
            <v>0</v>
          </cell>
        </row>
        <row r="20327">
          <cell r="C20327">
            <v>30002814</v>
          </cell>
          <cell r="AA20327">
            <v>2.5</v>
          </cell>
          <cell r="AC20327">
            <v>0</v>
          </cell>
          <cell r="AG20327">
            <v>0</v>
          </cell>
          <cell r="AI20327">
            <v>0</v>
          </cell>
        </row>
        <row r="20328">
          <cell r="C20328">
            <v>30002814</v>
          </cell>
          <cell r="AA20328">
            <v>2.33</v>
          </cell>
          <cell r="AC20328">
            <v>0</v>
          </cell>
          <cell r="AG20328">
            <v>0</v>
          </cell>
          <cell r="AI20328">
            <v>0</v>
          </cell>
        </row>
        <row r="20329">
          <cell r="C20329">
            <v>30002814</v>
          </cell>
          <cell r="AA20329">
            <v>8.33</v>
          </cell>
          <cell r="AC20329">
            <v>0</v>
          </cell>
          <cell r="AG20329">
            <v>0</v>
          </cell>
          <cell r="AI20329">
            <v>0</v>
          </cell>
        </row>
        <row r="20330">
          <cell r="C20330">
            <v>30002814</v>
          </cell>
          <cell r="AA20330">
            <v>2.5</v>
          </cell>
          <cell r="AC20330">
            <v>0</v>
          </cell>
          <cell r="AG20330">
            <v>0</v>
          </cell>
          <cell r="AI20330">
            <v>0</v>
          </cell>
        </row>
        <row r="20331">
          <cell r="C20331">
            <v>30002814</v>
          </cell>
          <cell r="AA20331">
            <v>1</v>
          </cell>
          <cell r="AC20331">
            <v>0</v>
          </cell>
          <cell r="AG20331">
            <v>0</v>
          </cell>
          <cell r="AI20331">
            <v>0</v>
          </cell>
        </row>
        <row r="20332">
          <cell r="C20332">
            <v>30002814</v>
          </cell>
          <cell r="AA20332">
            <v>1.5</v>
          </cell>
          <cell r="AC20332">
            <v>0</v>
          </cell>
          <cell r="AG20332">
            <v>0</v>
          </cell>
          <cell r="AI20332">
            <v>0</v>
          </cell>
        </row>
        <row r="20333">
          <cell r="C20333">
            <v>30002814</v>
          </cell>
          <cell r="AA20333">
            <v>2.5</v>
          </cell>
          <cell r="AC20333">
            <v>0</v>
          </cell>
          <cell r="AG20333">
            <v>0</v>
          </cell>
          <cell r="AI20333">
            <v>0</v>
          </cell>
        </row>
        <row r="20334">
          <cell r="C20334">
            <v>30002814</v>
          </cell>
          <cell r="AA20334">
            <v>2</v>
          </cell>
          <cell r="AC20334">
            <v>0</v>
          </cell>
          <cell r="AG20334">
            <v>0</v>
          </cell>
          <cell r="AI20334">
            <v>0</v>
          </cell>
        </row>
        <row r="20335">
          <cell r="C20335">
            <v>30002814</v>
          </cell>
          <cell r="AA20335">
            <v>2.5</v>
          </cell>
          <cell r="AC20335">
            <v>0</v>
          </cell>
          <cell r="AG20335">
            <v>0</v>
          </cell>
          <cell r="AI20335">
            <v>0</v>
          </cell>
        </row>
        <row r="20336">
          <cell r="C20336">
            <v>30002814</v>
          </cell>
          <cell r="AA20336">
            <v>2</v>
          </cell>
          <cell r="AC20336">
            <v>0</v>
          </cell>
          <cell r="AG20336">
            <v>0</v>
          </cell>
          <cell r="AI20336">
            <v>0</v>
          </cell>
        </row>
        <row r="20337">
          <cell r="C20337">
            <v>30002814</v>
          </cell>
          <cell r="AA20337">
            <v>1.33</v>
          </cell>
          <cell r="AC20337">
            <v>0</v>
          </cell>
          <cell r="AG20337">
            <v>0</v>
          </cell>
          <cell r="AI20337">
            <v>0</v>
          </cell>
        </row>
        <row r="20338">
          <cell r="C20338">
            <v>30002814</v>
          </cell>
          <cell r="AA20338">
            <v>2.37</v>
          </cell>
          <cell r="AC20338">
            <v>0</v>
          </cell>
          <cell r="AG20338">
            <v>0</v>
          </cell>
          <cell r="AI20338">
            <v>0</v>
          </cell>
        </row>
        <row r="20339">
          <cell r="C20339">
            <v>30002814</v>
          </cell>
          <cell r="AA20339">
            <v>4</v>
          </cell>
          <cell r="AC20339">
            <v>0</v>
          </cell>
          <cell r="AG20339">
            <v>0</v>
          </cell>
          <cell r="AI20339">
            <v>0</v>
          </cell>
        </row>
        <row r="20340">
          <cell r="C20340">
            <v>30002814</v>
          </cell>
          <cell r="AA20340">
            <v>0</v>
          </cell>
          <cell r="AC20340">
            <v>0</v>
          </cell>
          <cell r="AG20340">
            <v>0</v>
          </cell>
          <cell r="AI20340">
            <v>1.67</v>
          </cell>
        </row>
        <row r="20341">
          <cell r="C20341">
            <v>30002814</v>
          </cell>
          <cell r="AA20341">
            <v>0</v>
          </cell>
          <cell r="AC20341">
            <v>0</v>
          </cell>
          <cell r="AG20341">
            <v>0</v>
          </cell>
          <cell r="AI20341">
            <v>10</v>
          </cell>
        </row>
        <row r="20342">
          <cell r="C20342">
            <v>30002814</v>
          </cell>
          <cell r="AA20342">
            <v>0</v>
          </cell>
          <cell r="AC20342">
            <v>6.5</v>
          </cell>
          <cell r="AG20342">
            <v>0</v>
          </cell>
          <cell r="AI20342">
            <v>0</v>
          </cell>
        </row>
        <row r="20343">
          <cell r="C20343">
            <v>30002814</v>
          </cell>
          <cell r="AA20343">
            <v>0</v>
          </cell>
          <cell r="AC20343">
            <v>0</v>
          </cell>
          <cell r="AG20343">
            <v>8.33</v>
          </cell>
          <cell r="AI20343">
            <v>0</v>
          </cell>
        </row>
        <row r="20344">
          <cell r="C20344">
            <v>30002814</v>
          </cell>
          <cell r="AA20344">
            <v>8.33</v>
          </cell>
          <cell r="AC20344">
            <v>0</v>
          </cell>
          <cell r="AG20344">
            <v>0</v>
          </cell>
          <cell r="AI20344">
            <v>0</v>
          </cell>
        </row>
        <row r="20345">
          <cell r="C20345">
            <v>30002814</v>
          </cell>
          <cell r="AA20345">
            <v>1</v>
          </cell>
          <cell r="AC20345">
            <v>0</v>
          </cell>
          <cell r="AG20345">
            <v>0</v>
          </cell>
          <cell r="AI20345">
            <v>0</v>
          </cell>
        </row>
        <row r="20346">
          <cell r="C20346">
            <v>30002814</v>
          </cell>
          <cell r="AA20346">
            <v>6</v>
          </cell>
          <cell r="AC20346">
            <v>0</v>
          </cell>
          <cell r="AG20346">
            <v>0</v>
          </cell>
          <cell r="AI20346">
            <v>0</v>
          </cell>
        </row>
        <row r="20347">
          <cell r="C20347">
            <v>30002814</v>
          </cell>
          <cell r="AA20347">
            <v>1.37</v>
          </cell>
          <cell r="AC20347">
            <v>0</v>
          </cell>
          <cell r="AG20347">
            <v>0</v>
          </cell>
          <cell r="AI20347">
            <v>0</v>
          </cell>
        </row>
        <row r="20348">
          <cell r="C20348">
            <v>30002814</v>
          </cell>
          <cell r="AA20348">
            <v>5.5</v>
          </cell>
          <cell r="AC20348">
            <v>0</v>
          </cell>
          <cell r="AG20348">
            <v>0</v>
          </cell>
          <cell r="AI20348">
            <v>0</v>
          </cell>
        </row>
        <row r="20349">
          <cell r="C20349">
            <v>30002814</v>
          </cell>
          <cell r="AA20349">
            <v>1.5</v>
          </cell>
          <cell r="AC20349">
            <v>0</v>
          </cell>
          <cell r="AG20349">
            <v>0</v>
          </cell>
          <cell r="AI20349">
            <v>0</v>
          </cell>
        </row>
        <row r="20350">
          <cell r="C20350">
            <v>30002814</v>
          </cell>
          <cell r="AA20350">
            <v>3.83</v>
          </cell>
          <cell r="AC20350">
            <v>0</v>
          </cell>
          <cell r="AG20350">
            <v>0</v>
          </cell>
          <cell r="AI20350">
            <v>0</v>
          </cell>
        </row>
        <row r="20351">
          <cell r="C20351">
            <v>30002814</v>
          </cell>
          <cell r="AA20351">
            <v>4.5</v>
          </cell>
          <cell r="AC20351">
            <v>0</v>
          </cell>
          <cell r="AG20351">
            <v>0</v>
          </cell>
          <cell r="AI20351">
            <v>0</v>
          </cell>
        </row>
        <row r="20352">
          <cell r="C20352">
            <v>30002814</v>
          </cell>
          <cell r="AA20352">
            <v>0</v>
          </cell>
          <cell r="AC20352">
            <v>1.67</v>
          </cell>
          <cell r="AG20352">
            <v>0</v>
          </cell>
          <cell r="AI20352">
            <v>0</v>
          </cell>
        </row>
        <row r="20353">
          <cell r="C20353">
            <v>30002815</v>
          </cell>
          <cell r="AA20353">
            <v>0</v>
          </cell>
          <cell r="AC20353">
            <v>0</v>
          </cell>
          <cell r="AG20353">
            <v>0</v>
          </cell>
          <cell r="AI20353">
            <v>0</v>
          </cell>
        </row>
        <row r="20354">
          <cell r="C20354">
            <v>30002815</v>
          </cell>
          <cell r="AA20354">
            <v>0</v>
          </cell>
          <cell r="AC20354">
            <v>0</v>
          </cell>
          <cell r="AG20354">
            <v>0</v>
          </cell>
          <cell r="AI20354">
            <v>0</v>
          </cell>
        </row>
        <row r="20355">
          <cell r="C20355">
            <v>30002815</v>
          </cell>
          <cell r="AA20355">
            <v>0</v>
          </cell>
          <cell r="AC20355">
            <v>0</v>
          </cell>
          <cell r="AG20355">
            <v>0</v>
          </cell>
          <cell r="AI20355">
            <v>0</v>
          </cell>
        </row>
        <row r="20356">
          <cell r="C20356">
            <v>30002815</v>
          </cell>
          <cell r="AA20356">
            <v>0</v>
          </cell>
          <cell r="AC20356">
            <v>0</v>
          </cell>
          <cell r="AG20356">
            <v>0</v>
          </cell>
          <cell r="AI20356">
            <v>0</v>
          </cell>
        </row>
        <row r="20357">
          <cell r="C20357">
            <v>30002815</v>
          </cell>
          <cell r="AA20357">
            <v>0</v>
          </cell>
          <cell r="AC20357">
            <v>0</v>
          </cell>
          <cell r="AG20357">
            <v>0</v>
          </cell>
          <cell r="AI20357">
            <v>0</v>
          </cell>
        </row>
        <row r="20358">
          <cell r="C20358">
            <v>30002815</v>
          </cell>
          <cell r="AA20358">
            <v>0</v>
          </cell>
          <cell r="AC20358">
            <v>0</v>
          </cell>
          <cell r="AG20358">
            <v>0</v>
          </cell>
          <cell r="AI20358">
            <v>0</v>
          </cell>
        </row>
        <row r="20359">
          <cell r="C20359">
            <v>30002815</v>
          </cell>
          <cell r="AA20359">
            <v>0</v>
          </cell>
          <cell r="AC20359">
            <v>0</v>
          </cell>
          <cell r="AG20359">
            <v>0</v>
          </cell>
          <cell r="AI20359">
            <v>0</v>
          </cell>
        </row>
        <row r="20360">
          <cell r="C20360">
            <v>30002815</v>
          </cell>
          <cell r="AA20360">
            <v>0</v>
          </cell>
          <cell r="AC20360">
            <v>0</v>
          </cell>
          <cell r="AG20360">
            <v>0</v>
          </cell>
          <cell r="AI20360">
            <v>0</v>
          </cell>
        </row>
        <row r="20361">
          <cell r="C20361">
            <v>30002815</v>
          </cell>
          <cell r="AA20361">
            <v>0</v>
          </cell>
          <cell r="AC20361">
            <v>0</v>
          </cell>
          <cell r="AG20361">
            <v>0</v>
          </cell>
          <cell r="AI20361">
            <v>0</v>
          </cell>
        </row>
        <row r="20362">
          <cell r="C20362">
            <v>30002815</v>
          </cell>
          <cell r="AA20362">
            <v>0</v>
          </cell>
          <cell r="AC20362">
            <v>0</v>
          </cell>
          <cell r="AG20362">
            <v>0</v>
          </cell>
          <cell r="AI20362">
            <v>0</v>
          </cell>
        </row>
        <row r="20363">
          <cell r="C20363">
            <v>30002815</v>
          </cell>
          <cell r="AA20363">
            <v>4</v>
          </cell>
          <cell r="AC20363">
            <v>0</v>
          </cell>
          <cell r="AG20363">
            <v>0</v>
          </cell>
          <cell r="AI20363">
            <v>0</v>
          </cell>
        </row>
        <row r="20364">
          <cell r="C20364">
            <v>30002815</v>
          </cell>
          <cell r="AA20364">
            <v>2</v>
          </cell>
          <cell r="AC20364">
            <v>0</v>
          </cell>
          <cell r="AG20364">
            <v>0</v>
          </cell>
          <cell r="AI20364">
            <v>0</v>
          </cell>
        </row>
        <row r="20365">
          <cell r="C20365">
            <v>30002815</v>
          </cell>
          <cell r="AA20365">
            <v>8.32</v>
          </cell>
          <cell r="AC20365">
            <v>0</v>
          </cell>
          <cell r="AG20365">
            <v>0</v>
          </cell>
          <cell r="AI20365">
            <v>0</v>
          </cell>
        </row>
        <row r="20366">
          <cell r="C20366">
            <v>30002815</v>
          </cell>
          <cell r="AA20366">
            <v>3.5</v>
          </cell>
          <cell r="AC20366">
            <v>0</v>
          </cell>
          <cell r="AG20366">
            <v>0</v>
          </cell>
          <cell r="AI20366">
            <v>0</v>
          </cell>
        </row>
        <row r="20367">
          <cell r="C20367">
            <v>30002815</v>
          </cell>
          <cell r="AA20367">
            <v>2.5</v>
          </cell>
          <cell r="AC20367">
            <v>0</v>
          </cell>
          <cell r="AG20367">
            <v>0</v>
          </cell>
          <cell r="AI20367">
            <v>0</v>
          </cell>
        </row>
        <row r="20368">
          <cell r="C20368">
            <v>30002815</v>
          </cell>
          <cell r="AA20368">
            <v>2.33</v>
          </cell>
          <cell r="AC20368">
            <v>0</v>
          </cell>
          <cell r="AG20368">
            <v>0</v>
          </cell>
          <cell r="AI20368">
            <v>0</v>
          </cell>
        </row>
        <row r="20369">
          <cell r="C20369">
            <v>30002815</v>
          </cell>
          <cell r="AA20369">
            <v>8.33</v>
          </cell>
          <cell r="AC20369">
            <v>0</v>
          </cell>
          <cell r="AG20369">
            <v>0</v>
          </cell>
          <cell r="AI20369">
            <v>0</v>
          </cell>
        </row>
        <row r="20370">
          <cell r="C20370">
            <v>30002815</v>
          </cell>
          <cell r="AA20370">
            <v>1</v>
          </cell>
          <cell r="AC20370">
            <v>0</v>
          </cell>
          <cell r="AG20370">
            <v>0</v>
          </cell>
          <cell r="AI20370">
            <v>0</v>
          </cell>
        </row>
        <row r="20371">
          <cell r="C20371">
            <v>30002815</v>
          </cell>
          <cell r="AA20371">
            <v>8.33</v>
          </cell>
          <cell r="AC20371">
            <v>0</v>
          </cell>
          <cell r="AG20371">
            <v>0</v>
          </cell>
          <cell r="AI20371">
            <v>0</v>
          </cell>
        </row>
        <row r="20372">
          <cell r="C20372">
            <v>30002815</v>
          </cell>
          <cell r="AA20372">
            <v>1.5</v>
          </cell>
          <cell r="AC20372">
            <v>0</v>
          </cell>
          <cell r="AG20372">
            <v>0</v>
          </cell>
          <cell r="AI20372">
            <v>0</v>
          </cell>
        </row>
        <row r="20373">
          <cell r="C20373">
            <v>30002815</v>
          </cell>
          <cell r="AA20373">
            <v>2.5</v>
          </cell>
          <cell r="AC20373">
            <v>0</v>
          </cell>
          <cell r="AG20373">
            <v>0</v>
          </cell>
          <cell r="AI20373">
            <v>0</v>
          </cell>
        </row>
        <row r="20374">
          <cell r="C20374">
            <v>30002815</v>
          </cell>
          <cell r="AA20374">
            <v>2</v>
          </cell>
          <cell r="AC20374">
            <v>0</v>
          </cell>
          <cell r="AG20374">
            <v>0</v>
          </cell>
          <cell r="AI20374">
            <v>0</v>
          </cell>
        </row>
        <row r="20375">
          <cell r="C20375">
            <v>30002815</v>
          </cell>
          <cell r="AA20375">
            <v>3.5</v>
          </cell>
          <cell r="AC20375">
            <v>0</v>
          </cell>
          <cell r="AG20375">
            <v>0</v>
          </cell>
          <cell r="AI20375">
            <v>0</v>
          </cell>
        </row>
        <row r="20376">
          <cell r="C20376">
            <v>30002815</v>
          </cell>
          <cell r="AA20376">
            <v>3</v>
          </cell>
          <cell r="AC20376">
            <v>0</v>
          </cell>
          <cell r="AG20376">
            <v>0</v>
          </cell>
          <cell r="AI20376">
            <v>0</v>
          </cell>
        </row>
        <row r="20377">
          <cell r="C20377">
            <v>30002815</v>
          </cell>
          <cell r="AA20377">
            <v>1.83</v>
          </cell>
          <cell r="AC20377">
            <v>0</v>
          </cell>
          <cell r="AG20377">
            <v>0</v>
          </cell>
          <cell r="AI20377">
            <v>0</v>
          </cell>
        </row>
        <row r="20378">
          <cell r="C20378">
            <v>30002815</v>
          </cell>
          <cell r="AA20378">
            <v>2.37</v>
          </cell>
          <cell r="AC20378">
            <v>0</v>
          </cell>
          <cell r="AG20378">
            <v>0</v>
          </cell>
          <cell r="AI20378">
            <v>0</v>
          </cell>
        </row>
        <row r="20379">
          <cell r="C20379">
            <v>30002815</v>
          </cell>
          <cell r="AA20379">
            <v>8.33</v>
          </cell>
          <cell r="AC20379">
            <v>0</v>
          </cell>
          <cell r="AG20379">
            <v>0</v>
          </cell>
          <cell r="AI20379">
            <v>0</v>
          </cell>
        </row>
        <row r="20380">
          <cell r="C20380">
            <v>30002815</v>
          </cell>
          <cell r="AA20380">
            <v>4</v>
          </cell>
          <cell r="AC20380">
            <v>0</v>
          </cell>
          <cell r="AG20380">
            <v>0</v>
          </cell>
          <cell r="AI20380">
            <v>0</v>
          </cell>
        </row>
        <row r="20381">
          <cell r="C20381">
            <v>30002815</v>
          </cell>
          <cell r="AA20381">
            <v>0</v>
          </cell>
          <cell r="AC20381">
            <v>0</v>
          </cell>
          <cell r="AG20381">
            <v>0</v>
          </cell>
          <cell r="AI20381">
            <v>11.75</v>
          </cell>
        </row>
        <row r="20382">
          <cell r="C20382">
            <v>30002815</v>
          </cell>
          <cell r="AA20382">
            <v>0</v>
          </cell>
          <cell r="AC20382">
            <v>0</v>
          </cell>
          <cell r="AG20382">
            <v>0</v>
          </cell>
          <cell r="AI20382">
            <v>8.5</v>
          </cell>
        </row>
        <row r="20383">
          <cell r="C20383">
            <v>30002815</v>
          </cell>
          <cell r="AA20383">
            <v>0</v>
          </cell>
          <cell r="AC20383">
            <v>0</v>
          </cell>
          <cell r="AG20383">
            <v>5</v>
          </cell>
          <cell r="AI20383">
            <v>0</v>
          </cell>
        </row>
        <row r="20384">
          <cell r="C20384">
            <v>30002815</v>
          </cell>
          <cell r="AA20384">
            <v>0</v>
          </cell>
          <cell r="AC20384">
            <v>0</v>
          </cell>
          <cell r="AG20384">
            <v>2</v>
          </cell>
          <cell r="AI20384">
            <v>0</v>
          </cell>
        </row>
        <row r="20385">
          <cell r="C20385">
            <v>30002815</v>
          </cell>
          <cell r="AA20385">
            <v>0</v>
          </cell>
          <cell r="AC20385">
            <v>0</v>
          </cell>
          <cell r="AG20385">
            <v>2.5</v>
          </cell>
          <cell r="AI20385">
            <v>0</v>
          </cell>
        </row>
        <row r="20386">
          <cell r="C20386">
            <v>30002815</v>
          </cell>
          <cell r="AA20386">
            <v>0</v>
          </cell>
          <cell r="AC20386">
            <v>0</v>
          </cell>
          <cell r="AG20386">
            <v>1.33</v>
          </cell>
          <cell r="AI20386">
            <v>0</v>
          </cell>
        </row>
        <row r="20387">
          <cell r="C20387">
            <v>30002815</v>
          </cell>
          <cell r="AA20387">
            <v>0</v>
          </cell>
          <cell r="AC20387">
            <v>0</v>
          </cell>
          <cell r="AG20387">
            <v>3.32</v>
          </cell>
          <cell r="AI20387">
            <v>0</v>
          </cell>
        </row>
        <row r="20388">
          <cell r="C20388">
            <v>30002815</v>
          </cell>
          <cell r="AA20388">
            <v>0</v>
          </cell>
          <cell r="AC20388">
            <v>0</v>
          </cell>
          <cell r="AG20388">
            <v>2.5</v>
          </cell>
          <cell r="AI20388">
            <v>0</v>
          </cell>
        </row>
        <row r="20389">
          <cell r="C20389">
            <v>30002815</v>
          </cell>
          <cell r="AA20389">
            <v>0</v>
          </cell>
          <cell r="AC20389">
            <v>0</v>
          </cell>
          <cell r="AG20389">
            <v>2</v>
          </cell>
          <cell r="AI20389">
            <v>0</v>
          </cell>
        </row>
        <row r="20390">
          <cell r="C20390">
            <v>30002815</v>
          </cell>
          <cell r="AA20390">
            <v>0</v>
          </cell>
          <cell r="AC20390">
            <v>0</v>
          </cell>
          <cell r="AG20390">
            <v>2.5</v>
          </cell>
          <cell r="AI20390">
            <v>0</v>
          </cell>
        </row>
        <row r="20391">
          <cell r="C20391">
            <v>30002815</v>
          </cell>
          <cell r="AA20391">
            <v>0</v>
          </cell>
          <cell r="AC20391">
            <v>0</v>
          </cell>
          <cell r="AG20391">
            <v>4</v>
          </cell>
          <cell r="AI20391">
            <v>0</v>
          </cell>
        </row>
        <row r="20392">
          <cell r="C20392">
            <v>30002815</v>
          </cell>
          <cell r="AA20392">
            <v>0</v>
          </cell>
          <cell r="AC20392">
            <v>0</v>
          </cell>
          <cell r="AG20392">
            <v>2</v>
          </cell>
          <cell r="AI20392">
            <v>0</v>
          </cell>
        </row>
        <row r="20393">
          <cell r="C20393">
            <v>30002815</v>
          </cell>
          <cell r="AA20393">
            <v>0</v>
          </cell>
          <cell r="AC20393">
            <v>0</v>
          </cell>
          <cell r="AG20393">
            <v>2.33</v>
          </cell>
          <cell r="AI20393">
            <v>0</v>
          </cell>
        </row>
        <row r="20394">
          <cell r="C20394">
            <v>30002815</v>
          </cell>
          <cell r="AA20394">
            <v>1</v>
          </cell>
          <cell r="AC20394">
            <v>0</v>
          </cell>
          <cell r="AG20394">
            <v>0</v>
          </cell>
          <cell r="AI20394">
            <v>0</v>
          </cell>
        </row>
        <row r="20395">
          <cell r="C20395">
            <v>30002815</v>
          </cell>
          <cell r="AA20395">
            <v>6</v>
          </cell>
          <cell r="AC20395">
            <v>0</v>
          </cell>
          <cell r="AG20395">
            <v>0</v>
          </cell>
          <cell r="AI20395">
            <v>0</v>
          </cell>
        </row>
        <row r="20396">
          <cell r="C20396">
            <v>30002815</v>
          </cell>
          <cell r="AA20396">
            <v>1.37</v>
          </cell>
          <cell r="AC20396">
            <v>0</v>
          </cell>
          <cell r="AG20396">
            <v>0</v>
          </cell>
          <cell r="AI20396">
            <v>0</v>
          </cell>
        </row>
        <row r="20397">
          <cell r="C20397">
            <v>30002815</v>
          </cell>
          <cell r="AA20397">
            <v>2.5</v>
          </cell>
          <cell r="AC20397">
            <v>0</v>
          </cell>
          <cell r="AG20397">
            <v>0</v>
          </cell>
          <cell r="AI20397">
            <v>0</v>
          </cell>
        </row>
        <row r="20398">
          <cell r="C20398">
            <v>30002815</v>
          </cell>
          <cell r="AA20398">
            <v>3.83</v>
          </cell>
          <cell r="AC20398">
            <v>0</v>
          </cell>
          <cell r="AG20398">
            <v>0</v>
          </cell>
          <cell r="AI20398">
            <v>0</v>
          </cell>
        </row>
        <row r="20399">
          <cell r="C20399">
            <v>30002815</v>
          </cell>
          <cell r="AA20399">
            <v>2</v>
          </cell>
          <cell r="AC20399">
            <v>0</v>
          </cell>
          <cell r="AG20399">
            <v>0</v>
          </cell>
          <cell r="AI20399">
            <v>0</v>
          </cell>
        </row>
        <row r="20400">
          <cell r="C20400">
            <v>30002815</v>
          </cell>
          <cell r="AA20400">
            <v>2</v>
          </cell>
          <cell r="AC20400">
            <v>0</v>
          </cell>
          <cell r="AG20400">
            <v>0</v>
          </cell>
          <cell r="AI20400">
            <v>0</v>
          </cell>
        </row>
        <row r="20401">
          <cell r="C20401">
            <v>30002815</v>
          </cell>
          <cell r="AA20401">
            <v>1.83</v>
          </cell>
          <cell r="AC20401">
            <v>0</v>
          </cell>
          <cell r="AG20401">
            <v>0</v>
          </cell>
          <cell r="AI20401">
            <v>0</v>
          </cell>
        </row>
        <row r="20402">
          <cell r="C20402">
            <v>30002818</v>
          </cell>
          <cell r="AA20402">
            <v>0</v>
          </cell>
          <cell r="AC20402">
            <v>0</v>
          </cell>
          <cell r="AG20402">
            <v>0</v>
          </cell>
          <cell r="AI20402">
            <v>0</v>
          </cell>
        </row>
        <row r="20403">
          <cell r="C20403">
            <v>30002818</v>
          </cell>
          <cell r="AA20403">
            <v>0</v>
          </cell>
          <cell r="AC20403">
            <v>0</v>
          </cell>
          <cell r="AG20403">
            <v>0</v>
          </cell>
          <cell r="AI20403">
            <v>0</v>
          </cell>
        </row>
        <row r="20404">
          <cell r="C20404">
            <v>30002818</v>
          </cell>
          <cell r="AA20404">
            <v>0</v>
          </cell>
          <cell r="AC20404">
            <v>0</v>
          </cell>
          <cell r="AG20404">
            <v>8</v>
          </cell>
          <cell r="AI20404">
            <v>0</v>
          </cell>
        </row>
        <row r="20405">
          <cell r="C20405">
            <v>30002818</v>
          </cell>
          <cell r="AA20405">
            <v>0</v>
          </cell>
          <cell r="AC20405">
            <v>0</v>
          </cell>
          <cell r="AG20405">
            <v>8</v>
          </cell>
          <cell r="AI20405">
            <v>0</v>
          </cell>
        </row>
        <row r="20406">
          <cell r="C20406">
            <v>30002818</v>
          </cell>
          <cell r="AA20406">
            <v>0</v>
          </cell>
          <cell r="AC20406">
            <v>0</v>
          </cell>
          <cell r="AG20406">
            <v>8</v>
          </cell>
          <cell r="AI20406">
            <v>0</v>
          </cell>
        </row>
        <row r="20407">
          <cell r="C20407">
            <v>30002818</v>
          </cell>
          <cell r="AA20407">
            <v>0</v>
          </cell>
          <cell r="AC20407">
            <v>0</v>
          </cell>
          <cell r="AG20407">
            <v>8</v>
          </cell>
          <cell r="AI20407">
            <v>0</v>
          </cell>
        </row>
        <row r="20408">
          <cell r="C20408">
            <v>30002818</v>
          </cell>
          <cell r="AA20408">
            <v>0</v>
          </cell>
          <cell r="AC20408">
            <v>0</v>
          </cell>
          <cell r="AG20408">
            <v>8</v>
          </cell>
          <cell r="AI20408">
            <v>0</v>
          </cell>
        </row>
        <row r="20409">
          <cell r="C20409">
            <v>30002818</v>
          </cell>
          <cell r="AA20409">
            <v>0</v>
          </cell>
          <cell r="AC20409">
            <v>0</v>
          </cell>
          <cell r="AG20409">
            <v>8</v>
          </cell>
          <cell r="AI20409">
            <v>0</v>
          </cell>
        </row>
        <row r="20410">
          <cell r="C20410">
            <v>30002818</v>
          </cell>
          <cell r="AA20410">
            <v>0</v>
          </cell>
          <cell r="AC20410">
            <v>0</v>
          </cell>
          <cell r="AG20410">
            <v>8</v>
          </cell>
          <cell r="AI20410">
            <v>0</v>
          </cell>
        </row>
        <row r="20411">
          <cell r="C20411">
            <v>30002818</v>
          </cell>
          <cell r="AA20411">
            <v>0</v>
          </cell>
          <cell r="AC20411">
            <v>0</v>
          </cell>
          <cell r="AG20411">
            <v>8</v>
          </cell>
          <cell r="AI20411">
            <v>0</v>
          </cell>
        </row>
        <row r="20412">
          <cell r="C20412">
            <v>30002818</v>
          </cell>
          <cell r="AA20412">
            <v>0</v>
          </cell>
          <cell r="AC20412">
            <v>0</v>
          </cell>
          <cell r="AG20412">
            <v>5</v>
          </cell>
          <cell r="AI20412">
            <v>0</v>
          </cell>
        </row>
        <row r="20413">
          <cell r="C20413">
            <v>30002818</v>
          </cell>
          <cell r="AA20413">
            <v>0</v>
          </cell>
          <cell r="AC20413">
            <v>0</v>
          </cell>
          <cell r="AG20413">
            <v>3</v>
          </cell>
          <cell r="AI20413">
            <v>0</v>
          </cell>
        </row>
        <row r="20414">
          <cell r="C20414">
            <v>30002818</v>
          </cell>
          <cell r="AA20414">
            <v>0</v>
          </cell>
          <cell r="AC20414">
            <v>0</v>
          </cell>
          <cell r="AG20414">
            <v>0</v>
          </cell>
          <cell r="AI20414">
            <v>2.5</v>
          </cell>
        </row>
        <row r="20415">
          <cell r="C20415">
            <v>30002819</v>
          </cell>
          <cell r="AA20415">
            <v>0</v>
          </cell>
          <cell r="AC20415">
            <v>0</v>
          </cell>
          <cell r="AG20415">
            <v>0</v>
          </cell>
          <cell r="AI20415">
            <v>0</v>
          </cell>
        </row>
        <row r="20416">
          <cell r="C20416">
            <v>30002819</v>
          </cell>
          <cell r="AA20416">
            <v>0</v>
          </cell>
          <cell r="AC20416">
            <v>0</v>
          </cell>
          <cell r="AG20416">
            <v>0</v>
          </cell>
          <cell r="AI20416">
            <v>0</v>
          </cell>
        </row>
        <row r="20417">
          <cell r="C20417">
            <v>30002819</v>
          </cell>
          <cell r="AA20417">
            <v>0</v>
          </cell>
          <cell r="AC20417">
            <v>0</v>
          </cell>
          <cell r="AG20417">
            <v>0</v>
          </cell>
          <cell r="AI20417">
            <v>0</v>
          </cell>
        </row>
        <row r="20418">
          <cell r="C20418">
            <v>30002819</v>
          </cell>
          <cell r="AA20418">
            <v>0</v>
          </cell>
          <cell r="AC20418">
            <v>0</v>
          </cell>
          <cell r="AG20418">
            <v>0</v>
          </cell>
          <cell r="AI20418">
            <v>0</v>
          </cell>
        </row>
        <row r="20419">
          <cell r="C20419">
            <v>30002819</v>
          </cell>
          <cell r="AA20419">
            <v>0</v>
          </cell>
          <cell r="AC20419">
            <v>0</v>
          </cell>
          <cell r="AG20419">
            <v>0</v>
          </cell>
          <cell r="AI20419">
            <v>0</v>
          </cell>
        </row>
        <row r="20420">
          <cell r="C20420">
            <v>30002819</v>
          </cell>
          <cell r="AA20420">
            <v>0</v>
          </cell>
          <cell r="AC20420">
            <v>0</v>
          </cell>
          <cell r="AG20420">
            <v>8</v>
          </cell>
          <cell r="AI20420">
            <v>0</v>
          </cell>
        </row>
        <row r="20421">
          <cell r="C20421">
            <v>30002819</v>
          </cell>
          <cell r="AA20421">
            <v>0</v>
          </cell>
          <cell r="AC20421">
            <v>0</v>
          </cell>
          <cell r="AG20421">
            <v>8</v>
          </cell>
          <cell r="AI20421">
            <v>0</v>
          </cell>
        </row>
        <row r="20422">
          <cell r="C20422">
            <v>30002819</v>
          </cell>
          <cell r="AA20422">
            <v>0</v>
          </cell>
          <cell r="AC20422">
            <v>0</v>
          </cell>
          <cell r="AG20422">
            <v>8</v>
          </cell>
          <cell r="AI20422">
            <v>0</v>
          </cell>
        </row>
        <row r="20423">
          <cell r="C20423">
            <v>30002819</v>
          </cell>
          <cell r="AA20423">
            <v>0</v>
          </cell>
          <cell r="AC20423">
            <v>0</v>
          </cell>
          <cell r="AG20423">
            <v>8</v>
          </cell>
          <cell r="AI20423">
            <v>0</v>
          </cell>
        </row>
        <row r="20424">
          <cell r="C20424">
            <v>30002819</v>
          </cell>
          <cell r="AA20424">
            <v>0</v>
          </cell>
          <cell r="AC20424">
            <v>0</v>
          </cell>
          <cell r="AG20424">
            <v>8</v>
          </cell>
          <cell r="AI20424">
            <v>0</v>
          </cell>
        </row>
        <row r="20425">
          <cell r="C20425">
            <v>30002819</v>
          </cell>
          <cell r="AA20425">
            <v>8</v>
          </cell>
          <cell r="AC20425">
            <v>0</v>
          </cell>
          <cell r="AG20425">
            <v>0</v>
          </cell>
          <cell r="AI20425">
            <v>0</v>
          </cell>
        </row>
        <row r="20426">
          <cell r="C20426">
            <v>30002819</v>
          </cell>
          <cell r="AA20426">
            <v>8</v>
          </cell>
          <cell r="AC20426">
            <v>0</v>
          </cell>
          <cell r="AG20426">
            <v>0</v>
          </cell>
          <cell r="AI20426">
            <v>0</v>
          </cell>
        </row>
        <row r="20427">
          <cell r="C20427">
            <v>30002819</v>
          </cell>
          <cell r="AA20427">
            <v>0</v>
          </cell>
          <cell r="AC20427">
            <v>0</v>
          </cell>
          <cell r="AG20427">
            <v>0</v>
          </cell>
          <cell r="AI20427">
            <v>0.5</v>
          </cell>
        </row>
        <row r="20428">
          <cell r="C20428">
            <v>30002819</v>
          </cell>
          <cell r="AA20428">
            <v>0</v>
          </cell>
          <cell r="AC20428">
            <v>0</v>
          </cell>
          <cell r="AG20428">
            <v>0</v>
          </cell>
          <cell r="AI20428">
            <v>0.5</v>
          </cell>
        </row>
        <row r="20429">
          <cell r="C20429">
            <v>30002819</v>
          </cell>
          <cell r="AA20429">
            <v>0</v>
          </cell>
          <cell r="AC20429">
            <v>0</v>
          </cell>
          <cell r="AG20429">
            <v>0</v>
          </cell>
          <cell r="AI20429">
            <v>0.5</v>
          </cell>
        </row>
        <row r="20430">
          <cell r="C20430">
            <v>30002819</v>
          </cell>
          <cell r="AA20430">
            <v>0</v>
          </cell>
          <cell r="AC20430">
            <v>0</v>
          </cell>
          <cell r="AG20430">
            <v>0</v>
          </cell>
          <cell r="AI20430">
            <v>0.5</v>
          </cell>
        </row>
        <row r="20431">
          <cell r="C20431">
            <v>30002819</v>
          </cell>
          <cell r="AA20431">
            <v>0</v>
          </cell>
          <cell r="AC20431">
            <v>0</v>
          </cell>
          <cell r="AG20431">
            <v>0</v>
          </cell>
          <cell r="AI20431">
            <v>0.5</v>
          </cell>
        </row>
        <row r="20432">
          <cell r="C20432">
            <v>30002819</v>
          </cell>
          <cell r="AA20432">
            <v>0</v>
          </cell>
          <cell r="AC20432">
            <v>0</v>
          </cell>
          <cell r="AG20432">
            <v>0</v>
          </cell>
          <cell r="AI20432">
            <v>0.5</v>
          </cell>
        </row>
        <row r="20433">
          <cell r="C20433">
            <v>30002819</v>
          </cell>
          <cell r="AA20433">
            <v>0</v>
          </cell>
          <cell r="AC20433">
            <v>0</v>
          </cell>
          <cell r="AG20433">
            <v>0</v>
          </cell>
          <cell r="AI20433">
            <v>0.5</v>
          </cell>
        </row>
        <row r="20434">
          <cell r="C20434">
            <v>30002819</v>
          </cell>
          <cell r="AA20434">
            <v>0</v>
          </cell>
          <cell r="AC20434">
            <v>0</v>
          </cell>
          <cell r="AG20434">
            <v>8</v>
          </cell>
          <cell r="AI20434">
            <v>0</v>
          </cell>
        </row>
        <row r="20435">
          <cell r="C20435">
            <v>30002819</v>
          </cell>
          <cell r="AA20435">
            <v>0</v>
          </cell>
          <cell r="AC20435">
            <v>0</v>
          </cell>
          <cell r="AG20435">
            <v>8</v>
          </cell>
          <cell r="AI20435">
            <v>0</v>
          </cell>
        </row>
        <row r="20436">
          <cell r="C20436">
            <v>30002819</v>
          </cell>
          <cell r="AA20436">
            <v>0</v>
          </cell>
          <cell r="AC20436">
            <v>0</v>
          </cell>
          <cell r="AG20436">
            <v>8</v>
          </cell>
          <cell r="AI20436">
            <v>0</v>
          </cell>
        </row>
        <row r="20437">
          <cell r="C20437">
            <v>30002819</v>
          </cell>
          <cell r="AA20437">
            <v>2.5</v>
          </cell>
          <cell r="AC20437">
            <v>0</v>
          </cell>
          <cell r="AG20437">
            <v>0</v>
          </cell>
          <cell r="AI20437">
            <v>0</v>
          </cell>
        </row>
        <row r="20438">
          <cell r="C20438">
            <v>30002819</v>
          </cell>
          <cell r="AA20438">
            <v>2.5</v>
          </cell>
          <cell r="AC20438">
            <v>0</v>
          </cell>
          <cell r="AG20438">
            <v>0</v>
          </cell>
          <cell r="AI20438">
            <v>0</v>
          </cell>
        </row>
        <row r="20439">
          <cell r="C20439">
            <v>30002819</v>
          </cell>
          <cell r="AA20439">
            <v>3</v>
          </cell>
          <cell r="AC20439">
            <v>0</v>
          </cell>
          <cell r="AG20439">
            <v>0</v>
          </cell>
          <cell r="AI20439">
            <v>0</v>
          </cell>
        </row>
        <row r="20440">
          <cell r="C20440">
            <v>30002819</v>
          </cell>
          <cell r="AA20440">
            <v>4</v>
          </cell>
          <cell r="AC20440">
            <v>0</v>
          </cell>
          <cell r="AG20440">
            <v>0</v>
          </cell>
          <cell r="AI20440">
            <v>0</v>
          </cell>
        </row>
        <row r="20441">
          <cell r="C20441">
            <v>30002819</v>
          </cell>
          <cell r="AA20441">
            <v>4</v>
          </cell>
          <cell r="AC20441">
            <v>0</v>
          </cell>
          <cell r="AG20441">
            <v>0</v>
          </cell>
          <cell r="AI20441">
            <v>0</v>
          </cell>
        </row>
        <row r="20442">
          <cell r="C20442">
            <v>30002819</v>
          </cell>
          <cell r="AA20442">
            <v>4</v>
          </cell>
          <cell r="AC20442">
            <v>0</v>
          </cell>
          <cell r="AG20442">
            <v>0</v>
          </cell>
          <cell r="AI20442">
            <v>0</v>
          </cell>
        </row>
        <row r="20443">
          <cell r="C20443">
            <v>30002819</v>
          </cell>
          <cell r="AA20443">
            <v>8</v>
          </cell>
          <cell r="AC20443">
            <v>0</v>
          </cell>
          <cell r="AG20443">
            <v>0</v>
          </cell>
          <cell r="AI20443">
            <v>0</v>
          </cell>
        </row>
        <row r="20444">
          <cell r="C20444">
            <v>30002819</v>
          </cell>
          <cell r="AA20444">
            <v>2</v>
          </cell>
          <cell r="AC20444">
            <v>0</v>
          </cell>
          <cell r="AG20444">
            <v>0</v>
          </cell>
          <cell r="AI20444">
            <v>0</v>
          </cell>
        </row>
        <row r="20445">
          <cell r="C20445">
            <v>30002819</v>
          </cell>
          <cell r="AA20445">
            <v>4</v>
          </cell>
          <cell r="AC20445">
            <v>0</v>
          </cell>
          <cell r="AG20445">
            <v>0</v>
          </cell>
          <cell r="AI20445">
            <v>0</v>
          </cell>
        </row>
        <row r="20446">
          <cell r="C20446">
            <v>30002819</v>
          </cell>
          <cell r="AA20446">
            <v>3</v>
          </cell>
          <cell r="AC20446">
            <v>0</v>
          </cell>
          <cell r="AG20446">
            <v>0</v>
          </cell>
          <cell r="AI20446">
            <v>0</v>
          </cell>
        </row>
        <row r="20447">
          <cell r="C20447">
            <v>30002819</v>
          </cell>
          <cell r="AA20447">
            <v>0</v>
          </cell>
          <cell r="AC20447">
            <v>0</v>
          </cell>
          <cell r="AG20447">
            <v>0</v>
          </cell>
          <cell r="AI20447">
            <v>0.5</v>
          </cell>
        </row>
        <row r="20448">
          <cell r="C20448">
            <v>30002819</v>
          </cell>
          <cell r="AA20448">
            <v>0</v>
          </cell>
          <cell r="AC20448">
            <v>0</v>
          </cell>
          <cell r="AG20448">
            <v>0</v>
          </cell>
          <cell r="AI20448">
            <v>0.5</v>
          </cell>
        </row>
        <row r="20449">
          <cell r="C20449">
            <v>30002819</v>
          </cell>
          <cell r="AA20449">
            <v>0</v>
          </cell>
          <cell r="AC20449">
            <v>8</v>
          </cell>
          <cell r="AG20449">
            <v>0</v>
          </cell>
          <cell r="AI20449">
            <v>0</v>
          </cell>
        </row>
        <row r="20450">
          <cell r="C20450">
            <v>30002819</v>
          </cell>
          <cell r="AA20450">
            <v>0</v>
          </cell>
          <cell r="AC20450">
            <v>0.25</v>
          </cell>
          <cell r="AG20450">
            <v>0</v>
          </cell>
          <cell r="AI20450">
            <v>0</v>
          </cell>
        </row>
        <row r="20451">
          <cell r="C20451">
            <v>30002819</v>
          </cell>
          <cell r="AA20451">
            <v>0</v>
          </cell>
          <cell r="AC20451">
            <v>0.25</v>
          </cell>
          <cell r="AG20451">
            <v>0</v>
          </cell>
          <cell r="AI20451">
            <v>0</v>
          </cell>
        </row>
        <row r="20452">
          <cell r="C20452" t="str">
            <v>-</v>
          </cell>
          <cell r="AA20452">
            <v>0</v>
          </cell>
          <cell r="AC20452">
            <v>0</v>
          </cell>
          <cell r="AG20452">
            <v>7.5</v>
          </cell>
          <cell r="AI20452">
            <v>0</v>
          </cell>
        </row>
        <row r="20453">
          <cell r="C20453" t="str">
            <v>-</v>
          </cell>
          <cell r="AA20453">
            <v>0</v>
          </cell>
          <cell r="AC20453">
            <v>0</v>
          </cell>
          <cell r="AG20453">
            <v>7.5</v>
          </cell>
          <cell r="AI20453">
            <v>0</v>
          </cell>
        </row>
        <row r="20454">
          <cell r="C20454" t="str">
            <v>-</v>
          </cell>
          <cell r="AA20454">
            <v>0</v>
          </cell>
          <cell r="AC20454">
            <v>0</v>
          </cell>
          <cell r="AG20454">
            <v>7.5</v>
          </cell>
          <cell r="AI20454">
            <v>0</v>
          </cell>
        </row>
        <row r="20455">
          <cell r="C20455" t="str">
            <v>-</v>
          </cell>
          <cell r="AA20455">
            <v>0</v>
          </cell>
          <cell r="AC20455">
            <v>0</v>
          </cell>
          <cell r="AG20455">
            <v>7.5</v>
          </cell>
          <cell r="AI20455">
            <v>0</v>
          </cell>
        </row>
        <row r="20456">
          <cell r="C20456" t="str">
            <v>-</v>
          </cell>
          <cell r="AA20456">
            <v>0</v>
          </cell>
          <cell r="AC20456">
            <v>0</v>
          </cell>
          <cell r="AG20456">
            <v>2.5</v>
          </cell>
          <cell r="AI20456">
            <v>0</v>
          </cell>
        </row>
        <row r="20457">
          <cell r="C20457" t="str">
            <v>-</v>
          </cell>
          <cell r="AA20457">
            <v>0</v>
          </cell>
          <cell r="AC20457">
            <v>0</v>
          </cell>
          <cell r="AG20457">
            <v>2.5</v>
          </cell>
          <cell r="AI20457">
            <v>0</v>
          </cell>
        </row>
        <row r="20458">
          <cell r="C20458" t="str">
            <v>-</v>
          </cell>
          <cell r="AA20458">
            <v>0</v>
          </cell>
          <cell r="AC20458">
            <v>0</v>
          </cell>
          <cell r="AG20458">
            <v>2.5</v>
          </cell>
          <cell r="AI20458">
            <v>0</v>
          </cell>
        </row>
        <row r="20459">
          <cell r="C20459" t="str">
            <v>-</v>
          </cell>
          <cell r="AA20459">
            <v>0</v>
          </cell>
          <cell r="AC20459">
            <v>0</v>
          </cell>
          <cell r="AG20459">
            <v>2.5</v>
          </cell>
          <cell r="AI20459">
            <v>0</v>
          </cell>
        </row>
        <row r="20460">
          <cell r="C20460" t="str">
            <v>-</v>
          </cell>
          <cell r="AA20460">
            <v>2.5</v>
          </cell>
          <cell r="AC20460">
            <v>0</v>
          </cell>
          <cell r="AG20460">
            <v>0</v>
          </cell>
          <cell r="AI20460">
            <v>0</v>
          </cell>
        </row>
        <row r="20461">
          <cell r="C20461" t="str">
            <v>-</v>
          </cell>
          <cell r="AA20461">
            <v>0</v>
          </cell>
          <cell r="AC20461">
            <v>0</v>
          </cell>
          <cell r="AG20461">
            <v>7.5</v>
          </cell>
          <cell r="AI20461">
            <v>0</v>
          </cell>
        </row>
        <row r="20462">
          <cell r="C20462" t="str">
            <v>-</v>
          </cell>
          <cell r="AA20462">
            <v>0</v>
          </cell>
          <cell r="AC20462">
            <v>0</v>
          </cell>
          <cell r="AG20462">
            <v>7.5</v>
          </cell>
          <cell r="AI20462">
            <v>0</v>
          </cell>
        </row>
        <row r="20463">
          <cell r="C20463" t="str">
            <v>-</v>
          </cell>
          <cell r="AA20463">
            <v>0</v>
          </cell>
          <cell r="AC20463">
            <v>0</v>
          </cell>
          <cell r="AG20463">
            <v>4.5</v>
          </cell>
          <cell r="AI20463">
            <v>0</v>
          </cell>
        </row>
        <row r="20464">
          <cell r="C20464" t="str">
            <v>-</v>
          </cell>
          <cell r="AA20464">
            <v>0</v>
          </cell>
          <cell r="AC20464">
            <v>0</v>
          </cell>
          <cell r="AG20464">
            <v>7.5</v>
          </cell>
          <cell r="AI20464">
            <v>0</v>
          </cell>
        </row>
        <row r="20465">
          <cell r="C20465" t="str">
            <v>-</v>
          </cell>
          <cell r="AA20465">
            <v>0</v>
          </cell>
          <cell r="AC20465">
            <v>0</v>
          </cell>
          <cell r="AG20465">
            <v>7.5</v>
          </cell>
          <cell r="AI20465">
            <v>0</v>
          </cell>
        </row>
        <row r="20466">
          <cell r="C20466" t="str">
            <v>-</v>
          </cell>
          <cell r="AA20466">
            <v>0</v>
          </cell>
          <cell r="AC20466">
            <v>0</v>
          </cell>
          <cell r="AG20466">
            <v>4.5</v>
          </cell>
          <cell r="AI20466">
            <v>0</v>
          </cell>
        </row>
        <row r="20467">
          <cell r="C20467" t="str">
            <v>-</v>
          </cell>
          <cell r="AA20467">
            <v>0</v>
          </cell>
          <cell r="AC20467">
            <v>0</v>
          </cell>
          <cell r="AG20467">
            <v>7.5</v>
          </cell>
          <cell r="AI20467">
            <v>0</v>
          </cell>
        </row>
        <row r="20468">
          <cell r="C20468" t="str">
            <v>-</v>
          </cell>
          <cell r="AA20468">
            <v>0</v>
          </cell>
          <cell r="AC20468">
            <v>0</v>
          </cell>
          <cell r="AG20468">
            <v>2.5</v>
          </cell>
          <cell r="AI20468">
            <v>0</v>
          </cell>
        </row>
        <row r="20469">
          <cell r="C20469" t="str">
            <v>-</v>
          </cell>
          <cell r="AA20469">
            <v>0</v>
          </cell>
          <cell r="AC20469">
            <v>0</v>
          </cell>
          <cell r="AG20469">
            <v>2.5</v>
          </cell>
          <cell r="AI20469">
            <v>0</v>
          </cell>
        </row>
        <row r="20470">
          <cell r="C20470" t="str">
            <v>-</v>
          </cell>
          <cell r="AA20470">
            <v>0</v>
          </cell>
          <cell r="AC20470">
            <v>0</v>
          </cell>
          <cell r="AG20470">
            <v>2.5</v>
          </cell>
          <cell r="AI20470">
            <v>0</v>
          </cell>
        </row>
        <row r="20471">
          <cell r="C20471" t="str">
            <v>-</v>
          </cell>
          <cell r="AA20471">
            <v>0</v>
          </cell>
          <cell r="AC20471">
            <v>0</v>
          </cell>
          <cell r="AG20471">
            <v>2.5</v>
          </cell>
          <cell r="AI20471">
            <v>0</v>
          </cell>
        </row>
        <row r="20472">
          <cell r="C20472" t="str">
            <v>-</v>
          </cell>
          <cell r="AA20472">
            <v>0</v>
          </cell>
          <cell r="AC20472">
            <v>0</v>
          </cell>
          <cell r="AG20472">
            <v>2.5</v>
          </cell>
          <cell r="AI20472">
            <v>0</v>
          </cell>
        </row>
        <row r="20473">
          <cell r="C20473" t="str">
            <v>-</v>
          </cell>
          <cell r="AA20473">
            <v>2.5</v>
          </cell>
          <cell r="AC20473">
            <v>0</v>
          </cell>
          <cell r="AG20473">
            <v>0</v>
          </cell>
          <cell r="AI20473">
            <v>0</v>
          </cell>
        </row>
        <row r="20474">
          <cell r="C20474">
            <v>30002822</v>
          </cell>
          <cell r="AA20474">
            <v>0</v>
          </cell>
          <cell r="AC20474">
            <v>0</v>
          </cell>
          <cell r="AG20474">
            <v>0</v>
          </cell>
          <cell r="AI20474">
            <v>0</v>
          </cell>
        </row>
        <row r="20475">
          <cell r="C20475">
            <v>30002822</v>
          </cell>
          <cell r="AA20475">
            <v>0</v>
          </cell>
          <cell r="AC20475">
            <v>0</v>
          </cell>
          <cell r="AG20475">
            <v>0</v>
          </cell>
          <cell r="AI20475">
            <v>0</v>
          </cell>
        </row>
        <row r="20476">
          <cell r="C20476">
            <v>30002822</v>
          </cell>
          <cell r="AA20476">
            <v>0</v>
          </cell>
          <cell r="AC20476">
            <v>0</v>
          </cell>
          <cell r="AG20476">
            <v>0</v>
          </cell>
          <cell r="AI20476">
            <v>0</v>
          </cell>
        </row>
        <row r="20477">
          <cell r="C20477">
            <v>30002822</v>
          </cell>
          <cell r="AA20477">
            <v>0</v>
          </cell>
          <cell r="AC20477">
            <v>0</v>
          </cell>
          <cell r="AG20477">
            <v>8.33</v>
          </cell>
          <cell r="AI20477">
            <v>0</v>
          </cell>
        </row>
        <row r="20478">
          <cell r="C20478">
            <v>30002822</v>
          </cell>
          <cell r="AA20478">
            <v>0</v>
          </cell>
          <cell r="AC20478">
            <v>0</v>
          </cell>
          <cell r="AG20478">
            <v>8.33</v>
          </cell>
          <cell r="AI20478">
            <v>0</v>
          </cell>
        </row>
        <row r="20479">
          <cell r="C20479">
            <v>30002822</v>
          </cell>
          <cell r="AA20479">
            <v>0</v>
          </cell>
          <cell r="AC20479">
            <v>0</v>
          </cell>
          <cell r="AG20479">
            <v>8.33</v>
          </cell>
          <cell r="AI20479">
            <v>0</v>
          </cell>
        </row>
        <row r="20480">
          <cell r="C20480">
            <v>30002822</v>
          </cell>
          <cell r="AA20480">
            <v>8.33</v>
          </cell>
          <cell r="AC20480">
            <v>0</v>
          </cell>
          <cell r="AG20480">
            <v>0</v>
          </cell>
          <cell r="AI20480">
            <v>0</v>
          </cell>
        </row>
        <row r="20481">
          <cell r="C20481">
            <v>30002822</v>
          </cell>
          <cell r="AA20481">
            <v>1.33</v>
          </cell>
          <cell r="AC20481">
            <v>0</v>
          </cell>
          <cell r="AG20481">
            <v>0</v>
          </cell>
          <cell r="AI20481">
            <v>0</v>
          </cell>
        </row>
        <row r="20482">
          <cell r="C20482">
            <v>30002822</v>
          </cell>
          <cell r="AA20482">
            <v>2</v>
          </cell>
          <cell r="AC20482">
            <v>0</v>
          </cell>
          <cell r="AG20482">
            <v>0</v>
          </cell>
          <cell r="AI20482">
            <v>0</v>
          </cell>
        </row>
        <row r="20483">
          <cell r="C20483">
            <v>30002822</v>
          </cell>
          <cell r="AA20483">
            <v>2</v>
          </cell>
          <cell r="AC20483">
            <v>0</v>
          </cell>
          <cell r="AG20483">
            <v>0</v>
          </cell>
          <cell r="AI20483">
            <v>0</v>
          </cell>
        </row>
        <row r="20484">
          <cell r="C20484">
            <v>30002822</v>
          </cell>
          <cell r="AA20484">
            <v>1.83</v>
          </cell>
          <cell r="AC20484">
            <v>0</v>
          </cell>
          <cell r="AG20484">
            <v>0</v>
          </cell>
          <cell r="AI20484">
            <v>0</v>
          </cell>
        </row>
        <row r="20485">
          <cell r="C20485">
            <v>30002822</v>
          </cell>
          <cell r="AA20485">
            <v>2.5</v>
          </cell>
          <cell r="AC20485">
            <v>0</v>
          </cell>
          <cell r="AG20485">
            <v>0</v>
          </cell>
          <cell r="AI20485">
            <v>0</v>
          </cell>
        </row>
        <row r="20486">
          <cell r="C20486">
            <v>30002822</v>
          </cell>
          <cell r="AA20486">
            <v>4</v>
          </cell>
          <cell r="AC20486">
            <v>0</v>
          </cell>
          <cell r="AG20486">
            <v>0</v>
          </cell>
          <cell r="AI20486">
            <v>0</v>
          </cell>
        </row>
        <row r="20487">
          <cell r="C20487">
            <v>30002822</v>
          </cell>
          <cell r="AA20487">
            <v>2</v>
          </cell>
          <cell r="AC20487">
            <v>0</v>
          </cell>
          <cell r="AG20487">
            <v>0</v>
          </cell>
          <cell r="AI20487">
            <v>0</v>
          </cell>
        </row>
        <row r="20488">
          <cell r="C20488">
            <v>30002822</v>
          </cell>
          <cell r="AA20488">
            <v>2.33</v>
          </cell>
          <cell r="AC20488">
            <v>0</v>
          </cell>
          <cell r="AG20488">
            <v>0</v>
          </cell>
          <cell r="AI20488">
            <v>0</v>
          </cell>
        </row>
        <row r="20489">
          <cell r="C20489">
            <v>30002822</v>
          </cell>
          <cell r="AA20489">
            <v>8.33</v>
          </cell>
          <cell r="AC20489">
            <v>0</v>
          </cell>
          <cell r="AG20489">
            <v>0</v>
          </cell>
          <cell r="AI20489">
            <v>0</v>
          </cell>
        </row>
        <row r="20490">
          <cell r="C20490">
            <v>30002822</v>
          </cell>
          <cell r="AA20490">
            <v>2.83</v>
          </cell>
          <cell r="AC20490">
            <v>0</v>
          </cell>
          <cell r="AG20490">
            <v>0</v>
          </cell>
          <cell r="AI20490">
            <v>0</v>
          </cell>
        </row>
        <row r="20491">
          <cell r="C20491">
            <v>30002822</v>
          </cell>
          <cell r="AA20491">
            <v>2.5</v>
          </cell>
          <cell r="AC20491">
            <v>0</v>
          </cell>
          <cell r="AG20491">
            <v>0</v>
          </cell>
          <cell r="AI20491">
            <v>0</v>
          </cell>
        </row>
        <row r="20492">
          <cell r="C20492">
            <v>30002822</v>
          </cell>
          <cell r="AA20492">
            <v>8.33</v>
          </cell>
          <cell r="AC20492">
            <v>0</v>
          </cell>
          <cell r="AG20492">
            <v>0</v>
          </cell>
          <cell r="AI20492">
            <v>0</v>
          </cell>
        </row>
        <row r="20493">
          <cell r="C20493">
            <v>30002822</v>
          </cell>
          <cell r="AA20493">
            <v>8.33</v>
          </cell>
          <cell r="AC20493">
            <v>0</v>
          </cell>
          <cell r="AG20493">
            <v>0</v>
          </cell>
          <cell r="AI20493">
            <v>0</v>
          </cell>
        </row>
        <row r="20494">
          <cell r="C20494">
            <v>30002822</v>
          </cell>
          <cell r="AA20494">
            <v>8.33</v>
          </cell>
          <cell r="AC20494">
            <v>0</v>
          </cell>
          <cell r="AG20494">
            <v>0</v>
          </cell>
          <cell r="AI20494">
            <v>0</v>
          </cell>
        </row>
        <row r="20495">
          <cell r="C20495">
            <v>30002822</v>
          </cell>
          <cell r="AA20495">
            <v>8.33</v>
          </cell>
          <cell r="AC20495">
            <v>0</v>
          </cell>
          <cell r="AG20495">
            <v>0</v>
          </cell>
          <cell r="AI20495">
            <v>0</v>
          </cell>
        </row>
        <row r="20496">
          <cell r="C20496">
            <v>30002822</v>
          </cell>
          <cell r="AA20496">
            <v>8.33</v>
          </cell>
          <cell r="AC20496">
            <v>0</v>
          </cell>
          <cell r="AG20496">
            <v>0</v>
          </cell>
          <cell r="AI20496">
            <v>0</v>
          </cell>
        </row>
        <row r="20497">
          <cell r="C20497">
            <v>30002822</v>
          </cell>
          <cell r="AA20497">
            <v>2</v>
          </cell>
          <cell r="AC20497">
            <v>0</v>
          </cell>
          <cell r="AG20497">
            <v>0</v>
          </cell>
          <cell r="AI20497">
            <v>0</v>
          </cell>
        </row>
        <row r="20498">
          <cell r="C20498">
            <v>30002822</v>
          </cell>
          <cell r="AA20498">
            <v>2.5</v>
          </cell>
          <cell r="AC20498">
            <v>0</v>
          </cell>
          <cell r="AG20498">
            <v>0</v>
          </cell>
          <cell r="AI20498">
            <v>0</v>
          </cell>
        </row>
        <row r="20499">
          <cell r="C20499">
            <v>30002822</v>
          </cell>
          <cell r="AA20499">
            <v>2.5</v>
          </cell>
          <cell r="AC20499">
            <v>0</v>
          </cell>
          <cell r="AG20499">
            <v>0</v>
          </cell>
          <cell r="AI20499">
            <v>0</v>
          </cell>
        </row>
        <row r="20500">
          <cell r="C20500">
            <v>30002822</v>
          </cell>
          <cell r="AA20500">
            <v>5.33</v>
          </cell>
          <cell r="AC20500">
            <v>0</v>
          </cell>
          <cell r="AG20500">
            <v>0</v>
          </cell>
          <cell r="AI20500">
            <v>0</v>
          </cell>
        </row>
        <row r="20501">
          <cell r="C20501">
            <v>30002822</v>
          </cell>
          <cell r="AA20501">
            <v>3</v>
          </cell>
          <cell r="AC20501">
            <v>0</v>
          </cell>
          <cell r="AG20501">
            <v>0</v>
          </cell>
          <cell r="AI20501">
            <v>0</v>
          </cell>
        </row>
        <row r="20502">
          <cell r="C20502">
            <v>30002822</v>
          </cell>
          <cell r="AA20502">
            <v>3</v>
          </cell>
          <cell r="AC20502">
            <v>0</v>
          </cell>
          <cell r="AG20502">
            <v>0</v>
          </cell>
          <cell r="AI20502">
            <v>0</v>
          </cell>
        </row>
        <row r="20503">
          <cell r="C20503">
            <v>30002822</v>
          </cell>
          <cell r="AA20503">
            <v>8.33</v>
          </cell>
          <cell r="AC20503">
            <v>0</v>
          </cell>
          <cell r="AG20503">
            <v>0</v>
          </cell>
          <cell r="AI20503">
            <v>0</v>
          </cell>
        </row>
        <row r="20504">
          <cell r="C20504">
            <v>30002822</v>
          </cell>
          <cell r="AA20504">
            <v>0</v>
          </cell>
          <cell r="AC20504">
            <v>0</v>
          </cell>
          <cell r="AG20504">
            <v>0</v>
          </cell>
          <cell r="AI20504">
            <v>1</v>
          </cell>
        </row>
        <row r="20505">
          <cell r="C20505">
            <v>30002822</v>
          </cell>
          <cell r="AA20505">
            <v>0</v>
          </cell>
          <cell r="AC20505">
            <v>0</v>
          </cell>
          <cell r="AG20505">
            <v>0</v>
          </cell>
          <cell r="AI20505">
            <v>2.17</v>
          </cell>
        </row>
        <row r="20506">
          <cell r="C20506">
            <v>30002822</v>
          </cell>
          <cell r="AA20506">
            <v>0</v>
          </cell>
          <cell r="AC20506">
            <v>2.17</v>
          </cell>
          <cell r="AG20506">
            <v>0</v>
          </cell>
          <cell r="AI20506">
            <v>0</v>
          </cell>
        </row>
        <row r="20507">
          <cell r="C20507">
            <v>30002822</v>
          </cell>
          <cell r="AA20507">
            <v>0</v>
          </cell>
          <cell r="AC20507">
            <v>7</v>
          </cell>
          <cell r="AG20507">
            <v>0</v>
          </cell>
          <cell r="AI20507">
            <v>0</v>
          </cell>
        </row>
        <row r="20508">
          <cell r="C20508">
            <v>30002822</v>
          </cell>
          <cell r="AA20508">
            <v>0</v>
          </cell>
          <cell r="AC20508">
            <v>2.67</v>
          </cell>
          <cell r="AG20508">
            <v>0</v>
          </cell>
          <cell r="AI20508">
            <v>0</v>
          </cell>
        </row>
        <row r="20509">
          <cell r="C20509">
            <v>30007335</v>
          </cell>
          <cell r="AA20509">
            <v>0</v>
          </cell>
          <cell r="AC20509">
            <v>0</v>
          </cell>
          <cell r="AG20509">
            <v>0</v>
          </cell>
          <cell r="AI20509">
            <v>0</v>
          </cell>
        </row>
        <row r="20510">
          <cell r="C20510">
            <v>30007335</v>
          </cell>
          <cell r="AA20510">
            <v>0</v>
          </cell>
          <cell r="AC20510">
            <v>0</v>
          </cell>
          <cell r="AG20510">
            <v>0</v>
          </cell>
          <cell r="AI20510">
            <v>0</v>
          </cell>
        </row>
        <row r="20511">
          <cell r="C20511">
            <v>30007335</v>
          </cell>
          <cell r="AA20511">
            <v>0</v>
          </cell>
          <cell r="AC20511">
            <v>0</v>
          </cell>
          <cell r="AG20511">
            <v>8</v>
          </cell>
          <cell r="AI20511">
            <v>0</v>
          </cell>
        </row>
        <row r="20512">
          <cell r="C20512">
            <v>30007335</v>
          </cell>
          <cell r="AA20512">
            <v>0</v>
          </cell>
          <cell r="AC20512">
            <v>0</v>
          </cell>
          <cell r="AG20512">
            <v>8</v>
          </cell>
          <cell r="AI20512">
            <v>0</v>
          </cell>
        </row>
        <row r="20513">
          <cell r="C20513">
            <v>30007335</v>
          </cell>
          <cell r="AA20513">
            <v>0</v>
          </cell>
          <cell r="AC20513">
            <v>0</v>
          </cell>
          <cell r="AG20513">
            <v>1</v>
          </cell>
          <cell r="AI20513">
            <v>0</v>
          </cell>
        </row>
        <row r="20514">
          <cell r="C20514">
            <v>30007335</v>
          </cell>
          <cell r="AA20514">
            <v>0</v>
          </cell>
          <cell r="AC20514">
            <v>0</v>
          </cell>
          <cell r="AG20514">
            <v>1</v>
          </cell>
          <cell r="AI20514">
            <v>0</v>
          </cell>
        </row>
        <row r="20515">
          <cell r="C20515">
            <v>30007335</v>
          </cell>
          <cell r="AA20515">
            <v>0</v>
          </cell>
          <cell r="AC20515">
            <v>0</v>
          </cell>
          <cell r="AG20515">
            <v>3.5</v>
          </cell>
          <cell r="AI20515">
            <v>0</v>
          </cell>
        </row>
        <row r="20516">
          <cell r="C20516">
            <v>30007335</v>
          </cell>
          <cell r="AA20516">
            <v>0</v>
          </cell>
          <cell r="AC20516">
            <v>0</v>
          </cell>
          <cell r="AG20516">
            <v>8</v>
          </cell>
          <cell r="AI20516">
            <v>0</v>
          </cell>
        </row>
        <row r="20517">
          <cell r="C20517">
            <v>30007335</v>
          </cell>
          <cell r="AA20517">
            <v>0</v>
          </cell>
          <cell r="AC20517">
            <v>0</v>
          </cell>
          <cell r="AG20517">
            <v>7</v>
          </cell>
          <cell r="AI20517">
            <v>0</v>
          </cell>
        </row>
        <row r="20518">
          <cell r="C20518">
            <v>30007335</v>
          </cell>
          <cell r="AA20518">
            <v>0</v>
          </cell>
          <cell r="AC20518">
            <v>0</v>
          </cell>
          <cell r="AG20518">
            <v>4</v>
          </cell>
          <cell r="AI20518">
            <v>0</v>
          </cell>
        </row>
        <row r="20519">
          <cell r="C20519">
            <v>30007335</v>
          </cell>
          <cell r="AA20519">
            <v>0</v>
          </cell>
          <cell r="AC20519">
            <v>0</v>
          </cell>
          <cell r="AG20519">
            <v>3.5</v>
          </cell>
          <cell r="AI20519">
            <v>0</v>
          </cell>
        </row>
        <row r="20520">
          <cell r="C20520">
            <v>30007335</v>
          </cell>
          <cell r="AA20520">
            <v>0</v>
          </cell>
          <cell r="AC20520">
            <v>0</v>
          </cell>
          <cell r="AG20520">
            <v>2.5</v>
          </cell>
          <cell r="AI20520">
            <v>0</v>
          </cell>
        </row>
        <row r="20521">
          <cell r="C20521">
            <v>30007335</v>
          </cell>
          <cell r="AA20521">
            <v>0</v>
          </cell>
          <cell r="AC20521">
            <v>0</v>
          </cell>
          <cell r="AG20521">
            <v>6</v>
          </cell>
          <cell r="AI20521">
            <v>0</v>
          </cell>
        </row>
        <row r="20522">
          <cell r="C20522">
            <v>30007335</v>
          </cell>
          <cell r="AA20522">
            <v>0</v>
          </cell>
          <cell r="AC20522">
            <v>0</v>
          </cell>
          <cell r="AG20522">
            <v>8</v>
          </cell>
          <cell r="AI20522">
            <v>0</v>
          </cell>
        </row>
        <row r="20523">
          <cell r="C20523">
            <v>30007335</v>
          </cell>
          <cell r="AA20523">
            <v>0</v>
          </cell>
          <cell r="AC20523">
            <v>0</v>
          </cell>
          <cell r="AG20523">
            <v>4.5</v>
          </cell>
          <cell r="AI20523">
            <v>0</v>
          </cell>
        </row>
        <row r="20524">
          <cell r="C20524">
            <v>30007335</v>
          </cell>
          <cell r="AA20524">
            <v>0</v>
          </cell>
          <cell r="AC20524">
            <v>0</v>
          </cell>
          <cell r="AG20524">
            <v>8</v>
          </cell>
          <cell r="AI20524">
            <v>0</v>
          </cell>
        </row>
        <row r="20525">
          <cell r="C20525">
            <v>30007335</v>
          </cell>
          <cell r="AA20525">
            <v>0</v>
          </cell>
          <cell r="AC20525">
            <v>0</v>
          </cell>
          <cell r="AG20525">
            <v>3.5</v>
          </cell>
          <cell r="AI20525">
            <v>0</v>
          </cell>
        </row>
        <row r="20526">
          <cell r="C20526">
            <v>30007335</v>
          </cell>
          <cell r="AA20526">
            <v>0</v>
          </cell>
          <cell r="AC20526">
            <v>0</v>
          </cell>
          <cell r="AG20526">
            <v>8</v>
          </cell>
          <cell r="AI20526">
            <v>0</v>
          </cell>
        </row>
        <row r="20527">
          <cell r="C20527">
            <v>30007335</v>
          </cell>
          <cell r="AA20527">
            <v>4</v>
          </cell>
          <cell r="AC20527">
            <v>0</v>
          </cell>
          <cell r="AG20527">
            <v>0</v>
          </cell>
          <cell r="AI20527">
            <v>0</v>
          </cell>
        </row>
        <row r="20528">
          <cell r="C20528">
            <v>30007335</v>
          </cell>
          <cell r="AA20528">
            <v>1</v>
          </cell>
          <cell r="AC20528">
            <v>0</v>
          </cell>
          <cell r="AG20528">
            <v>0</v>
          </cell>
          <cell r="AI20528">
            <v>0</v>
          </cell>
        </row>
        <row r="20529">
          <cell r="C20529">
            <v>30007335</v>
          </cell>
          <cell r="AA20529">
            <v>1</v>
          </cell>
          <cell r="AC20529">
            <v>0</v>
          </cell>
          <cell r="AG20529">
            <v>0</v>
          </cell>
          <cell r="AI20529">
            <v>0</v>
          </cell>
        </row>
        <row r="20530">
          <cell r="C20530">
            <v>30007335</v>
          </cell>
          <cell r="AA20530">
            <v>1</v>
          </cell>
          <cell r="AC20530">
            <v>0</v>
          </cell>
          <cell r="AG20530">
            <v>0</v>
          </cell>
          <cell r="AI20530">
            <v>0</v>
          </cell>
        </row>
        <row r="20531">
          <cell r="C20531">
            <v>30007335</v>
          </cell>
          <cell r="AA20531">
            <v>1</v>
          </cell>
          <cell r="AC20531">
            <v>0</v>
          </cell>
          <cell r="AG20531">
            <v>0</v>
          </cell>
          <cell r="AI20531">
            <v>0</v>
          </cell>
        </row>
        <row r="20532">
          <cell r="C20532">
            <v>30007335</v>
          </cell>
          <cell r="AA20532">
            <v>5</v>
          </cell>
          <cell r="AC20532">
            <v>0</v>
          </cell>
          <cell r="AG20532">
            <v>0</v>
          </cell>
          <cell r="AI20532">
            <v>0</v>
          </cell>
        </row>
        <row r="20533">
          <cell r="C20533">
            <v>30007335</v>
          </cell>
          <cell r="AA20533">
            <v>3</v>
          </cell>
          <cell r="AC20533">
            <v>0</v>
          </cell>
          <cell r="AG20533">
            <v>0</v>
          </cell>
          <cell r="AI20533">
            <v>0</v>
          </cell>
        </row>
        <row r="20534">
          <cell r="C20534">
            <v>30007335</v>
          </cell>
          <cell r="AA20534">
            <v>2</v>
          </cell>
          <cell r="AC20534">
            <v>0</v>
          </cell>
          <cell r="AG20534">
            <v>0</v>
          </cell>
          <cell r="AI20534">
            <v>0</v>
          </cell>
        </row>
        <row r="20535">
          <cell r="C20535">
            <v>30007335</v>
          </cell>
          <cell r="AA20535">
            <v>1</v>
          </cell>
          <cell r="AC20535">
            <v>0</v>
          </cell>
          <cell r="AG20535">
            <v>0</v>
          </cell>
          <cell r="AI20535">
            <v>0</v>
          </cell>
        </row>
        <row r="20536">
          <cell r="C20536">
            <v>30007335</v>
          </cell>
          <cell r="AA20536">
            <v>2.5</v>
          </cell>
          <cell r="AC20536">
            <v>0</v>
          </cell>
          <cell r="AG20536">
            <v>0</v>
          </cell>
          <cell r="AI20536">
            <v>0</v>
          </cell>
        </row>
        <row r="20537">
          <cell r="C20537">
            <v>30007335</v>
          </cell>
          <cell r="AA20537">
            <v>1.5</v>
          </cell>
          <cell r="AC20537">
            <v>0</v>
          </cell>
          <cell r="AG20537">
            <v>0</v>
          </cell>
          <cell r="AI20537">
            <v>0</v>
          </cell>
        </row>
        <row r="20538">
          <cell r="C20538">
            <v>30007335</v>
          </cell>
          <cell r="AA20538">
            <v>1</v>
          </cell>
          <cell r="AC20538">
            <v>0</v>
          </cell>
          <cell r="AG20538">
            <v>0</v>
          </cell>
          <cell r="AI20538">
            <v>0</v>
          </cell>
        </row>
        <row r="20539">
          <cell r="C20539">
            <v>30007335</v>
          </cell>
          <cell r="AA20539">
            <v>2</v>
          </cell>
          <cell r="AC20539">
            <v>0</v>
          </cell>
          <cell r="AG20539">
            <v>0</v>
          </cell>
          <cell r="AI20539">
            <v>0</v>
          </cell>
        </row>
        <row r="20540">
          <cell r="C20540">
            <v>30007335</v>
          </cell>
          <cell r="AA20540">
            <v>1.5</v>
          </cell>
          <cell r="AC20540">
            <v>0</v>
          </cell>
          <cell r="AG20540">
            <v>0</v>
          </cell>
          <cell r="AI20540">
            <v>0</v>
          </cell>
        </row>
        <row r="20541">
          <cell r="C20541">
            <v>30007335</v>
          </cell>
          <cell r="AA20541">
            <v>1</v>
          </cell>
          <cell r="AC20541">
            <v>0</v>
          </cell>
          <cell r="AG20541">
            <v>0</v>
          </cell>
          <cell r="AI20541">
            <v>0</v>
          </cell>
        </row>
        <row r="20542">
          <cell r="C20542">
            <v>30007335</v>
          </cell>
          <cell r="AA20542">
            <v>2</v>
          </cell>
          <cell r="AC20542">
            <v>0</v>
          </cell>
          <cell r="AG20542">
            <v>0</v>
          </cell>
          <cell r="AI20542">
            <v>0</v>
          </cell>
        </row>
        <row r="20543">
          <cell r="C20543">
            <v>30007335</v>
          </cell>
          <cell r="AA20543">
            <v>0.5</v>
          </cell>
          <cell r="AC20543">
            <v>0</v>
          </cell>
          <cell r="AG20543">
            <v>0</v>
          </cell>
          <cell r="AI20543">
            <v>0</v>
          </cell>
        </row>
        <row r="20544">
          <cell r="C20544">
            <v>30007335</v>
          </cell>
          <cell r="AA20544">
            <v>8</v>
          </cell>
          <cell r="AC20544">
            <v>0</v>
          </cell>
          <cell r="AG20544">
            <v>0</v>
          </cell>
          <cell r="AI20544">
            <v>0</v>
          </cell>
        </row>
        <row r="20545">
          <cell r="C20545">
            <v>30007335</v>
          </cell>
          <cell r="AA20545">
            <v>8</v>
          </cell>
          <cell r="AC20545">
            <v>0</v>
          </cell>
          <cell r="AG20545">
            <v>0</v>
          </cell>
          <cell r="AI20545">
            <v>0</v>
          </cell>
        </row>
        <row r="20546">
          <cell r="C20546">
            <v>30007335</v>
          </cell>
          <cell r="AA20546">
            <v>8</v>
          </cell>
          <cell r="AC20546">
            <v>0</v>
          </cell>
          <cell r="AG20546">
            <v>0</v>
          </cell>
          <cell r="AI20546">
            <v>0</v>
          </cell>
        </row>
        <row r="20547">
          <cell r="C20547">
            <v>30007335</v>
          </cell>
          <cell r="AA20547">
            <v>0</v>
          </cell>
          <cell r="AC20547">
            <v>0</v>
          </cell>
          <cell r="AG20547">
            <v>0</v>
          </cell>
          <cell r="AI20547">
            <v>4</v>
          </cell>
        </row>
        <row r="20548">
          <cell r="C20548">
            <v>30007335</v>
          </cell>
          <cell r="AA20548">
            <v>0</v>
          </cell>
          <cell r="AC20548">
            <v>0</v>
          </cell>
          <cell r="AG20548">
            <v>0</v>
          </cell>
          <cell r="AI20548">
            <v>4</v>
          </cell>
        </row>
        <row r="20549">
          <cell r="C20549">
            <v>30007335</v>
          </cell>
          <cell r="AA20549">
            <v>0</v>
          </cell>
          <cell r="AC20549">
            <v>0</v>
          </cell>
          <cell r="AG20549">
            <v>0</v>
          </cell>
          <cell r="AI20549">
            <v>1</v>
          </cell>
        </row>
        <row r="20550">
          <cell r="C20550">
            <v>30007335</v>
          </cell>
          <cell r="AA20550">
            <v>0</v>
          </cell>
          <cell r="AC20550">
            <v>0</v>
          </cell>
          <cell r="AG20550">
            <v>0</v>
          </cell>
          <cell r="AI20550">
            <v>4</v>
          </cell>
        </row>
        <row r="20551">
          <cell r="C20551" t="str">
            <v>-</v>
          </cell>
          <cell r="AA20551">
            <v>0</v>
          </cell>
          <cell r="AC20551">
            <v>0</v>
          </cell>
          <cell r="AG20551">
            <v>8</v>
          </cell>
          <cell r="AI20551">
            <v>0</v>
          </cell>
        </row>
        <row r="20552">
          <cell r="C20552" t="str">
            <v>-</v>
          </cell>
          <cell r="AA20552">
            <v>0</v>
          </cell>
          <cell r="AC20552">
            <v>0</v>
          </cell>
          <cell r="AG20552">
            <v>4</v>
          </cell>
          <cell r="AI20552">
            <v>0</v>
          </cell>
        </row>
        <row r="20553">
          <cell r="C20553" t="str">
            <v>-</v>
          </cell>
          <cell r="AA20553">
            <v>0</v>
          </cell>
          <cell r="AC20553">
            <v>0</v>
          </cell>
          <cell r="AG20553">
            <v>4</v>
          </cell>
          <cell r="AI20553">
            <v>0</v>
          </cell>
        </row>
        <row r="20554">
          <cell r="C20554" t="str">
            <v>-</v>
          </cell>
          <cell r="AA20554">
            <v>0</v>
          </cell>
          <cell r="AC20554">
            <v>0</v>
          </cell>
          <cell r="AG20554">
            <v>4</v>
          </cell>
          <cell r="AI20554">
            <v>0</v>
          </cell>
        </row>
        <row r="20555">
          <cell r="C20555" t="str">
            <v>-</v>
          </cell>
          <cell r="AA20555">
            <v>0</v>
          </cell>
          <cell r="AC20555">
            <v>0</v>
          </cell>
          <cell r="AG20555">
            <v>4</v>
          </cell>
          <cell r="AI20555">
            <v>0</v>
          </cell>
        </row>
        <row r="20556">
          <cell r="C20556" t="str">
            <v>-</v>
          </cell>
          <cell r="AA20556">
            <v>0</v>
          </cell>
          <cell r="AC20556">
            <v>0</v>
          </cell>
          <cell r="AG20556">
            <v>4</v>
          </cell>
          <cell r="AI20556">
            <v>0</v>
          </cell>
        </row>
        <row r="20557">
          <cell r="C20557" t="str">
            <v>-</v>
          </cell>
          <cell r="AA20557">
            <v>0</v>
          </cell>
          <cell r="AC20557">
            <v>0</v>
          </cell>
          <cell r="AG20557">
            <v>4</v>
          </cell>
          <cell r="AI20557">
            <v>0</v>
          </cell>
        </row>
        <row r="20558">
          <cell r="C20558" t="str">
            <v>-</v>
          </cell>
          <cell r="AA20558">
            <v>0</v>
          </cell>
          <cell r="AC20558">
            <v>0</v>
          </cell>
          <cell r="AG20558">
            <v>8</v>
          </cell>
          <cell r="AI20558">
            <v>0</v>
          </cell>
        </row>
        <row r="20559">
          <cell r="C20559" t="str">
            <v>-</v>
          </cell>
          <cell r="AA20559">
            <v>0</v>
          </cell>
          <cell r="AC20559">
            <v>0</v>
          </cell>
          <cell r="AG20559">
            <v>4</v>
          </cell>
          <cell r="AI20559">
            <v>0</v>
          </cell>
        </row>
        <row r="20560">
          <cell r="C20560" t="str">
            <v>-</v>
          </cell>
          <cell r="AA20560">
            <v>0</v>
          </cell>
          <cell r="AC20560">
            <v>0</v>
          </cell>
          <cell r="AG20560">
            <v>4</v>
          </cell>
          <cell r="AI20560">
            <v>0</v>
          </cell>
        </row>
        <row r="20561">
          <cell r="C20561" t="str">
            <v>-</v>
          </cell>
          <cell r="AA20561">
            <v>0</v>
          </cell>
          <cell r="AC20561">
            <v>0</v>
          </cell>
          <cell r="AG20561">
            <v>4</v>
          </cell>
          <cell r="AI20561">
            <v>0</v>
          </cell>
        </row>
        <row r="20562">
          <cell r="C20562" t="str">
            <v>-</v>
          </cell>
          <cell r="AA20562">
            <v>4</v>
          </cell>
          <cell r="AC20562">
            <v>0</v>
          </cell>
          <cell r="AG20562">
            <v>0</v>
          </cell>
          <cell r="AI20562">
            <v>0</v>
          </cell>
        </row>
        <row r="20563">
          <cell r="C20563">
            <v>30002840</v>
          </cell>
          <cell r="AA20563">
            <v>0</v>
          </cell>
          <cell r="AC20563">
            <v>0</v>
          </cell>
          <cell r="AG20563">
            <v>1</v>
          </cell>
          <cell r="AI20563">
            <v>0</v>
          </cell>
        </row>
        <row r="20564">
          <cell r="C20564">
            <v>30002840</v>
          </cell>
          <cell r="AA20564">
            <v>8</v>
          </cell>
          <cell r="AC20564">
            <v>0</v>
          </cell>
          <cell r="AG20564">
            <v>0</v>
          </cell>
          <cell r="AI20564">
            <v>0</v>
          </cell>
        </row>
        <row r="20565">
          <cell r="C20565">
            <v>30002840</v>
          </cell>
          <cell r="AA20565">
            <v>8</v>
          </cell>
          <cell r="AC20565">
            <v>0</v>
          </cell>
          <cell r="AG20565">
            <v>0</v>
          </cell>
          <cell r="AI20565">
            <v>0</v>
          </cell>
        </row>
        <row r="20566">
          <cell r="C20566">
            <v>30002840</v>
          </cell>
          <cell r="AA20566">
            <v>3</v>
          </cell>
          <cell r="AC20566">
            <v>0</v>
          </cell>
          <cell r="AG20566">
            <v>0</v>
          </cell>
          <cell r="AI20566">
            <v>0</v>
          </cell>
        </row>
        <row r="20567">
          <cell r="C20567">
            <v>30002840</v>
          </cell>
          <cell r="AA20567">
            <v>0</v>
          </cell>
          <cell r="AC20567">
            <v>0</v>
          </cell>
          <cell r="AG20567">
            <v>5</v>
          </cell>
          <cell r="AI20567">
            <v>0</v>
          </cell>
        </row>
        <row r="20568">
          <cell r="C20568">
            <v>30002840</v>
          </cell>
          <cell r="AA20568">
            <v>0</v>
          </cell>
          <cell r="AC20568">
            <v>0</v>
          </cell>
          <cell r="AG20568">
            <v>4</v>
          </cell>
          <cell r="AI20568">
            <v>0</v>
          </cell>
        </row>
        <row r="20569">
          <cell r="C20569">
            <v>30002840</v>
          </cell>
          <cell r="AA20569">
            <v>0</v>
          </cell>
          <cell r="AC20569">
            <v>0</v>
          </cell>
          <cell r="AG20569">
            <v>4</v>
          </cell>
          <cell r="AI20569">
            <v>0</v>
          </cell>
        </row>
        <row r="20570">
          <cell r="C20570">
            <v>30002840</v>
          </cell>
          <cell r="AA20570">
            <v>0</v>
          </cell>
          <cell r="AC20570">
            <v>0</v>
          </cell>
          <cell r="AG20570">
            <v>4</v>
          </cell>
          <cell r="AI20570">
            <v>0</v>
          </cell>
        </row>
        <row r="20571">
          <cell r="C20571">
            <v>30002840</v>
          </cell>
          <cell r="AA20571">
            <v>0</v>
          </cell>
          <cell r="AC20571">
            <v>0</v>
          </cell>
          <cell r="AG20571">
            <v>4</v>
          </cell>
          <cell r="AI20571">
            <v>0</v>
          </cell>
        </row>
        <row r="20572">
          <cell r="C20572">
            <v>30002840</v>
          </cell>
          <cell r="AA20572">
            <v>0</v>
          </cell>
          <cell r="AC20572">
            <v>0</v>
          </cell>
          <cell r="AG20572">
            <v>3.5</v>
          </cell>
          <cell r="AI20572">
            <v>0</v>
          </cell>
        </row>
        <row r="20573">
          <cell r="C20573">
            <v>30002840</v>
          </cell>
          <cell r="AA20573">
            <v>0</v>
          </cell>
          <cell r="AC20573">
            <v>0</v>
          </cell>
          <cell r="AG20573">
            <v>5</v>
          </cell>
          <cell r="AI20573">
            <v>0</v>
          </cell>
        </row>
        <row r="20574">
          <cell r="C20574">
            <v>30002840</v>
          </cell>
          <cell r="AA20574">
            <v>0</v>
          </cell>
          <cell r="AC20574">
            <v>0</v>
          </cell>
          <cell r="AG20574">
            <v>3</v>
          </cell>
          <cell r="AI20574">
            <v>0</v>
          </cell>
        </row>
        <row r="20575">
          <cell r="C20575">
            <v>30002840</v>
          </cell>
          <cell r="AA20575">
            <v>0</v>
          </cell>
          <cell r="AC20575">
            <v>0</v>
          </cell>
          <cell r="AG20575">
            <v>2</v>
          </cell>
          <cell r="AI20575">
            <v>0</v>
          </cell>
        </row>
        <row r="20576">
          <cell r="C20576">
            <v>30002840</v>
          </cell>
          <cell r="AA20576">
            <v>0</v>
          </cell>
          <cell r="AC20576">
            <v>0</v>
          </cell>
          <cell r="AG20576">
            <v>1</v>
          </cell>
          <cell r="AI20576">
            <v>0</v>
          </cell>
        </row>
        <row r="20577">
          <cell r="C20577">
            <v>30002840</v>
          </cell>
          <cell r="AA20577">
            <v>0</v>
          </cell>
          <cell r="AC20577">
            <v>0</v>
          </cell>
          <cell r="AG20577">
            <v>2</v>
          </cell>
          <cell r="AI20577">
            <v>0</v>
          </cell>
        </row>
        <row r="20578">
          <cell r="C20578">
            <v>30002840</v>
          </cell>
          <cell r="AA20578">
            <v>0</v>
          </cell>
          <cell r="AC20578">
            <v>0</v>
          </cell>
          <cell r="AG20578">
            <v>0.5</v>
          </cell>
          <cell r="AI20578">
            <v>0</v>
          </cell>
        </row>
        <row r="20579">
          <cell r="C20579">
            <v>30002840</v>
          </cell>
          <cell r="AA20579">
            <v>0</v>
          </cell>
          <cell r="AC20579">
            <v>0</v>
          </cell>
          <cell r="AG20579">
            <v>2</v>
          </cell>
          <cell r="AI20579">
            <v>0</v>
          </cell>
        </row>
        <row r="20580">
          <cell r="C20580">
            <v>30002840</v>
          </cell>
          <cell r="AA20580">
            <v>0</v>
          </cell>
          <cell r="AC20580">
            <v>0</v>
          </cell>
          <cell r="AG20580">
            <v>3.5</v>
          </cell>
          <cell r="AI20580">
            <v>0</v>
          </cell>
        </row>
        <row r="20581">
          <cell r="C20581">
            <v>30002840</v>
          </cell>
          <cell r="AA20581">
            <v>0</v>
          </cell>
          <cell r="AC20581">
            <v>0</v>
          </cell>
          <cell r="AG20581">
            <v>2</v>
          </cell>
          <cell r="AI20581">
            <v>0</v>
          </cell>
        </row>
        <row r="20582">
          <cell r="C20582">
            <v>30002840</v>
          </cell>
          <cell r="AA20582">
            <v>0</v>
          </cell>
          <cell r="AC20582">
            <v>0</v>
          </cell>
          <cell r="AG20582">
            <v>2.5</v>
          </cell>
          <cell r="AI20582">
            <v>0</v>
          </cell>
        </row>
        <row r="20583">
          <cell r="C20583">
            <v>30002840</v>
          </cell>
          <cell r="AA20583">
            <v>0</v>
          </cell>
          <cell r="AC20583">
            <v>0</v>
          </cell>
          <cell r="AG20583">
            <v>3.5</v>
          </cell>
          <cell r="AI20583">
            <v>0</v>
          </cell>
        </row>
        <row r="20584">
          <cell r="C20584">
            <v>30002840</v>
          </cell>
          <cell r="AA20584">
            <v>0</v>
          </cell>
          <cell r="AC20584">
            <v>0</v>
          </cell>
          <cell r="AG20584">
            <v>3</v>
          </cell>
          <cell r="AI20584">
            <v>0</v>
          </cell>
        </row>
        <row r="20585">
          <cell r="C20585">
            <v>30002840</v>
          </cell>
          <cell r="AA20585">
            <v>0</v>
          </cell>
          <cell r="AC20585">
            <v>0</v>
          </cell>
          <cell r="AG20585">
            <v>3</v>
          </cell>
          <cell r="AI20585">
            <v>0</v>
          </cell>
        </row>
        <row r="20586">
          <cell r="C20586">
            <v>30002840</v>
          </cell>
          <cell r="AA20586">
            <v>0</v>
          </cell>
          <cell r="AC20586">
            <v>0</v>
          </cell>
          <cell r="AG20586">
            <v>3</v>
          </cell>
          <cell r="AI20586">
            <v>0</v>
          </cell>
        </row>
        <row r="20587">
          <cell r="C20587">
            <v>30002840</v>
          </cell>
          <cell r="AA20587">
            <v>0</v>
          </cell>
          <cell r="AC20587">
            <v>0</v>
          </cell>
          <cell r="AG20587">
            <v>1.5</v>
          </cell>
          <cell r="AI20587">
            <v>0</v>
          </cell>
        </row>
        <row r="20588">
          <cell r="C20588">
            <v>30002840</v>
          </cell>
          <cell r="AA20588">
            <v>0</v>
          </cell>
          <cell r="AC20588">
            <v>0</v>
          </cell>
          <cell r="AG20588">
            <v>2</v>
          </cell>
          <cell r="AI20588">
            <v>0</v>
          </cell>
        </row>
        <row r="20589">
          <cell r="C20589">
            <v>30002840</v>
          </cell>
          <cell r="AA20589">
            <v>0</v>
          </cell>
          <cell r="AC20589">
            <v>0</v>
          </cell>
          <cell r="AG20589">
            <v>0.5</v>
          </cell>
          <cell r="AI20589">
            <v>0</v>
          </cell>
        </row>
        <row r="20590">
          <cell r="C20590">
            <v>30002840</v>
          </cell>
          <cell r="AA20590">
            <v>0</v>
          </cell>
          <cell r="AC20590">
            <v>0</v>
          </cell>
          <cell r="AG20590">
            <v>1.5</v>
          </cell>
          <cell r="AI20590">
            <v>0</v>
          </cell>
        </row>
        <row r="20591">
          <cell r="C20591">
            <v>30002840</v>
          </cell>
          <cell r="AA20591">
            <v>0</v>
          </cell>
          <cell r="AC20591">
            <v>0</v>
          </cell>
          <cell r="AG20591">
            <v>2</v>
          </cell>
          <cell r="AI20591">
            <v>0</v>
          </cell>
        </row>
        <row r="20592">
          <cell r="C20592">
            <v>30002840</v>
          </cell>
          <cell r="AA20592">
            <v>1</v>
          </cell>
          <cell r="AC20592">
            <v>0</v>
          </cell>
          <cell r="AG20592">
            <v>0</v>
          </cell>
          <cell r="AI20592">
            <v>0</v>
          </cell>
        </row>
        <row r="20593">
          <cell r="C20593">
            <v>30002840</v>
          </cell>
          <cell r="AA20593">
            <v>2.5</v>
          </cell>
          <cell r="AC20593">
            <v>0</v>
          </cell>
          <cell r="AG20593">
            <v>0</v>
          </cell>
          <cell r="AI20593">
            <v>0</v>
          </cell>
        </row>
        <row r="20594">
          <cell r="C20594">
            <v>30002840</v>
          </cell>
          <cell r="AA20594">
            <v>2.5</v>
          </cell>
          <cell r="AC20594">
            <v>0</v>
          </cell>
          <cell r="AG20594">
            <v>0</v>
          </cell>
          <cell r="AI20594">
            <v>0</v>
          </cell>
        </row>
        <row r="20595">
          <cell r="C20595">
            <v>30002840</v>
          </cell>
          <cell r="AA20595">
            <v>8</v>
          </cell>
          <cell r="AC20595">
            <v>0</v>
          </cell>
          <cell r="AG20595">
            <v>0</v>
          </cell>
          <cell r="AI20595">
            <v>0</v>
          </cell>
        </row>
        <row r="20596">
          <cell r="C20596">
            <v>30002840</v>
          </cell>
          <cell r="AA20596">
            <v>0</v>
          </cell>
          <cell r="AC20596">
            <v>0</v>
          </cell>
          <cell r="AG20596">
            <v>0</v>
          </cell>
          <cell r="AI20596">
            <v>0.5</v>
          </cell>
        </row>
        <row r="20597">
          <cell r="C20597">
            <v>30002840</v>
          </cell>
          <cell r="AA20597">
            <v>0</v>
          </cell>
          <cell r="AC20597">
            <v>0.5</v>
          </cell>
          <cell r="AG20597">
            <v>0</v>
          </cell>
          <cell r="AI20597">
            <v>0</v>
          </cell>
        </row>
        <row r="20598">
          <cell r="C20598">
            <v>30002841</v>
          </cell>
          <cell r="AA20598">
            <v>0</v>
          </cell>
          <cell r="AC20598">
            <v>0</v>
          </cell>
          <cell r="AG20598">
            <v>0</v>
          </cell>
          <cell r="AI20598">
            <v>0</v>
          </cell>
        </row>
        <row r="20599">
          <cell r="C20599">
            <v>30002841</v>
          </cell>
          <cell r="AA20599">
            <v>0</v>
          </cell>
          <cell r="AC20599">
            <v>0</v>
          </cell>
          <cell r="AG20599">
            <v>0</v>
          </cell>
          <cell r="AI20599">
            <v>0</v>
          </cell>
        </row>
        <row r="20600">
          <cell r="C20600">
            <v>30002841</v>
          </cell>
          <cell r="AA20600">
            <v>0</v>
          </cell>
          <cell r="AC20600">
            <v>0</v>
          </cell>
          <cell r="AG20600">
            <v>0</v>
          </cell>
          <cell r="AI20600">
            <v>0</v>
          </cell>
        </row>
        <row r="20601">
          <cell r="C20601">
            <v>30002841</v>
          </cell>
          <cell r="AA20601">
            <v>0</v>
          </cell>
          <cell r="AC20601">
            <v>0</v>
          </cell>
          <cell r="AG20601">
            <v>0</v>
          </cell>
          <cell r="AI20601">
            <v>0</v>
          </cell>
        </row>
        <row r="20602">
          <cell r="C20602">
            <v>30002841</v>
          </cell>
          <cell r="AA20602">
            <v>0</v>
          </cell>
          <cell r="AC20602">
            <v>0</v>
          </cell>
          <cell r="AG20602">
            <v>0</v>
          </cell>
          <cell r="AI20602">
            <v>0</v>
          </cell>
        </row>
        <row r="20603">
          <cell r="C20603">
            <v>30002841</v>
          </cell>
          <cell r="AA20603">
            <v>0</v>
          </cell>
          <cell r="AC20603">
            <v>0</v>
          </cell>
          <cell r="AG20603">
            <v>0</v>
          </cell>
          <cell r="AI20603">
            <v>0</v>
          </cell>
        </row>
        <row r="20604">
          <cell r="C20604">
            <v>30002841</v>
          </cell>
          <cell r="AA20604">
            <v>0</v>
          </cell>
          <cell r="AC20604">
            <v>0</v>
          </cell>
          <cell r="AG20604">
            <v>0</v>
          </cell>
          <cell r="AI20604">
            <v>0</v>
          </cell>
        </row>
        <row r="20605">
          <cell r="C20605">
            <v>30002841</v>
          </cell>
          <cell r="AA20605">
            <v>0</v>
          </cell>
          <cell r="AC20605">
            <v>0</v>
          </cell>
          <cell r="AG20605">
            <v>0</v>
          </cell>
          <cell r="AI20605">
            <v>0</v>
          </cell>
        </row>
        <row r="20606">
          <cell r="C20606">
            <v>30002841</v>
          </cell>
          <cell r="AA20606">
            <v>0</v>
          </cell>
          <cell r="AC20606">
            <v>0</v>
          </cell>
          <cell r="AG20606">
            <v>4</v>
          </cell>
          <cell r="AI20606">
            <v>0</v>
          </cell>
        </row>
        <row r="20607">
          <cell r="C20607">
            <v>30002841</v>
          </cell>
          <cell r="AA20607">
            <v>0</v>
          </cell>
          <cell r="AC20607">
            <v>0</v>
          </cell>
          <cell r="AG20607">
            <v>2</v>
          </cell>
          <cell r="AI20607">
            <v>0</v>
          </cell>
        </row>
        <row r="20608">
          <cell r="C20608">
            <v>30002841</v>
          </cell>
          <cell r="AA20608">
            <v>0</v>
          </cell>
          <cell r="AC20608">
            <v>0</v>
          </cell>
          <cell r="AG20608">
            <v>3</v>
          </cell>
          <cell r="AI20608">
            <v>0</v>
          </cell>
        </row>
        <row r="20609">
          <cell r="C20609">
            <v>30002841</v>
          </cell>
          <cell r="AA20609">
            <v>0</v>
          </cell>
          <cell r="AC20609">
            <v>0</v>
          </cell>
          <cell r="AG20609">
            <v>6</v>
          </cell>
          <cell r="AI20609">
            <v>0</v>
          </cell>
        </row>
        <row r="20610">
          <cell r="C20610">
            <v>30002841</v>
          </cell>
          <cell r="AA20610">
            <v>0</v>
          </cell>
          <cell r="AC20610">
            <v>0</v>
          </cell>
          <cell r="AG20610">
            <v>1.75</v>
          </cell>
          <cell r="AI20610">
            <v>0</v>
          </cell>
        </row>
        <row r="20611">
          <cell r="C20611">
            <v>30002841</v>
          </cell>
          <cell r="AA20611">
            <v>0</v>
          </cell>
          <cell r="AC20611">
            <v>0</v>
          </cell>
          <cell r="AG20611">
            <v>2.5</v>
          </cell>
          <cell r="AI20611">
            <v>0</v>
          </cell>
        </row>
        <row r="20612">
          <cell r="C20612">
            <v>30002841</v>
          </cell>
          <cell r="AA20612">
            <v>0</v>
          </cell>
          <cell r="AC20612">
            <v>0</v>
          </cell>
          <cell r="AG20612">
            <v>1</v>
          </cell>
          <cell r="AI20612">
            <v>0</v>
          </cell>
        </row>
        <row r="20613">
          <cell r="C20613">
            <v>30002841</v>
          </cell>
          <cell r="AA20613">
            <v>0</v>
          </cell>
          <cell r="AC20613">
            <v>0</v>
          </cell>
          <cell r="AG20613">
            <v>3</v>
          </cell>
          <cell r="AI20613">
            <v>0</v>
          </cell>
        </row>
        <row r="20614">
          <cell r="C20614">
            <v>30002841</v>
          </cell>
          <cell r="AA20614">
            <v>1.75</v>
          </cell>
          <cell r="AC20614">
            <v>0</v>
          </cell>
          <cell r="AG20614">
            <v>0</v>
          </cell>
          <cell r="AI20614">
            <v>0</v>
          </cell>
        </row>
        <row r="20615">
          <cell r="C20615">
            <v>30002841</v>
          </cell>
          <cell r="AA20615">
            <v>1.75</v>
          </cell>
          <cell r="AC20615">
            <v>0</v>
          </cell>
          <cell r="AG20615">
            <v>0</v>
          </cell>
          <cell r="AI20615">
            <v>0</v>
          </cell>
        </row>
        <row r="20616">
          <cell r="C20616">
            <v>30002841</v>
          </cell>
          <cell r="AA20616">
            <v>1.5</v>
          </cell>
          <cell r="AC20616">
            <v>0</v>
          </cell>
          <cell r="AG20616">
            <v>0</v>
          </cell>
          <cell r="AI20616">
            <v>0</v>
          </cell>
        </row>
        <row r="20617">
          <cell r="C20617">
            <v>30002841</v>
          </cell>
          <cell r="AA20617">
            <v>2.5</v>
          </cell>
          <cell r="AC20617">
            <v>0</v>
          </cell>
          <cell r="AG20617">
            <v>0</v>
          </cell>
          <cell r="AI20617">
            <v>0</v>
          </cell>
        </row>
        <row r="20618">
          <cell r="C20618">
            <v>30002841</v>
          </cell>
          <cell r="AA20618">
            <v>0.5</v>
          </cell>
          <cell r="AC20618">
            <v>0</v>
          </cell>
          <cell r="AG20618">
            <v>0</v>
          </cell>
          <cell r="AI20618">
            <v>0</v>
          </cell>
        </row>
        <row r="20619">
          <cell r="C20619">
            <v>30002841</v>
          </cell>
          <cell r="AA20619">
            <v>1</v>
          </cell>
          <cell r="AC20619">
            <v>0</v>
          </cell>
          <cell r="AG20619">
            <v>0</v>
          </cell>
          <cell r="AI20619">
            <v>0</v>
          </cell>
        </row>
        <row r="20620">
          <cell r="C20620">
            <v>30002841</v>
          </cell>
          <cell r="AA20620">
            <v>2</v>
          </cell>
          <cell r="AC20620">
            <v>0</v>
          </cell>
          <cell r="AG20620">
            <v>0</v>
          </cell>
          <cell r="AI20620">
            <v>0</v>
          </cell>
        </row>
        <row r="20621">
          <cell r="C20621">
            <v>30002841</v>
          </cell>
          <cell r="AA20621">
            <v>3</v>
          </cell>
          <cell r="AC20621">
            <v>0</v>
          </cell>
          <cell r="AG20621">
            <v>0</v>
          </cell>
          <cell r="AI20621">
            <v>0</v>
          </cell>
        </row>
        <row r="20622">
          <cell r="C20622">
            <v>30002841</v>
          </cell>
          <cell r="AA20622">
            <v>1.5</v>
          </cell>
          <cell r="AC20622">
            <v>0</v>
          </cell>
          <cell r="AG20622">
            <v>0</v>
          </cell>
          <cell r="AI20622">
            <v>0</v>
          </cell>
        </row>
        <row r="20623">
          <cell r="C20623">
            <v>30002841</v>
          </cell>
          <cell r="AA20623">
            <v>1.5</v>
          </cell>
          <cell r="AC20623">
            <v>0</v>
          </cell>
          <cell r="AG20623">
            <v>0</v>
          </cell>
          <cell r="AI20623">
            <v>0</v>
          </cell>
        </row>
        <row r="20624">
          <cell r="C20624">
            <v>30002841</v>
          </cell>
          <cell r="AA20624">
            <v>2</v>
          </cell>
          <cell r="AC20624">
            <v>0</v>
          </cell>
          <cell r="AG20624">
            <v>0</v>
          </cell>
          <cell r="AI20624">
            <v>0</v>
          </cell>
        </row>
        <row r="20625">
          <cell r="C20625">
            <v>30002841</v>
          </cell>
          <cell r="AA20625">
            <v>0.5</v>
          </cell>
          <cell r="AC20625">
            <v>0</v>
          </cell>
          <cell r="AG20625">
            <v>0</v>
          </cell>
          <cell r="AI20625">
            <v>0</v>
          </cell>
        </row>
        <row r="20626">
          <cell r="C20626">
            <v>30002841</v>
          </cell>
          <cell r="AA20626">
            <v>2</v>
          </cell>
          <cell r="AC20626">
            <v>0</v>
          </cell>
          <cell r="AG20626">
            <v>0</v>
          </cell>
          <cell r="AI20626">
            <v>0</v>
          </cell>
        </row>
        <row r="20627">
          <cell r="C20627">
            <v>30002841</v>
          </cell>
          <cell r="AA20627">
            <v>1.5</v>
          </cell>
          <cell r="AC20627">
            <v>0</v>
          </cell>
          <cell r="AG20627">
            <v>0</v>
          </cell>
          <cell r="AI20627">
            <v>0</v>
          </cell>
        </row>
        <row r="20628">
          <cell r="C20628">
            <v>30002841</v>
          </cell>
          <cell r="AA20628">
            <v>1</v>
          </cell>
          <cell r="AC20628">
            <v>0</v>
          </cell>
          <cell r="AG20628">
            <v>0</v>
          </cell>
          <cell r="AI20628">
            <v>0</v>
          </cell>
        </row>
        <row r="20629">
          <cell r="C20629">
            <v>30002841</v>
          </cell>
          <cell r="AA20629">
            <v>2</v>
          </cell>
          <cell r="AC20629">
            <v>0</v>
          </cell>
          <cell r="AG20629">
            <v>0</v>
          </cell>
          <cell r="AI20629">
            <v>0</v>
          </cell>
        </row>
        <row r="20630">
          <cell r="C20630">
            <v>30002841</v>
          </cell>
          <cell r="AA20630">
            <v>3.25</v>
          </cell>
          <cell r="AC20630">
            <v>0</v>
          </cell>
          <cell r="AG20630">
            <v>0</v>
          </cell>
          <cell r="AI20630">
            <v>0</v>
          </cell>
        </row>
        <row r="20631">
          <cell r="C20631">
            <v>30002841</v>
          </cell>
          <cell r="AA20631">
            <v>2.5</v>
          </cell>
          <cell r="AC20631">
            <v>0</v>
          </cell>
          <cell r="AG20631">
            <v>0</v>
          </cell>
          <cell r="AI20631">
            <v>0</v>
          </cell>
        </row>
        <row r="20632">
          <cell r="C20632">
            <v>30002841</v>
          </cell>
          <cell r="AA20632">
            <v>1.5</v>
          </cell>
          <cell r="AC20632">
            <v>0</v>
          </cell>
          <cell r="AG20632">
            <v>0</v>
          </cell>
          <cell r="AI20632">
            <v>0</v>
          </cell>
        </row>
        <row r="20633">
          <cell r="C20633">
            <v>30002841</v>
          </cell>
          <cell r="AA20633">
            <v>1.5</v>
          </cell>
          <cell r="AC20633">
            <v>0</v>
          </cell>
          <cell r="AG20633">
            <v>0</v>
          </cell>
          <cell r="AI20633">
            <v>0</v>
          </cell>
        </row>
        <row r="20634">
          <cell r="C20634">
            <v>30002841</v>
          </cell>
          <cell r="AA20634">
            <v>1.5</v>
          </cell>
          <cell r="AC20634">
            <v>0</v>
          </cell>
          <cell r="AG20634">
            <v>0</v>
          </cell>
          <cell r="AI20634">
            <v>0</v>
          </cell>
        </row>
        <row r="20635">
          <cell r="C20635">
            <v>30002841</v>
          </cell>
          <cell r="AA20635">
            <v>1</v>
          </cell>
          <cell r="AC20635">
            <v>0</v>
          </cell>
          <cell r="AG20635">
            <v>0</v>
          </cell>
          <cell r="AI20635">
            <v>0</v>
          </cell>
        </row>
        <row r="20636">
          <cell r="C20636">
            <v>30002841</v>
          </cell>
          <cell r="AA20636">
            <v>5</v>
          </cell>
          <cell r="AC20636">
            <v>0</v>
          </cell>
          <cell r="AG20636">
            <v>0</v>
          </cell>
          <cell r="AI20636">
            <v>0</v>
          </cell>
        </row>
        <row r="20637">
          <cell r="C20637">
            <v>30002841</v>
          </cell>
          <cell r="AA20637">
            <v>5.5</v>
          </cell>
          <cell r="AC20637">
            <v>0</v>
          </cell>
          <cell r="AG20637">
            <v>0</v>
          </cell>
          <cell r="AI20637">
            <v>0</v>
          </cell>
        </row>
        <row r="20638">
          <cell r="C20638">
            <v>30002841</v>
          </cell>
          <cell r="AA20638">
            <v>0</v>
          </cell>
          <cell r="AC20638">
            <v>0</v>
          </cell>
          <cell r="AG20638">
            <v>0</v>
          </cell>
          <cell r="AI20638">
            <v>4.5</v>
          </cell>
        </row>
        <row r="20639">
          <cell r="C20639">
            <v>30002841</v>
          </cell>
          <cell r="AA20639">
            <v>0</v>
          </cell>
          <cell r="AC20639">
            <v>3.5</v>
          </cell>
          <cell r="AG20639">
            <v>0</v>
          </cell>
          <cell r="AI20639">
            <v>0</v>
          </cell>
        </row>
        <row r="20640">
          <cell r="C20640">
            <v>30002841</v>
          </cell>
          <cell r="AA20640">
            <v>0</v>
          </cell>
          <cell r="AC20640">
            <v>2</v>
          </cell>
          <cell r="AG20640">
            <v>0</v>
          </cell>
          <cell r="AI20640">
            <v>0</v>
          </cell>
        </row>
        <row r="20641">
          <cell r="C20641">
            <v>30002841</v>
          </cell>
          <cell r="AA20641">
            <v>0</v>
          </cell>
          <cell r="AC20641">
            <v>3.5</v>
          </cell>
          <cell r="AG20641">
            <v>0</v>
          </cell>
          <cell r="AI20641">
            <v>0</v>
          </cell>
        </row>
        <row r="20642">
          <cell r="C20642">
            <v>30002841</v>
          </cell>
          <cell r="AA20642">
            <v>0</v>
          </cell>
          <cell r="AC20642">
            <v>3</v>
          </cell>
          <cell r="AG20642">
            <v>0</v>
          </cell>
          <cell r="AI20642">
            <v>0</v>
          </cell>
        </row>
        <row r="20643">
          <cell r="C20643">
            <v>30002841</v>
          </cell>
          <cell r="AA20643">
            <v>0</v>
          </cell>
          <cell r="AC20643">
            <v>1.48</v>
          </cell>
          <cell r="AG20643">
            <v>0</v>
          </cell>
          <cell r="AI20643">
            <v>0</v>
          </cell>
        </row>
        <row r="20644">
          <cell r="C20644">
            <v>30002841</v>
          </cell>
          <cell r="AA20644">
            <v>0</v>
          </cell>
          <cell r="AC20644">
            <v>1</v>
          </cell>
          <cell r="AG20644">
            <v>0</v>
          </cell>
          <cell r="AI20644">
            <v>0</v>
          </cell>
        </row>
        <row r="20645">
          <cell r="C20645">
            <v>30002841</v>
          </cell>
          <cell r="AA20645">
            <v>0</v>
          </cell>
          <cell r="AC20645">
            <v>1.5</v>
          </cell>
          <cell r="AG20645">
            <v>0</v>
          </cell>
          <cell r="AI20645">
            <v>0</v>
          </cell>
        </row>
        <row r="20646">
          <cell r="C20646">
            <v>30002841</v>
          </cell>
          <cell r="AA20646">
            <v>0</v>
          </cell>
          <cell r="AC20646">
            <v>3.5</v>
          </cell>
          <cell r="AG20646">
            <v>0</v>
          </cell>
          <cell r="AI20646">
            <v>0</v>
          </cell>
        </row>
        <row r="20647">
          <cell r="C20647">
            <v>30002841</v>
          </cell>
          <cell r="AA20647">
            <v>0</v>
          </cell>
          <cell r="AC20647">
            <v>1.5</v>
          </cell>
          <cell r="AG20647">
            <v>0</v>
          </cell>
          <cell r="AI20647">
            <v>0</v>
          </cell>
        </row>
        <row r="20648">
          <cell r="C20648">
            <v>30002841</v>
          </cell>
          <cell r="AA20648">
            <v>0</v>
          </cell>
          <cell r="AC20648">
            <v>4.5</v>
          </cell>
          <cell r="AG20648">
            <v>0</v>
          </cell>
          <cell r="AI20648">
            <v>0</v>
          </cell>
        </row>
        <row r="20649">
          <cell r="C20649">
            <v>30002841</v>
          </cell>
          <cell r="AA20649">
            <v>0</v>
          </cell>
          <cell r="AC20649">
            <v>1</v>
          </cell>
          <cell r="AG20649">
            <v>0</v>
          </cell>
          <cell r="AI20649">
            <v>0</v>
          </cell>
        </row>
        <row r="20650">
          <cell r="C20650">
            <v>30002841</v>
          </cell>
          <cell r="AA20650">
            <v>0</v>
          </cell>
          <cell r="AC20650">
            <v>2</v>
          </cell>
          <cell r="AG20650">
            <v>0</v>
          </cell>
          <cell r="AI20650">
            <v>0</v>
          </cell>
        </row>
        <row r="20651">
          <cell r="C20651">
            <v>30002841</v>
          </cell>
          <cell r="AA20651">
            <v>0</v>
          </cell>
          <cell r="AC20651">
            <v>0.5</v>
          </cell>
          <cell r="AG20651">
            <v>0</v>
          </cell>
          <cell r="AI20651">
            <v>0</v>
          </cell>
        </row>
        <row r="20652">
          <cell r="C20652">
            <v>30002841</v>
          </cell>
          <cell r="AA20652">
            <v>0</v>
          </cell>
          <cell r="AC20652">
            <v>2</v>
          </cell>
          <cell r="AG20652">
            <v>0</v>
          </cell>
          <cell r="AI20652">
            <v>0</v>
          </cell>
        </row>
        <row r="20653">
          <cell r="C20653">
            <v>30002841</v>
          </cell>
          <cell r="AA20653">
            <v>0</v>
          </cell>
          <cell r="AC20653">
            <v>2.5</v>
          </cell>
          <cell r="AG20653">
            <v>0</v>
          </cell>
          <cell r="AI20653">
            <v>0</v>
          </cell>
        </row>
        <row r="20654">
          <cell r="C20654">
            <v>30002843</v>
          </cell>
          <cell r="AA20654">
            <v>0</v>
          </cell>
          <cell r="AC20654">
            <v>0</v>
          </cell>
          <cell r="AG20654">
            <v>0</v>
          </cell>
          <cell r="AI20654">
            <v>0</v>
          </cell>
        </row>
        <row r="20655">
          <cell r="C20655">
            <v>30002843</v>
          </cell>
          <cell r="AA20655">
            <v>0</v>
          </cell>
          <cell r="AC20655">
            <v>0</v>
          </cell>
          <cell r="AG20655">
            <v>0</v>
          </cell>
          <cell r="AI20655">
            <v>0</v>
          </cell>
        </row>
        <row r="20656">
          <cell r="C20656">
            <v>30002843</v>
          </cell>
          <cell r="AA20656">
            <v>0</v>
          </cell>
          <cell r="AC20656">
            <v>0</v>
          </cell>
          <cell r="AG20656">
            <v>0</v>
          </cell>
          <cell r="AI20656">
            <v>0</v>
          </cell>
        </row>
        <row r="20657">
          <cell r="C20657">
            <v>30002843</v>
          </cell>
          <cell r="AA20657">
            <v>0</v>
          </cell>
          <cell r="AC20657">
            <v>0</v>
          </cell>
          <cell r="AG20657">
            <v>0</v>
          </cell>
          <cell r="AI20657">
            <v>0</v>
          </cell>
        </row>
        <row r="20658">
          <cell r="C20658">
            <v>30002843</v>
          </cell>
          <cell r="AA20658">
            <v>0</v>
          </cell>
          <cell r="AC20658">
            <v>0</v>
          </cell>
          <cell r="AG20658">
            <v>0</v>
          </cell>
          <cell r="AI20658">
            <v>0</v>
          </cell>
        </row>
        <row r="20659">
          <cell r="C20659">
            <v>30002843</v>
          </cell>
          <cell r="AA20659">
            <v>0</v>
          </cell>
          <cell r="AC20659">
            <v>0</v>
          </cell>
          <cell r="AG20659">
            <v>0</v>
          </cell>
          <cell r="AI20659">
            <v>0</v>
          </cell>
        </row>
        <row r="20660">
          <cell r="C20660">
            <v>30002843</v>
          </cell>
          <cell r="AA20660">
            <v>0</v>
          </cell>
          <cell r="AC20660">
            <v>0</v>
          </cell>
          <cell r="AG20660">
            <v>8</v>
          </cell>
          <cell r="AI20660">
            <v>0</v>
          </cell>
        </row>
        <row r="20661">
          <cell r="C20661">
            <v>30002843</v>
          </cell>
          <cell r="AA20661">
            <v>0</v>
          </cell>
          <cell r="AC20661">
            <v>0</v>
          </cell>
          <cell r="AG20661">
            <v>4</v>
          </cell>
          <cell r="AI20661">
            <v>0</v>
          </cell>
        </row>
        <row r="20662">
          <cell r="C20662">
            <v>30002843</v>
          </cell>
          <cell r="AA20662">
            <v>0</v>
          </cell>
          <cell r="AC20662">
            <v>0</v>
          </cell>
          <cell r="AG20662">
            <v>8</v>
          </cell>
          <cell r="AI20662">
            <v>0</v>
          </cell>
        </row>
        <row r="20663">
          <cell r="C20663">
            <v>30002843</v>
          </cell>
          <cell r="AA20663">
            <v>0</v>
          </cell>
          <cell r="AC20663">
            <v>0</v>
          </cell>
          <cell r="AG20663">
            <v>4.5</v>
          </cell>
          <cell r="AI20663">
            <v>0</v>
          </cell>
        </row>
        <row r="20664">
          <cell r="C20664">
            <v>30002843</v>
          </cell>
          <cell r="AA20664">
            <v>0</v>
          </cell>
          <cell r="AC20664">
            <v>0</v>
          </cell>
          <cell r="AG20664">
            <v>8</v>
          </cell>
          <cell r="AI20664">
            <v>0</v>
          </cell>
        </row>
        <row r="20665">
          <cell r="C20665">
            <v>30002843</v>
          </cell>
          <cell r="AA20665">
            <v>0</v>
          </cell>
          <cell r="AC20665">
            <v>0</v>
          </cell>
          <cell r="AG20665">
            <v>0.5</v>
          </cell>
          <cell r="AI20665">
            <v>0</v>
          </cell>
        </row>
        <row r="20666">
          <cell r="C20666">
            <v>30002843</v>
          </cell>
          <cell r="AA20666">
            <v>0</v>
          </cell>
          <cell r="AC20666">
            <v>0</v>
          </cell>
          <cell r="AG20666">
            <v>0.5</v>
          </cell>
          <cell r="AI20666">
            <v>0</v>
          </cell>
        </row>
        <row r="20667">
          <cell r="C20667">
            <v>30002843</v>
          </cell>
          <cell r="AA20667">
            <v>0</v>
          </cell>
          <cell r="AC20667">
            <v>0</v>
          </cell>
          <cell r="AG20667">
            <v>0.5</v>
          </cell>
          <cell r="AI20667">
            <v>0</v>
          </cell>
        </row>
        <row r="20668">
          <cell r="C20668">
            <v>30002843</v>
          </cell>
          <cell r="AA20668">
            <v>0</v>
          </cell>
          <cell r="AC20668">
            <v>0</v>
          </cell>
          <cell r="AG20668">
            <v>0.5</v>
          </cell>
          <cell r="AI20668">
            <v>0</v>
          </cell>
        </row>
        <row r="20669">
          <cell r="C20669">
            <v>30002843</v>
          </cell>
          <cell r="AA20669">
            <v>0</v>
          </cell>
          <cell r="AC20669">
            <v>0</v>
          </cell>
          <cell r="AG20669">
            <v>2</v>
          </cell>
          <cell r="AI20669">
            <v>0</v>
          </cell>
        </row>
        <row r="20670">
          <cell r="C20670">
            <v>30002843</v>
          </cell>
          <cell r="AA20670">
            <v>0</v>
          </cell>
          <cell r="AC20670">
            <v>0</v>
          </cell>
          <cell r="AG20670">
            <v>2.5</v>
          </cell>
          <cell r="AI20670">
            <v>0</v>
          </cell>
        </row>
        <row r="20671">
          <cell r="C20671">
            <v>30002843</v>
          </cell>
          <cell r="AA20671">
            <v>0</v>
          </cell>
          <cell r="AC20671">
            <v>0</v>
          </cell>
          <cell r="AG20671">
            <v>1</v>
          </cell>
          <cell r="AI20671">
            <v>0</v>
          </cell>
        </row>
        <row r="20672">
          <cell r="C20672">
            <v>30002843</v>
          </cell>
          <cell r="AA20672">
            <v>0</v>
          </cell>
          <cell r="AC20672">
            <v>0</v>
          </cell>
          <cell r="AG20672">
            <v>0.5</v>
          </cell>
          <cell r="AI20672">
            <v>0</v>
          </cell>
        </row>
        <row r="20673">
          <cell r="C20673">
            <v>30002843</v>
          </cell>
          <cell r="AA20673">
            <v>0</v>
          </cell>
          <cell r="AC20673">
            <v>0</v>
          </cell>
          <cell r="AG20673">
            <v>2</v>
          </cell>
          <cell r="AI20673">
            <v>0</v>
          </cell>
        </row>
        <row r="20674">
          <cell r="C20674">
            <v>30002843</v>
          </cell>
          <cell r="AA20674">
            <v>0</v>
          </cell>
          <cell r="AC20674">
            <v>0</v>
          </cell>
          <cell r="AG20674">
            <v>1</v>
          </cell>
          <cell r="AI20674">
            <v>0</v>
          </cell>
        </row>
        <row r="20675">
          <cell r="C20675">
            <v>30002843</v>
          </cell>
          <cell r="AA20675">
            <v>0</v>
          </cell>
          <cell r="AC20675">
            <v>0</v>
          </cell>
          <cell r="AG20675">
            <v>2</v>
          </cell>
          <cell r="AI20675">
            <v>0</v>
          </cell>
        </row>
        <row r="20676">
          <cell r="C20676">
            <v>30002843</v>
          </cell>
          <cell r="AA20676">
            <v>0</v>
          </cell>
          <cell r="AC20676">
            <v>0</v>
          </cell>
          <cell r="AG20676">
            <v>1</v>
          </cell>
          <cell r="AI20676">
            <v>0</v>
          </cell>
        </row>
        <row r="20677">
          <cell r="C20677">
            <v>30002843</v>
          </cell>
          <cell r="AA20677">
            <v>0</v>
          </cell>
          <cell r="AC20677">
            <v>0</v>
          </cell>
          <cell r="AG20677">
            <v>2</v>
          </cell>
          <cell r="AI20677">
            <v>0</v>
          </cell>
        </row>
        <row r="20678">
          <cell r="C20678">
            <v>30002843</v>
          </cell>
          <cell r="AA20678">
            <v>0</v>
          </cell>
          <cell r="AC20678">
            <v>0</v>
          </cell>
          <cell r="AG20678">
            <v>5</v>
          </cell>
          <cell r="AI20678">
            <v>0</v>
          </cell>
        </row>
        <row r="20679">
          <cell r="C20679">
            <v>30002843</v>
          </cell>
          <cell r="AA20679">
            <v>0</v>
          </cell>
          <cell r="AC20679">
            <v>0</v>
          </cell>
          <cell r="AG20679">
            <v>4</v>
          </cell>
          <cell r="AI20679">
            <v>0</v>
          </cell>
        </row>
        <row r="20680">
          <cell r="C20680">
            <v>30002843</v>
          </cell>
          <cell r="AA20680">
            <v>0</v>
          </cell>
          <cell r="AC20680">
            <v>0</v>
          </cell>
          <cell r="AG20680">
            <v>8</v>
          </cell>
          <cell r="AI20680">
            <v>0</v>
          </cell>
        </row>
        <row r="20681">
          <cell r="C20681">
            <v>30002843</v>
          </cell>
          <cell r="AA20681">
            <v>0</v>
          </cell>
          <cell r="AC20681">
            <v>0</v>
          </cell>
          <cell r="AG20681">
            <v>8</v>
          </cell>
          <cell r="AI20681">
            <v>0</v>
          </cell>
        </row>
        <row r="20682">
          <cell r="C20682">
            <v>30002843</v>
          </cell>
          <cell r="AA20682">
            <v>0</v>
          </cell>
          <cell r="AC20682">
            <v>0</v>
          </cell>
          <cell r="AG20682">
            <v>4</v>
          </cell>
          <cell r="AI20682">
            <v>0</v>
          </cell>
        </row>
        <row r="20683">
          <cell r="C20683">
            <v>30002843</v>
          </cell>
          <cell r="AA20683">
            <v>0</v>
          </cell>
          <cell r="AC20683">
            <v>0</v>
          </cell>
          <cell r="AG20683">
            <v>4</v>
          </cell>
          <cell r="AI20683">
            <v>0</v>
          </cell>
        </row>
        <row r="20684">
          <cell r="C20684">
            <v>30002843</v>
          </cell>
          <cell r="AA20684">
            <v>0</v>
          </cell>
          <cell r="AC20684">
            <v>0</v>
          </cell>
          <cell r="AG20684">
            <v>4.5</v>
          </cell>
          <cell r="AI20684">
            <v>0</v>
          </cell>
        </row>
        <row r="20685">
          <cell r="C20685">
            <v>30002843</v>
          </cell>
          <cell r="AA20685">
            <v>0</v>
          </cell>
          <cell r="AC20685">
            <v>0</v>
          </cell>
          <cell r="AG20685">
            <v>5</v>
          </cell>
          <cell r="AI20685">
            <v>0</v>
          </cell>
        </row>
        <row r="20686">
          <cell r="C20686">
            <v>30002843</v>
          </cell>
          <cell r="AA20686">
            <v>0</v>
          </cell>
          <cell r="AC20686">
            <v>0</v>
          </cell>
          <cell r="AG20686">
            <v>8</v>
          </cell>
          <cell r="AI20686">
            <v>0</v>
          </cell>
        </row>
        <row r="20687">
          <cell r="C20687">
            <v>30002843</v>
          </cell>
          <cell r="AA20687">
            <v>0</v>
          </cell>
          <cell r="AC20687">
            <v>0</v>
          </cell>
          <cell r="AG20687">
            <v>3</v>
          </cell>
          <cell r="AI20687">
            <v>0</v>
          </cell>
        </row>
        <row r="20688">
          <cell r="C20688">
            <v>30002843</v>
          </cell>
          <cell r="AA20688">
            <v>3.5</v>
          </cell>
          <cell r="AC20688">
            <v>0</v>
          </cell>
          <cell r="AG20688">
            <v>0</v>
          </cell>
          <cell r="AI20688">
            <v>0</v>
          </cell>
        </row>
        <row r="20689">
          <cell r="C20689">
            <v>30002843</v>
          </cell>
          <cell r="AA20689">
            <v>1</v>
          </cell>
          <cell r="AC20689">
            <v>0</v>
          </cell>
          <cell r="AG20689">
            <v>0</v>
          </cell>
          <cell r="AI20689">
            <v>0</v>
          </cell>
        </row>
        <row r="20690">
          <cell r="C20690">
            <v>30002843</v>
          </cell>
          <cell r="AA20690">
            <v>0</v>
          </cell>
          <cell r="AC20690">
            <v>0</v>
          </cell>
          <cell r="AG20690">
            <v>3</v>
          </cell>
          <cell r="AI20690">
            <v>0</v>
          </cell>
        </row>
        <row r="20691">
          <cell r="C20691">
            <v>30002843</v>
          </cell>
          <cell r="AA20691">
            <v>8</v>
          </cell>
          <cell r="AC20691">
            <v>0</v>
          </cell>
          <cell r="AG20691">
            <v>0</v>
          </cell>
          <cell r="AI20691">
            <v>0</v>
          </cell>
        </row>
        <row r="20692">
          <cell r="C20692">
            <v>30002843</v>
          </cell>
          <cell r="AA20692">
            <v>7</v>
          </cell>
          <cell r="AC20692">
            <v>0</v>
          </cell>
          <cell r="AG20692">
            <v>0</v>
          </cell>
          <cell r="AI20692">
            <v>0</v>
          </cell>
        </row>
        <row r="20693">
          <cell r="C20693">
            <v>30002843</v>
          </cell>
          <cell r="AA20693">
            <v>0</v>
          </cell>
          <cell r="AC20693">
            <v>0</v>
          </cell>
          <cell r="AG20693">
            <v>0</v>
          </cell>
          <cell r="AI20693">
            <v>1.5</v>
          </cell>
        </row>
        <row r="20694">
          <cell r="C20694">
            <v>30002843</v>
          </cell>
          <cell r="AA20694">
            <v>0</v>
          </cell>
          <cell r="AC20694">
            <v>0</v>
          </cell>
          <cell r="AG20694">
            <v>0</v>
          </cell>
          <cell r="AI20694">
            <v>2.5</v>
          </cell>
        </row>
        <row r="20695">
          <cell r="C20695">
            <v>30002843</v>
          </cell>
          <cell r="AA20695">
            <v>0</v>
          </cell>
          <cell r="AC20695">
            <v>0</v>
          </cell>
          <cell r="AG20695">
            <v>0</v>
          </cell>
          <cell r="AI20695">
            <v>1</v>
          </cell>
        </row>
        <row r="20696">
          <cell r="C20696">
            <v>30002843</v>
          </cell>
          <cell r="AA20696">
            <v>0</v>
          </cell>
          <cell r="AC20696">
            <v>0</v>
          </cell>
          <cell r="AG20696">
            <v>0</v>
          </cell>
          <cell r="AI20696">
            <v>1</v>
          </cell>
        </row>
        <row r="20697">
          <cell r="C20697">
            <v>30002843</v>
          </cell>
          <cell r="AA20697">
            <v>0</v>
          </cell>
          <cell r="AC20697">
            <v>0</v>
          </cell>
          <cell r="AG20697">
            <v>0</v>
          </cell>
          <cell r="AI20697">
            <v>1</v>
          </cell>
        </row>
        <row r="20698">
          <cell r="C20698">
            <v>30002843</v>
          </cell>
          <cell r="AA20698">
            <v>0</v>
          </cell>
          <cell r="AC20698">
            <v>0</v>
          </cell>
          <cell r="AG20698">
            <v>0</v>
          </cell>
          <cell r="AI20698">
            <v>1</v>
          </cell>
        </row>
        <row r="20699">
          <cell r="C20699">
            <v>30002843</v>
          </cell>
          <cell r="AA20699">
            <v>0</v>
          </cell>
          <cell r="AC20699">
            <v>2</v>
          </cell>
          <cell r="AG20699">
            <v>0</v>
          </cell>
          <cell r="AI20699">
            <v>0</v>
          </cell>
        </row>
        <row r="20700">
          <cell r="C20700">
            <v>30002843</v>
          </cell>
          <cell r="AA20700">
            <v>0</v>
          </cell>
          <cell r="AC20700">
            <v>2</v>
          </cell>
          <cell r="AG20700">
            <v>0</v>
          </cell>
          <cell r="AI20700">
            <v>0</v>
          </cell>
        </row>
        <row r="20701">
          <cell r="C20701">
            <v>30002843</v>
          </cell>
          <cell r="AA20701">
            <v>0</v>
          </cell>
          <cell r="AC20701">
            <v>0</v>
          </cell>
          <cell r="AG20701">
            <v>0</v>
          </cell>
          <cell r="AI20701">
            <v>4.5</v>
          </cell>
        </row>
        <row r="20702">
          <cell r="C20702">
            <v>30002843</v>
          </cell>
          <cell r="AA20702">
            <v>0</v>
          </cell>
          <cell r="AC20702">
            <v>2.25</v>
          </cell>
          <cell r="AG20702">
            <v>0</v>
          </cell>
          <cell r="AI20702">
            <v>0</v>
          </cell>
        </row>
        <row r="20703">
          <cell r="C20703">
            <v>30002843</v>
          </cell>
          <cell r="AA20703">
            <v>0</v>
          </cell>
          <cell r="AC20703">
            <v>0.48</v>
          </cell>
          <cell r="AG20703">
            <v>0</v>
          </cell>
          <cell r="AI20703">
            <v>0</v>
          </cell>
        </row>
        <row r="20704">
          <cell r="C20704">
            <v>30002843</v>
          </cell>
          <cell r="AA20704">
            <v>0</v>
          </cell>
          <cell r="AC20704">
            <v>1.5</v>
          </cell>
          <cell r="AG20704">
            <v>0</v>
          </cell>
          <cell r="AI20704">
            <v>0</v>
          </cell>
        </row>
        <row r="20705">
          <cell r="C20705">
            <v>30002843</v>
          </cell>
          <cell r="AA20705">
            <v>0</v>
          </cell>
          <cell r="AC20705">
            <v>1.25</v>
          </cell>
          <cell r="AG20705">
            <v>0</v>
          </cell>
          <cell r="AI20705">
            <v>0</v>
          </cell>
        </row>
        <row r="20706">
          <cell r="C20706">
            <v>30002843</v>
          </cell>
          <cell r="AA20706">
            <v>0</v>
          </cell>
          <cell r="AC20706">
            <v>0.75</v>
          </cell>
          <cell r="AG20706">
            <v>0</v>
          </cell>
          <cell r="AI20706">
            <v>0</v>
          </cell>
        </row>
        <row r="20707">
          <cell r="C20707">
            <v>30002843</v>
          </cell>
          <cell r="AA20707">
            <v>0</v>
          </cell>
          <cell r="AC20707">
            <v>2.25</v>
          </cell>
          <cell r="AG20707">
            <v>0</v>
          </cell>
          <cell r="AI20707">
            <v>0</v>
          </cell>
        </row>
        <row r="20708">
          <cell r="C20708">
            <v>30002843</v>
          </cell>
          <cell r="AA20708">
            <v>0</v>
          </cell>
          <cell r="AC20708">
            <v>1</v>
          </cell>
          <cell r="AG20708">
            <v>0</v>
          </cell>
          <cell r="AI20708">
            <v>0</v>
          </cell>
        </row>
        <row r="20709">
          <cell r="C20709">
            <v>30002843</v>
          </cell>
          <cell r="AA20709">
            <v>0</v>
          </cell>
          <cell r="AC20709">
            <v>2</v>
          </cell>
          <cell r="AG20709">
            <v>0</v>
          </cell>
          <cell r="AI20709">
            <v>0</v>
          </cell>
        </row>
        <row r="20710">
          <cell r="C20710">
            <v>30002843</v>
          </cell>
          <cell r="AA20710">
            <v>0</v>
          </cell>
          <cell r="AC20710">
            <v>0</v>
          </cell>
          <cell r="AG20710">
            <v>0</v>
          </cell>
          <cell r="AI20710">
            <v>4</v>
          </cell>
        </row>
        <row r="20711">
          <cell r="C20711" t="str">
            <v>-</v>
          </cell>
          <cell r="AA20711">
            <v>0</v>
          </cell>
          <cell r="AC20711">
            <v>0</v>
          </cell>
          <cell r="AG20711">
            <v>4.33</v>
          </cell>
          <cell r="AI20711">
            <v>0</v>
          </cell>
        </row>
        <row r="20712">
          <cell r="C20712" t="str">
            <v>-</v>
          </cell>
          <cell r="AA20712">
            <v>0</v>
          </cell>
          <cell r="AC20712">
            <v>0</v>
          </cell>
          <cell r="AG20712">
            <v>8.33</v>
          </cell>
          <cell r="AI20712">
            <v>0</v>
          </cell>
        </row>
        <row r="20713">
          <cell r="C20713" t="str">
            <v>-</v>
          </cell>
          <cell r="AA20713">
            <v>8.33</v>
          </cell>
          <cell r="AC20713">
            <v>0</v>
          </cell>
          <cell r="AG20713">
            <v>0</v>
          </cell>
          <cell r="AI20713">
            <v>0</v>
          </cell>
        </row>
        <row r="20714">
          <cell r="C20714" t="str">
            <v>-</v>
          </cell>
          <cell r="AA20714">
            <v>4</v>
          </cell>
          <cell r="AC20714">
            <v>0</v>
          </cell>
          <cell r="AG20714">
            <v>0</v>
          </cell>
          <cell r="AI20714">
            <v>0</v>
          </cell>
        </row>
        <row r="20715">
          <cell r="C20715" t="str">
            <v>-</v>
          </cell>
          <cell r="AA20715">
            <v>8.33</v>
          </cell>
          <cell r="AC20715">
            <v>0</v>
          </cell>
          <cell r="AG20715">
            <v>0</v>
          </cell>
          <cell r="AI20715">
            <v>0</v>
          </cell>
        </row>
        <row r="20716">
          <cell r="C20716" t="str">
            <v>-</v>
          </cell>
          <cell r="AA20716">
            <v>8.33</v>
          </cell>
          <cell r="AC20716">
            <v>0</v>
          </cell>
          <cell r="AG20716">
            <v>0</v>
          </cell>
          <cell r="AI20716">
            <v>0</v>
          </cell>
        </row>
        <row r="20717">
          <cell r="C20717" t="str">
            <v>-</v>
          </cell>
          <cell r="AA20717">
            <v>8.33</v>
          </cell>
          <cell r="AC20717">
            <v>0</v>
          </cell>
          <cell r="AG20717">
            <v>0</v>
          </cell>
          <cell r="AI20717">
            <v>0</v>
          </cell>
        </row>
        <row r="20718">
          <cell r="C20718" t="str">
            <v>-</v>
          </cell>
          <cell r="AA20718">
            <v>8.33</v>
          </cell>
          <cell r="AC20718">
            <v>0</v>
          </cell>
          <cell r="AG20718">
            <v>0</v>
          </cell>
          <cell r="AI20718">
            <v>0</v>
          </cell>
        </row>
        <row r="20719">
          <cell r="C20719" t="str">
            <v>-</v>
          </cell>
          <cell r="AA20719">
            <v>8.33</v>
          </cell>
          <cell r="AC20719">
            <v>0</v>
          </cell>
          <cell r="AG20719">
            <v>0</v>
          </cell>
          <cell r="AI20719">
            <v>0</v>
          </cell>
        </row>
        <row r="20720">
          <cell r="C20720" t="str">
            <v>-</v>
          </cell>
          <cell r="AA20720">
            <v>8.32</v>
          </cell>
          <cell r="AC20720">
            <v>0</v>
          </cell>
          <cell r="AG20720">
            <v>0</v>
          </cell>
          <cell r="AI20720">
            <v>0</v>
          </cell>
        </row>
        <row r="20721">
          <cell r="C20721" t="str">
            <v>-</v>
          </cell>
          <cell r="AA20721">
            <v>8.3699999999999992</v>
          </cell>
          <cell r="AC20721">
            <v>0</v>
          </cell>
          <cell r="AG20721">
            <v>0</v>
          </cell>
          <cell r="AI20721">
            <v>0</v>
          </cell>
        </row>
        <row r="20722">
          <cell r="C20722" t="str">
            <v>-</v>
          </cell>
          <cell r="AA20722">
            <v>8.33</v>
          </cell>
          <cell r="AC20722">
            <v>0</v>
          </cell>
          <cell r="AG20722">
            <v>0</v>
          </cell>
          <cell r="AI20722">
            <v>0</v>
          </cell>
        </row>
        <row r="20723">
          <cell r="C20723" t="str">
            <v>-</v>
          </cell>
          <cell r="AA20723">
            <v>8.33</v>
          </cell>
          <cell r="AC20723">
            <v>0</v>
          </cell>
          <cell r="AG20723">
            <v>0</v>
          </cell>
          <cell r="AI20723">
            <v>0</v>
          </cell>
        </row>
        <row r="20724">
          <cell r="C20724" t="str">
            <v>-</v>
          </cell>
          <cell r="AA20724">
            <v>0</v>
          </cell>
          <cell r="AC20724">
            <v>0</v>
          </cell>
          <cell r="AG20724">
            <v>4.33</v>
          </cell>
          <cell r="AI20724">
            <v>0</v>
          </cell>
        </row>
        <row r="20725">
          <cell r="C20725" t="str">
            <v>-</v>
          </cell>
          <cell r="AA20725">
            <v>4</v>
          </cell>
          <cell r="AC20725">
            <v>0</v>
          </cell>
          <cell r="AG20725">
            <v>0</v>
          </cell>
          <cell r="AI20725">
            <v>0</v>
          </cell>
        </row>
        <row r="20726">
          <cell r="C20726" t="str">
            <v>-</v>
          </cell>
          <cell r="AA20726">
            <v>8.3699999999999992</v>
          </cell>
          <cell r="AC20726">
            <v>0</v>
          </cell>
          <cell r="AG20726">
            <v>0</v>
          </cell>
          <cell r="AI20726">
            <v>0</v>
          </cell>
        </row>
        <row r="20727">
          <cell r="C20727">
            <v>30002846</v>
          </cell>
          <cell r="AA20727">
            <v>8</v>
          </cell>
          <cell r="AC20727">
            <v>0</v>
          </cell>
          <cell r="AG20727">
            <v>0</v>
          </cell>
          <cell r="AI20727">
            <v>0</v>
          </cell>
        </row>
        <row r="20728">
          <cell r="C20728">
            <v>30002846</v>
          </cell>
          <cell r="AA20728">
            <v>8</v>
          </cell>
          <cell r="AC20728">
            <v>0</v>
          </cell>
          <cell r="AG20728">
            <v>0</v>
          </cell>
          <cell r="AI20728">
            <v>0</v>
          </cell>
        </row>
        <row r="20729">
          <cell r="C20729">
            <v>30002846</v>
          </cell>
          <cell r="AA20729">
            <v>8</v>
          </cell>
          <cell r="AC20729">
            <v>0</v>
          </cell>
          <cell r="AG20729">
            <v>0</v>
          </cell>
          <cell r="AI20729">
            <v>0</v>
          </cell>
        </row>
        <row r="20730">
          <cell r="C20730">
            <v>30002846</v>
          </cell>
          <cell r="AA20730">
            <v>8</v>
          </cell>
          <cell r="AC20730">
            <v>0</v>
          </cell>
          <cell r="AG20730">
            <v>0</v>
          </cell>
          <cell r="AI20730">
            <v>0</v>
          </cell>
        </row>
        <row r="20731">
          <cell r="C20731">
            <v>30002846</v>
          </cell>
          <cell r="AA20731">
            <v>8</v>
          </cell>
          <cell r="AC20731">
            <v>0</v>
          </cell>
          <cell r="AG20731">
            <v>0</v>
          </cell>
          <cell r="AI20731">
            <v>0</v>
          </cell>
        </row>
        <row r="20732">
          <cell r="C20732">
            <v>30002846</v>
          </cell>
          <cell r="AA20732">
            <v>8</v>
          </cell>
          <cell r="AC20732">
            <v>0</v>
          </cell>
          <cell r="AG20732">
            <v>0</v>
          </cell>
          <cell r="AI20732">
            <v>0</v>
          </cell>
        </row>
        <row r="20733">
          <cell r="C20733">
            <v>30002846</v>
          </cell>
          <cell r="AA20733">
            <v>8</v>
          </cell>
          <cell r="AC20733">
            <v>0</v>
          </cell>
          <cell r="AG20733">
            <v>0</v>
          </cell>
          <cell r="AI20733">
            <v>0</v>
          </cell>
        </row>
        <row r="20734">
          <cell r="C20734">
            <v>30002846</v>
          </cell>
          <cell r="AA20734">
            <v>8</v>
          </cell>
          <cell r="AC20734">
            <v>0</v>
          </cell>
          <cell r="AG20734">
            <v>0</v>
          </cell>
          <cell r="AI20734">
            <v>0</v>
          </cell>
        </row>
        <row r="20735">
          <cell r="C20735">
            <v>30002846</v>
          </cell>
          <cell r="AA20735">
            <v>8</v>
          </cell>
          <cell r="AC20735">
            <v>0</v>
          </cell>
          <cell r="AG20735">
            <v>0</v>
          </cell>
          <cell r="AI20735">
            <v>0</v>
          </cell>
        </row>
        <row r="20736">
          <cell r="C20736">
            <v>30002846</v>
          </cell>
          <cell r="AA20736">
            <v>8</v>
          </cell>
          <cell r="AC20736">
            <v>0</v>
          </cell>
          <cell r="AG20736">
            <v>0</v>
          </cell>
          <cell r="AI20736">
            <v>0</v>
          </cell>
        </row>
        <row r="20737">
          <cell r="C20737">
            <v>30002846</v>
          </cell>
          <cell r="AA20737">
            <v>8</v>
          </cell>
          <cell r="AC20737">
            <v>0</v>
          </cell>
          <cell r="AG20737">
            <v>0</v>
          </cell>
          <cell r="AI20737">
            <v>0</v>
          </cell>
        </row>
        <row r="20738">
          <cell r="C20738">
            <v>30002846</v>
          </cell>
          <cell r="AA20738">
            <v>8</v>
          </cell>
          <cell r="AC20738">
            <v>0</v>
          </cell>
          <cell r="AG20738">
            <v>0</v>
          </cell>
          <cell r="AI20738">
            <v>0</v>
          </cell>
        </row>
        <row r="20739">
          <cell r="C20739">
            <v>30002846</v>
          </cell>
          <cell r="AA20739">
            <v>8</v>
          </cell>
          <cell r="AC20739">
            <v>0</v>
          </cell>
          <cell r="AG20739">
            <v>0</v>
          </cell>
          <cell r="AI20739">
            <v>0</v>
          </cell>
        </row>
        <row r="20740">
          <cell r="C20740">
            <v>30002846</v>
          </cell>
          <cell r="AA20740">
            <v>8</v>
          </cell>
          <cell r="AC20740">
            <v>0</v>
          </cell>
          <cell r="AG20740">
            <v>0</v>
          </cell>
          <cell r="AI20740">
            <v>0</v>
          </cell>
        </row>
        <row r="20741">
          <cell r="C20741">
            <v>30002846</v>
          </cell>
          <cell r="AA20741">
            <v>8</v>
          </cell>
          <cell r="AC20741">
            <v>0</v>
          </cell>
          <cell r="AG20741">
            <v>0</v>
          </cell>
          <cell r="AI20741">
            <v>0</v>
          </cell>
        </row>
        <row r="20742">
          <cell r="C20742">
            <v>30002847</v>
          </cell>
          <cell r="AA20742">
            <v>0</v>
          </cell>
          <cell r="AC20742">
            <v>0</v>
          </cell>
          <cell r="AG20742">
            <v>1.5</v>
          </cell>
          <cell r="AI20742">
            <v>0</v>
          </cell>
        </row>
        <row r="20743">
          <cell r="C20743">
            <v>30002847</v>
          </cell>
          <cell r="AA20743">
            <v>0</v>
          </cell>
          <cell r="AC20743">
            <v>0</v>
          </cell>
          <cell r="AG20743">
            <v>6</v>
          </cell>
          <cell r="AI20743">
            <v>0</v>
          </cell>
        </row>
        <row r="20744">
          <cell r="C20744">
            <v>30002847</v>
          </cell>
          <cell r="AA20744">
            <v>0</v>
          </cell>
          <cell r="AC20744">
            <v>0</v>
          </cell>
          <cell r="AG20744">
            <v>8</v>
          </cell>
          <cell r="AI20744">
            <v>0</v>
          </cell>
        </row>
        <row r="20745">
          <cell r="C20745">
            <v>30002847</v>
          </cell>
          <cell r="AA20745">
            <v>0</v>
          </cell>
          <cell r="AC20745">
            <v>0</v>
          </cell>
          <cell r="AG20745">
            <v>3.5</v>
          </cell>
          <cell r="AI20745">
            <v>0</v>
          </cell>
        </row>
        <row r="20746">
          <cell r="C20746">
            <v>30002847</v>
          </cell>
          <cell r="AA20746">
            <v>0</v>
          </cell>
          <cell r="AC20746">
            <v>0</v>
          </cell>
          <cell r="AG20746">
            <v>1.5</v>
          </cell>
          <cell r="AI20746">
            <v>0</v>
          </cell>
        </row>
        <row r="20747">
          <cell r="C20747">
            <v>30002847</v>
          </cell>
          <cell r="AA20747">
            <v>0</v>
          </cell>
          <cell r="AC20747">
            <v>0</v>
          </cell>
          <cell r="AG20747">
            <v>8</v>
          </cell>
          <cell r="AI20747">
            <v>0</v>
          </cell>
        </row>
        <row r="20748">
          <cell r="C20748">
            <v>30002847</v>
          </cell>
          <cell r="AA20748">
            <v>0</v>
          </cell>
          <cell r="AC20748">
            <v>0</v>
          </cell>
          <cell r="AG20748">
            <v>2.5</v>
          </cell>
          <cell r="AI20748">
            <v>0</v>
          </cell>
        </row>
        <row r="20749">
          <cell r="C20749">
            <v>30002847</v>
          </cell>
          <cell r="AA20749">
            <v>0</v>
          </cell>
          <cell r="AC20749">
            <v>0</v>
          </cell>
          <cell r="AG20749">
            <v>3</v>
          </cell>
          <cell r="AI20749">
            <v>0</v>
          </cell>
        </row>
        <row r="20750">
          <cell r="C20750">
            <v>30002847</v>
          </cell>
          <cell r="AA20750">
            <v>0</v>
          </cell>
          <cell r="AC20750">
            <v>0</v>
          </cell>
          <cell r="AG20750">
            <v>1.75</v>
          </cell>
          <cell r="AI20750">
            <v>0</v>
          </cell>
        </row>
        <row r="20751">
          <cell r="C20751">
            <v>30002847</v>
          </cell>
          <cell r="AA20751">
            <v>0</v>
          </cell>
          <cell r="AC20751">
            <v>0</v>
          </cell>
          <cell r="AG20751">
            <v>3</v>
          </cell>
          <cell r="AI20751">
            <v>0</v>
          </cell>
        </row>
        <row r="20752">
          <cell r="C20752">
            <v>30002847</v>
          </cell>
          <cell r="AA20752">
            <v>0</v>
          </cell>
          <cell r="AC20752">
            <v>0</v>
          </cell>
          <cell r="AG20752">
            <v>6.5</v>
          </cell>
          <cell r="AI20752">
            <v>0</v>
          </cell>
        </row>
        <row r="20753">
          <cell r="C20753">
            <v>30002847</v>
          </cell>
          <cell r="AA20753">
            <v>0</v>
          </cell>
          <cell r="AC20753">
            <v>0</v>
          </cell>
          <cell r="AG20753">
            <v>8</v>
          </cell>
          <cell r="AI20753">
            <v>0</v>
          </cell>
        </row>
        <row r="20754">
          <cell r="C20754">
            <v>30002847</v>
          </cell>
          <cell r="AA20754">
            <v>0</v>
          </cell>
          <cell r="AC20754">
            <v>0</v>
          </cell>
          <cell r="AG20754">
            <v>8</v>
          </cell>
          <cell r="AI20754">
            <v>0</v>
          </cell>
        </row>
        <row r="20755">
          <cell r="C20755">
            <v>30002847</v>
          </cell>
          <cell r="AA20755">
            <v>0</v>
          </cell>
          <cell r="AC20755">
            <v>0</v>
          </cell>
          <cell r="AG20755">
            <v>6.5</v>
          </cell>
          <cell r="AI20755">
            <v>0</v>
          </cell>
        </row>
        <row r="20756">
          <cell r="C20756">
            <v>30002847</v>
          </cell>
          <cell r="AA20756">
            <v>0.5</v>
          </cell>
          <cell r="AC20756">
            <v>0</v>
          </cell>
          <cell r="AG20756">
            <v>0</v>
          </cell>
          <cell r="AI20756">
            <v>0</v>
          </cell>
        </row>
        <row r="20757">
          <cell r="C20757">
            <v>30002847</v>
          </cell>
          <cell r="AA20757">
            <v>0</v>
          </cell>
          <cell r="AC20757">
            <v>0</v>
          </cell>
          <cell r="AG20757">
            <v>0.75</v>
          </cell>
          <cell r="AI20757">
            <v>0</v>
          </cell>
        </row>
        <row r="20758">
          <cell r="C20758">
            <v>30002847</v>
          </cell>
          <cell r="AA20758">
            <v>0</v>
          </cell>
          <cell r="AC20758">
            <v>0</v>
          </cell>
          <cell r="AG20758">
            <v>2</v>
          </cell>
          <cell r="AI20758">
            <v>0</v>
          </cell>
        </row>
        <row r="20759">
          <cell r="C20759">
            <v>30002847</v>
          </cell>
          <cell r="AA20759">
            <v>1</v>
          </cell>
          <cell r="AC20759">
            <v>0</v>
          </cell>
          <cell r="AG20759">
            <v>0</v>
          </cell>
          <cell r="AI20759">
            <v>0</v>
          </cell>
        </row>
        <row r="20760">
          <cell r="C20760">
            <v>30002847</v>
          </cell>
          <cell r="AA20760">
            <v>2</v>
          </cell>
          <cell r="AC20760">
            <v>0</v>
          </cell>
          <cell r="AG20760">
            <v>0</v>
          </cell>
          <cell r="AI20760">
            <v>0</v>
          </cell>
        </row>
        <row r="20761">
          <cell r="C20761">
            <v>30002847</v>
          </cell>
          <cell r="AA20761">
            <v>0</v>
          </cell>
          <cell r="AC20761">
            <v>0</v>
          </cell>
          <cell r="AG20761">
            <v>1</v>
          </cell>
          <cell r="AI20761">
            <v>0</v>
          </cell>
        </row>
        <row r="20762">
          <cell r="C20762">
            <v>30002847</v>
          </cell>
          <cell r="AA20762">
            <v>1</v>
          </cell>
          <cell r="AC20762">
            <v>0</v>
          </cell>
          <cell r="AG20762">
            <v>0</v>
          </cell>
          <cell r="AI20762">
            <v>0</v>
          </cell>
        </row>
        <row r="20763">
          <cell r="C20763">
            <v>30002847</v>
          </cell>
          <cell r="AA20763">
            <v>2.5</v>
          </cell>
          <cell r="AC20763">
            <v>0</v>
          </cell>
          <cell r="AG20763">
            <v>0</v>
          </cell>
          <cell r="AI20763">
            <v>0</v>
          </cell>
        </row>
        <row r="20764">
          <cell r="C20764">
            <v>30002847</v>
          </cell>
          <cell r="AA20764">
            <v>1</v>
          </cell>
          <cell r="AC20764">
            <v>0</v>
          </cell>
          <cell r="AG20764">
            <v>0</v>
          </cell>
          <cell r="AI20764">
            <v>0</v>
          </cell>
        </row>
        <row r="20765">
          <cell r="C20765">
            <v>30002847</v>
          </cell>
          <cell r="AA20765">
            <v>1.5</v>
          </cell>
          <cell r="AC20765">
            <v>0</v>
          </cell>
          <cell r="AG20765">
            <v>0</v>
          </cell>
          <cell r="AI20765">
            <v>0</v>
          </cell>
        </row>
        <row r="20766">
          <cell r="C20766">
            <v>30002847</v>
          </cell>
          <cell r="AA20766">
            <v>1</v>
          </cell>
          <cell r="AC20766">
            <v>0</v>
          </cell>
          <cell r="AG20766">
            <v>0</v>
          </cell>
          <cell r="AI20766">
            <v>0</v>
          </cell>
        </row>
        <row r="20767">
          <cell r="C20767">
            <v>30002847</v>
          </cell>
          <cell r="AA20767">
            <v>4.5</v>
          </cell>
          <cell r="AC20767">
            <v>0</v>
          </cell>
          <cell r="AG20767">
            <v>0</v>
          </cell>
          <cell r="AI20767">
            <v>0</v>
          </cell>
        </row>
        <row r="20768">
          <cell r="C20768">
            <v>30002847</v>
          </cell>
          <cell r="AA20768">
            <v>8</v>
          </cell>
          <cell r="AC20768">
            <v>0</v>
          </cell>
          <cell r="AG20768">
            <v>0</v>
          </cell>
          <cell r="AI20768">
            <v>0</v>
          </cell>
        </row>
        <row r="20769">
          <cell r="C20769">
            <v>30002847</v>
          </cell>
          <cell r="AA20769">
            <v>5.5</v>
          </cell>
          <cell r="AC20769">
            <v>0</v>
          </cell>
          <cell r="AG20769">
            <v>0</v>
          </cell>
          <cell r="AI20769">
            <v>0</v>
          </cell>
        </row>
        <row r="20770">
          <cell r="C20770">
            <v>30002847</v>
          </cell>
          <cell r="AA20770">
            <v>0</v>
          </cell>
          <cell r="AC20770">
            <v>1</v>
          </cell>
          <cell r="AG20770">
            <v>0</v>
          </cell>
          <cell r="AI20770">
            <v>0</v>
          </cell>
        </row>
        <row r="20771">
          <cell r="C20771">
            <v>30002848</v>
          </cell>
          <cell r="AA20771">
            <v>0</v>
          </cell>
          <cell r="AC20771">
            <v>0</v>
          </cell>
          <cell r="AG20771">
            <v>0</v>
          </cell>
          <cell r="AI20771">
            <v>0</v>
          </cell>
        </row>
        <row r="20772">
          <cell r="C20772">
            <v>30002848</v>
          </cell>
          <cell r="AA20772">
            <v>0</v>
          </cell>
          <cell r="AC20772">
            <v>0</v>
          </cell>
          <cell r="AG20772">
            <v>0</v>
          </cell>
          <cell r="AI20772">
            <v>0</v>
          </cell>
        </row>
        <row r="20773">
          <cell r="C20773">
            <v>30002848</v>
          </cell>
          <cell r="AA20773">
            <v>0</v>
          </cell>
          <cell r="AC20773">
            <v>0</v>
          </cell>
          <cell r="AG20773">
            <v>0</v>
          </cell>
          <cell r="AI20773">
            <v>0</v>
          </cell>
        </row>
        <row r="20774">
          <cell r="C20774">
            <v>30002848</v>
          </cell>
          <cell r="AA20774">
            <v>0</v>
          </cell>
          <cell r="AC20774">
            <v>0</v>
          </cell>
          <cell r="AG20774">
            <v>1.5</v>
          </cell>
          <cell r="AI20774">
            <v>0</v>
          </cell>
        </row>
        <row r="20775">
          <cell r="C20775">
            <v>30002848</v>
          </cell>
          <cell r="AA20775">
            <v>0</v>
          </cell>
          <cell r="AC20775">
            <v>0</v>
          </cell>
          <cell r="AG20775">
            <v>6</v>
          </cell>
          <cell r="AI20775">
            <v>0</v>
          </cell>
        </row>
        <row r="20776">
          <cell r="C20776">
            <v>30002848</v>
          </cell>
          <cell r="AA20776">
            <v>0</v>
          </cell>
          <cell r="AC20776">
            <v>0</v>
          </cell>
          <cell r="AG20776">
            <v>2</v>
          </cell>
          <cell r="AI20776">
            <v>0</v>
          </cell>
        </row>
        <row r="20777">
          <cell r="C20777">
            <v>30002848</v>
          </cell>
          <cell r="AA20777">
            <v>0</v>
          </cell>
          <cell r="AC20777">
            <v>0</v>
          </cell>
          <cell r="AG20777">
            <v>3.5</v>
          </cell>
          <cell r="AI20777">
            <v>0</v>
          </cell>
        </row>
        <row r="20778">
          <cell r="C20778">
            <v>30002848</v>
          </cell>
          <cell r="AA20778">
            <v>0</v>
          </cell>
          <cell r="AC20778">
            <v>0</v>
          </cell>
          <cell r="AG20778">
            <v>5</v>
          </cell>
          <cell r="AI20778">
            <v>0</v>
          </cell>
        </row>
        <row r="20779">
          <cell r="C20779">
            <v>30002848</v>
          </cell>
          <cell r="AA20779">
            <v>0</v>
          </cell>
          <cell r="AC20779">
            <v>0</v>
          </cell>
          <cell r="AG20779">
            <v>3</v>
          </cell>
          <cell r="AI20779">
            <v>0</v>
          </cell>
        </row>
        <row r="20780">
          <cell r="C20780">
            <v>30002848</v>
          </cell>
          <cell r="AA20780">
            <v>0</v>
          </cell>
          <cell r="AC20780">
            <v>0</v>
          </cell>
          <cell r="AG20780">
            <v>2</v>
          </cell>
          <cell r="AI20780">
            <v>0</v>
          </cell>
        </row>
        <row r="20781">
          <cell r="C20781">
            <v>30002848</v>
          </cell>
          <cell r="AA20781">
            <v>0</v>
          </cell>
          <cell r="AC20781">
            <v>0</v>
          </cell>
          <cell r="AG20781">
            <v>2.5</v>
          </cell>
          <cell r="AI20781">
            <v>0</v>
          </cell>
        </row>
        <row r="20782">
          <cell r="C20782">
            <v>30002848</v>
          </cell>
          <cell r="AA20782">
            <v>0</v>
          </cell>
          <cell r="AC20782">
            <v>0</v>
          </cell>
          <cell r="AG20782">
            <v>4.5</v>
          </cell>
          <cell r="AI20782">
            <v>0</v>
          </cell>
        </row>
        <row r="20783">
          <cell r="C20783">
            <v>30002848</v>
          </cell>
          <cell r="AA20783">
            <v>0</v>
          </cell>
          <cell r="AC20783">
            <v>0</v>
          </cell>
          <cell r="AG20783">
            <v>8</v>
          </cell>
          <cell r="AI20783">
            <v>0</v>
          </cell>
        </row>
        <row r="20784">
          <cell r="C20784">
            <v>30002848</v>
          </cell>
          <cell r="AA20784">
            <v>0</v>
          </cell>
          <cell r="AC20784">
            <v>0</v>
          </cell>
          <cell r="AG20784">
            <v>3.5</v>
          </cell>
          <cell r="AI20784">
            <v>0</v>
          </cell>
        </row>
        <row r="20785">
          <cell r="C20785">
            <v>30002848</v>
          </cell>
          <cell r="AA20785">
            <v>0</v>
          </cell>
          <cell r="AC20785">
            <v>0</v>
          </cell>
          <cell r="AG20785">
            <v>2</v>
          </cell>
          <cell r="AI20785">
            <v>0</v>
          </cell>
        </row>
        <row r="20786">
          <cell r="C20786">
            <v>30002848</v>
          </cell>
          <cell r="AA20786">
            <v>0</v>
          </cell>
          <cell r="AC20786">
            <v>0</v>
          </cell>
          <cell r="AG20786">
            <v>2</v>
          </cell>
          <cell r="AI20786">
            <v>0</v>
          </cell>
        </row>
        <row r="20787">
          <cell r="C20787">
            <v>30002848</v>
          </cell>
          <cell r="AA20787">
            <v>0</v>
          </cell>
          <cell r="AC20787">
            <v>0</v>
          </cell>
          <cell r="AG20787">
            <v>5</v>
          </cell>
          <cell r="AI20787">
            <v>0</v>
          </cell>
        </row>
        <row r="20788">
          <cell r="C20788">
            <v>30002848</v>
          </cell>
          <cell r="AA20788">
            <v>0</v>
          </cell>
          <cell r="AC20788">
            <v>0</v>
          </cell>
          <cell r="AG20788">
            <v>4</v>
          </cell>
          <cell r="AI20788">
            <v>0</v>
          </cell>
        </row>
        <row r="20789">
          <cell r="C20789">
            <v>30002848</v>
          </cell>
          <cell r="AA20789">
            <v>0</v>
          </cell>
          <cell r="AC20789">
            <v>0</v>
          </cell>
          <cell r="AG20789">
            <v>1.5</v>
          </cell>
          <cell r="AI20789">
            <v>0</v>
          </cell>
        </row>
        <row r="20790">
          <cell r="C20790">
            <v>30002848</v>
          </cell>
          <cell r="AA20790">
            <v>0</v>
          </cell>
          <cell r="AC20790">
            <v>0</v>
          </cell>
          <cell r="AG20790">
            <v>1.5</v>
          </cell>
          <cell r="AI20790">
            <v>0</v>
          </cell>
        </row>
        <row r="20791">
          <cell r="C20791">
            <v>30002848</v>
          </cell>
          <cell r="AA20791">
            <v>0</v>
          </cell>
          <cell r="AC20791">
            <v>0</v>
          </cell>
          <cell r="AG20791">
            <v>3</v>
          </cell>
          <cell r="AI20791">
            <v>0</v>
          </cell>
        </row>
        <row r="20792">
          <cell r="C20792">
            <v>30002848</v>
          </cell>
          <cell r="AA20792">
            <v>0</v>
          </cell>
          <cell r="AC20792">
            <v>0</v>
          </cell>
          <cell r="AG20792">
            <v>3</v>
          </cell>
          <cell r="AI20792">
            <v>0</v>
          </cell>
        </row>
        <row r="20793">
          <cell r="C20793">
            <v>30002848</v>
          </cell>
          <cell r="AA20793">
            <v>0</v>
          </cell>
          <cell r="AC20793">
            <v>0</v>
          </cell>
          <cell r="AG20793">
            <v>5</v>
          </cell>
          <cell r="AI20793">
            <v>0</v>
          </cell>
        </row>
        <row r="20794">
          <cell r="C20794">
            <v>30002848</v>
          </cell>
          <cell r="AA20794">
            <v>3</v>
          </cell>
          <cell r="AC20794">
            <v>0</v>
          </cell>
          <cell r="AG20794">
            <v>0</v>
          </cell>
          <cell r="AI20794">
            <v>0</v>
          </cell>
        </row>
        <row r="20795">
          <cell r="C20795">
            <v>30002848</v>
          </cell>
          <cell r="AA20795">
            <v>5</v>
          </cell>
          <cell r="AC20795">
            <v>0</v>
          </cell>
          <cell r="AG20795">
            <v>0</v>
          </cell>
          <cell r="AI20795">
            <v>0</v>
          </cell>
        </row>
        <row r="20796">
          <cell r="C20796">
            <v>30002848</v>
          </cell>
          <cell r="AA20796">
            <v>2</v>
          </cell>
          <cell r="AC20796">
            <v>0</v>
          </cell>
          <cell r="AG20796">
            <v>0</v>
          </cell>
          <cell r="AI20796">
            <v>0</v>
          </cell>
        </row>
        <row r="20797">
          <cell r="C20797">
            <v>30002848</v>
          </cell>
          <cell r="AA20797">
            <v>2</v>
          </cell>
          <cell r="AC20797">
            <v>0</v>
          </cell>
          <cell r="AG20797">
            <v>0</v>
          </cell>
          <cell r="AI20797">
            <v>0</v>
          </cell>
        </row>
        <row r="20798">
          <cell r="C20798">
            <v>30002848</v>
          </cell>
          <cell r="AA20798">
            <v>2</v>
          </cell>
          <cell r="AC20798">
            <v>0</v>
          </cell>
          <cell r="AG20798">
            <v>0</v>
          </cell>
          <cell r="AI20798">
            <v>0</v>
          </cell>
        </row>
        <row r="20799">
          <cell r="C20799">
            <v>30002848</v>
          </cell>
          <cell r="AA20799">
            <v>0</v>
          </cell>
          <cell r="AC20799">
            <v>0</v>
          </cell>
          <cell r="AG20799">
            <v>3</v>
          </cell>
          <cell r="AI20799">
            <v>0</v>
          </cell>
        </row>
        <row r="20800">
          <cell r="C20800">
            <v>30002848</v>
          </cell>
          <cell r="AA20800">
            <v>0</v>
          </cell>
          <cell r="AC20800">
            <v>0</v>
          </cell>
          <cell r="AG20800">
            <v>3</v>
          </cell>
          <cell r="AI20800">
            <v>0</v>
          </cell>
        </row>
        <row r="20801">
          <cell r="C20801">
            <v>30002848</v>
          </cell>
          <cell r="AA20801">
            <v>0</v>
          </cell>
          <cell r="AC20801">
            <v>0</v>
          </cell>
          <cell r="AG20801">
            <v>2</v>
          </cell>
          <cell r="AI20801">
            <v>0</v>
          </cell>
        </row>
        <row r="20802">
          <cell r="C20802">
            <v>30002848</v>
          </cell>
          <cell r="AA20802">
            <v>3.5</v>
          </cell>
          <cell r="AC20802">
            <v>0</v>
          </cell>
          <cell r="AG20802">
            <v>0</v>
          </cell>
          <cell r="AI20802">
            <v>0</v>
          </cell>
        </row>
        <row r="20803">
          <cell r="C20803">
            <v>30002848</v>
          </cell>
          <cell r="AA20803">
            <v>2</v>
          </cell>
          <cell r="AC20803">
            <v>0</v>
          </cell>
          <cell r="AG20803">
            <v>0</v>
          </cell>
          <cell r="AI20803">
            <v>0</v>
          </cell>
        </row>
        <row r="20804">
          <cell r="C20804">
            <v>30002848</v>
          </cell>
          <cell r="AA20804">
            <v>2</v>
          </cell>
          <cell r="AC20804">
            <v>0</v>
          </cell>
          <cell r="AG20804">
            <v>0</v>
          </cell>
          <cell r="AI20804">
            <v>0</v>
          </cell>
        </row>
        <row r="20805">
          <cell r="C20805">
            <v>30002848</v>
          </cell>
          <cell r="AA20805">
            <v>8</v>
          </cell>
          <cell r="AC20805">
            <v>0</v>
          </cell>
          <cell r="AG20805">
            <v>0</v>
          </cell>
          <cell r="AI20805">
            <v>0</v>
          </cell>
        </row>
        <row r="20806">
          <cell r="C20806">
            <v>30002848</v>
          </cell>
          <cell r="AA20806">
            <v>8</v>
          </cell>
          <cell r="AC20806">
            <v>0</v>
          </cell>
          <cell r="AG20806">
            <v>0</v>
          </cell>
          <cell r="AI20806">
            <v>0</v>
          </cell>
        </row>
        <row r="20807">
          <cell r="C20807">
            <v>30002848</v>
          </cell>
          <cell r="AA20807">
            <v>0</v>
          </cell>
          <cell r="AC20807">
            <v>0</v>
          </cell>
          <cell r="AG20807">
            <v>0</v>
          </cell>
          <cell r="AI20807">
            <v>1.5</v>
          </cell>
        </row>
        <row r="20808">
          <cell r="C20808">
            <v>30002848</v>
          </cell>
          <cell r="AA20808">
            <v>0</v>
          </cell>
          <cell r="AC20808">
            <v>0</v>
          </cell>
          <cell r="AG20808">
            <v>0</v>
          </cell>
          <cell r="AI20808">
            <v>1.5</v>
          </cell>
        </row>
        <row r="20809">
          <cell r="C20809">
            <v>30002848</v>
          </cell>
          <cell r="AA20809">
            <v>0</v>
          </cell>
          <cell r="AC20809">
            <v>0</v>
          </cell>
          <cell r="AG20809">
            <v>0</v>
          </cell>
          <cell r="AI20809">
            <v>0.5</v>
          </cell>
        </row>
        <row r="20810">
          <cell r="C20810">
            <v>30002848</v>
          </cell>
          <cell r="AA20810">
            <v>0</v>
          </cell>
          <cell r="AC20810">
            <v>0</v>
          </cell>
          <cell r="AG20810">
            <v>0</v>
          </cell>
          <cell r="AI20810">
            <v>0.33</v>
          </cell>
        </row>
        <row r="20811">
          <cell r="C20811">
            <v>30002848</v>
          </cell>
          <cell r="AA20811">
            <v>0</v>
          </cell>
          <cell r="AC20811">
            <v>1</v>
          </cell>
          <cell r="AG20811">
            <v>0</v>
          </cell>
          <cell r="AI20811">
            <v>0</v>
          </cell>
        </row>
        <row r="20812">
          <cell r="C20812">
            <v>30002848</v>
          </cell>
          <cell r="AA20812">
            <v>0</v>
          </cell>
          <cell r="AC20812">
            <v>2</v>
          </cell>
          <cell r="AG20812">
            <v>0</v>
          </cell>
          <cell r="AI20812">
            <v>0</v>
          </cell>
        </row>
        <row r="20813">
          <cell r="C20813">
            <v>30002848</v>
          </cell>
          <cell r="AA20813">
            <v>0</v>
          </cell>
          <cell r="AC20813">
            <v>2</v>
          </cell>
          <cell r="AG20813">
            <v>0</v>
          </cell>
          <cell r="AI20813">
            <v>0</v>
          </cell>
        </row>
        <row r="20814">
          <cell r="C20814">
            <v>30002848</v>
          </cell>
          <cell r="AA20814">
            <v>0</v>
          </cell>
          <cell r="AC20814">
            <v>0</v>
          </cell>
          <cell r="AG20814">
            <v>0</v>
          </cell>
          <cell r="AI20814">
            <v>3</v>
          </cell>
        </row>
        <row r="20815">
          <cell r="C20815">
            <v>30002848</v>
          </cell>
          <cell r="AA20815">
            <v>0</v>
          </cell>
          <cell r="AC20815">
            <v>0</v>
          </cell>
          <cell r="AG20815">
            <v>0</v>
          </cell>
          <cell r="AI20815">
            <v>1</v>
          </cell>
        </row>
        <row r="20816">
          <cell r="C20816">
            <v>30002849</v>
          </cell>
          <cell r="AA20816">
            <v>0</v>
          </cell>
          <cell r="AC20816">
            <v>0</v>
          </cell>
          <cell r="AG20816">
            <v>0</v>
          </cell>
          <cell r="AI20816">
            <v>0</v>
          </cell>
        </row>
        <row r="20817">
          <cell r="C20817">
            <v>30002849</v>
          </cell>
          <cell r="AA20817">
            <v>0</v>
          </cell>
          <cell r="AC20817">
            <v>0</v>
          </cell>
          <cell r="AG20817">
            <v>0</v>
          </cell>
          <cell r="AI20817">
            <v>0</v>
          </cell>
        </row>
        <row r="20818">
          <cell r="C20818">
            <v>30002849</v>
          </cell>
          <cell r="AA20818">
            <v>0</v>
          </cell>
          <cell r="AC20818">
            <v>0</v>
          </cell>
          <cell r="AG20818">
            <v>0</v>
          </cell>
          <cell r="AI20818">
            <v>0</v>
          </cell>
        </row>
        <row r="20819">
          <cell r="C20819">
            <v>30002849</v>
          </cell>
          <cell r="AA20819">
            <v>0</v>
          </cell>
          <cell r="AC20819">
            <v>0</v>
          </cell>
          <cell r="AG20819">
            <v>0</v>
          </cell>
          <cell r="AI20819">
            <v>0</v>
          </cell>
        </row>
        <row r="20820">
          <cell r="C20820">
            <v>30002849</v>
          </cell>
          <cell r="AA20820">
            <v>0</v>
          </cell>
          <cell r="AC20820">
            <v>0</v>
          </cell>
          <cell r="AG20820">
            <v>0</v>
          </cell>
          <cell r="AI20820">
            <v>0</v>
          </cell>
        </row>
        <row r="20821">
          <cell r="C20821">
            <v>30002849</v>
          </cell>
          <cell r="AA20821">
            <v>0</v>
          </cell>
          <cell r="AC20821">
            <v>0</v>
          </cell>
          <cell r="AG20821">
            <v>0</v>
          </cell>
          <cell r="AI20821">
            <v>0</v>
          </cell>
        </row>
        <row r="20822">
          <cell r="C20822">
            <v>30002849</v>
          </cell>
          <cell r="AA20822">
            <v>0</v>
          </cell>
          <cell r="AC20822">
            <v>0</v>
          </cell>
          <cell r="AG20822">
            <v>0</v>
          </cell>
          <cell r="AI20822">
            <v>0</v>
          </cell>
        </row>
        <row r="20823">
          <cell r="C20823">
            <v>30002849</v>
          </cell>
          <cell r="AA20823">
            <v>0</v>
          </cell>
          <cell r="AC20823">
            <v>0</v>
          </cell>
          <cell r="AG20823">
            <v>0</v>
          </cell>
          <cell r="AI20823">
            <v>0</v>
          </cell>
        </row>
        <row r="20824">
          <cell r="C20824">
            <v>30002849</v>
          </cell>
          <cell r="AA20824">
            <v>0</v>
          </cell>
          <cell r="AC20824">
            <v>0</v>
          </cell>
          <cell r="AG20824">
            <v>0</v>
          </cell>
          <cell r="AI20824">
            <v>0</v>
          </cell>
        </row>
        <row r="20825">
          <cell r="C20825">
            <v>30002849</v>
          </cell>
          <cell r="AA20825">
            <v>0</v>
          </cell>
          <cell r="AC20825">
            <v>0</v>
          </cell>
          <cell r="AG20825">
            <v>0</v>
          </cell>
          <cell r="AI20825">
            <v>0</v>
          </cell>
        </row>
        <row r="20826">
          <cell r="C20826">
            <v>30002849</v>
          </cell>
          <cell r="AA20826">
            <v>0</v>
          </cell>
          <cell r="AC20826">
            <v>0</v>
          </cell>
          <cell r="AG20826">
            <v>4</v>
          </cell>
          <cell r="AI20826">
            <v>0</v>
          </cell>
        </row>
        <row r="20827">
          <cell r="C20827">
            <v>30002849</v>
          </cell>
          <cell r="AA20827">
            <v>0</v>
          </cell>
          <cell r="AC20827">
            <v>0</v>
          </cell>
          <cell r="AG20827">
            <v>8</v>
          </cell>
          <cell r="AI20827">
            <v>0</v>
          </cell>
        </row>
        <row r="20828">
          <cell r="C20828">
            <v>30002849</v>
          </cell>
          <cell r="AA20828">
            <v>0</v>
          </cell>
          <cell r="AC20828">
            <v>0</v>
          </cell>
          <cell r="AG20828">
            <v>3</v>
          </cell>
          <cell r="AI20828">
            <v>0</v>
          </cell>
        </row>
        <row r="20829">
          <cell r="C20829">
            <v>30002849</v>
          </cell>
          <cell r="AA20829">
            <v>0</v>
          </cell>
          <cell r="AC20829">
            <v>0</v>
          </cell>
          <cell r="AG20829">
            <v>8</v>
          </cell>
          <cell r="AI20829">
            <v>0</v>
          </cell>
        </row>
        <row r="20830">
          <cell r="C20830">
            <v>30002849</v>
          </cell>
          <cell r="AA20830">
            <v>0</v>
          </cell>
          <cell r="AC20830">
            <v>0</v>
          </cell>
          <cell r="AG20830">
            <v>3</v>
          </cell>
          <cell r="AI20830">
            <v>0</v>
          </cell>
        </row>
        <row r="20831">
          <cell r="C20831">
            <v>30002849</v>
          </cell>
          <cell r="AA20831">
            <v>0</v>
          </cell>
          <cell r="AC20831">
            <v>0</v>
          </cell>
          <cell r="AG20831">
            <v>4</v>
          </cell>
          <cell r="AI20831">
            <v>0</v>
          </cell>
        </row>
        <row r="20832">
          <cell r="C20832">
            <v>30002849</v>
          </cell>
          <cell r="AA20832">
            <v>0</v>
          </cell>
          <cell r="AC20832">
            <v>0</v>
          </cell>
          <cell r="AG20832">
            <v>4</v>
          </cell>
          <cell r="AI20832">
            <v>0</v>
          </cell>
        </row>
        <row r="20833">
          <cell r="C20833">
            <v>30002849</v>
          </cell>
          <cell r="AA20833">
            <v>0</v>
          </cell>
          <cell r="AC20833">
            <v>0</v>
          </cell>
          <cell r="AG20833">
            <v>8</v>
          </cell>
          <cell r="AI20833">
            <v>0</v>
          </cell>
        </row>
        <row r="20834">
          <cell r="C20834">
            <v>30002849</v>
          </cell>
          <cell r="AA20834">
            <v>0</v>
          </cell>
          <cell r="AC20834">
            <v>0</v>
          </cell>
          <cell r="AG20834">
            <v>2.5</v>
          </cell>
          <cell r="AI20834">
            <v>0</v>
          </cell>
        </row>
        <row r="20835">
          <cell r="C20835">
            <v>30002849</v>
          </cell>
          <cell r="AA20835">
            <v>0</v>
          </cell>
          <cell r="AC20835">
            <v>0</v>
          </cell>
          <cell r="AG20835">
            <v>4</v>
          </cell>
          <cell r="AI20835">
            <v>0</v>
          </cell>
        </row>
        <row r="20836">
          <cell r="C20836">
            <v>30002849</v>
          </cell>
          <cell r="AA20836">
            <v>0</v>
          </cell>
          <cell r="AC20836">
            <v>0</v>
          </cell>
          <cell r="AG20836">
            <v>4</v>
          </cell>
          <cell r="AI20836">
            <v>0</v>
          </cell>
        </row>
        <row r="20837">
          <cell r="C20837">
            <v>30002849</v>
          </cell>
          <cell r="AA20837">
            <v>0</v>
          </cell>
          <cell r="AC20837">
            <v>0</v>
          </cell>
          <cell r="AG20837">
            <v>4</v>
          </cell>
          <cell r="AI20837">
            <v>0</v>
          </cell>
        </row>
        <row r="20838">
          <cell r="C20838">
            <v>30002849</v>
          </cell>
          <cell r="AA20838">
            <v>0</v>
          </cell>
          <cell r="AC20838">
            <v>0</v>
          </cell>
          <cell r="AG20838">
            <v>4</v>
          </cell>
          <cell r="AI20838">
            <v>0</v>
          </cell>
        </row>
        <row r="20839">
          <cell r="C20839">
            <v>30002849</v>
          </cell>
          <cell r="AA20839">
            <v>0</v>
          </cell>
          <cell r="AC20839">
            <v>0</v>
          </cell>
          <cell r="AG20839">
            <v>4</v>
          </cell>
          <cell r="AI20839">
            <v>0</v>
          </cell>
        </row>
        <row r="20840">
          <cell r="C20840">
            <v>30002849</v>
          </cell>
          <cell r="AA20840">
            <v>0</v>
          </cell>
          <cell r="AC20840">
            <v>0</v>
          </cell>
          <cell r="AG20840">
            <v>4</v>
          </cell>
          <cell r="AI20840">
            <v>0</v>
          </cell>
        </row>
        <row r="20841">
          <cell r="C20841">
            <v>30002849</v>
          </cell>
          <cell r="AA20841">
            <v>1.5</v>
          </cell>
          <cell r="AC20841">
            <v>0</v>
          </cell>
          <cell r="AG20841">
            <v>0</v>
          </cell>
          <cell r="AI20841">
            <v>0</v>
          </cell>
        </row>
        <row r="20842">
          <cell r="C20842">
            <v>30002849</v>
          </cell>
          <cell r="AA20842">
            <v>2</v>
          </cell>
          <cell r="AC20842">
            <v>0</v>
          </cell>
          <cell r="AG20842">
            <v>0</v>
          </cell>
          <cell r="AI20842">
            <v>0</v>
          </cell>
        </row>
        <row r="20843">
          <cell r="C20843">
            <v>30002849</v>
          </cell>
          <cell r="AA20843">
            <v>2</v>
          </cell>
          <cell r="AC20843">
            <v>0</v>
          </cell>
          <cell r="AG20843">
            <v>0</v>
          </cell>
          <cell r="AI20843">
            <v>0</v>
          </cell>
        </row>
        <row r="20844">
          <cell r="C20844">
            <v>30002849</v>
          </cell>
          <cell r="AA20844">
            <v>2</v>
          </cell>
          <cell r="AC20844">
            <v>0</v>
          </cell>
          <cell r="AG20844">
            <v>0</v>
          </cell>
          <cell r="AI20844">
            <v>0</v>
          </cell>
        </row>
        <row r="20845">
          <cell r="C20845">
            <v>30002849</v>
          </cell>
          <cell r="AA20845">
            <v>1.5</v>
          </cell>
          <cell r="AC20845">
            <v>0</v>
          </cell>
          <cell r="AG20845">
            <v>0</v>
          </cell>
          <cell r="AI20845">
            <v>0</v>
          </cell>
        </row>
        <row r="20846">
          <cell r="C20846">
            <v>30002849</v>
          </cell>
          <cell r="AA20846">
            <v>0</v>
          </cell>
          <cell r="AC20846">
            <v>0</v>
          </cell>
          <cell r="AG20846">
            <v>4</v>
          </cell>
          <cell r="AI20846">
            <v>0</v>
          </cell>
        </row>
        <row r="20847">
          <cell r="C20847">
            <v>30002849</v>
          </cell>
          <cell r="AA20847">
            <v>0</v>
          </cell>
          <cell r="AC20847">
            <v>0</v>
          </cell>
          <cell r="AG20847">
            <v>8</v>
          </cell>
          <cell r="AI20847">
            <v>0</v>
          </cell>
        </row>
        <row r="20848">
          <cell r="C20848">
            <v>30002849</v>
          </cell>
          <cell r="AA20848">
            <v>8</v>
          </cell>
          <cell r="AC20848">
            <v>0</v>
          </cell>
          <cell r="AG20848">
            <v>0</v>
          </cell>
          <cell r="AI20848">
            <v>0</v>
          </cell>
        </row>
        <row r="20849">
          <cell r="C20849">
            <v>30002849</v>
          </cell>
          <cell r="AA20849">
            <v>4</v>
          </cell>
          <cell r="AC20849">
            <v>0</v>
          </cell>
          <cell r="AG20849">
            <v>0</v>
          </cell>
          <cell r="AI20849">
            <v>0</v>
          </cell>
        </row>
        <row r="20850">
          <cell r="C20850">
            <v>30002849</v>
          </cell>
          <cell r="AA20850">
            <v>2.5</v>
          </cell>
          <cell r="AC20850">
            <v>0</v>
          </cell>
          <cell r="AG20850">
            <v>0</v>
          </cell>
          <cell r="AI20850">
            <v>0</v>
          </cell>
        </row>
        <row r="20851">
          <cell r="C20851">
            <v>30002849</v>
          </cell>
          <cell r="AA20851">
            <v>8</v>
          </cell>
          <cell r="AC20851">
            <v>0</v>
          </cell>
          <cell r="AG20851">
            <v>0</v>
          </cell>
          <cell r="AI20851">
            <v>0</v>
          </cell>
        </row>
        <row r="20852">
          <cell r="C20852">
            <v>30002849</v>
          </cell>
          <cell r="AA20852">
            <v>0</v>
          </cell>
          <cell r="AC20852">
            <v>0</v>
          </cell>
          <cell r="AG20852">
            <v>0</v>
          </cell>
          <cell r="AI20852">
            <v>0.5</v>
          </cell>
        </row>
        <row r="20853">
          <cell r="C20853">
            <v>30002849</v>
          </cell>
          <cell r="AA20853">
            <v>0</v>
          </cell>
          <cell r="AC20853">
            <v>0</v>
          </cell>
          <cell r="AG20853">
            <v>0</v>
          </cell>
          <cell r="AI20853">
            <v>1.5</v>
          </cell>
        </row>
        <row r="20854">
          <cell r="C20854">
            <v>30002849</v>
          </cell>
          <cell r="AA20854">
            <v>0</v>
          </cell>
          <cell r="AC20854">
            <v>2</v>
          </cell>
          <cell r="AG20854">
            <v>0</v>
          </cell>
          <cell r="AI20854">
            <v>0</v>
          </cell>
        </row>
        <row r="20855">
          <cell r="C20855">
            <v>30002849</v>
          </cell>
          <cell r="AA20855">
            <v>0</v>
          </cell>
          <cell r="AC20855">
            <v>5.75</v>
          </cell>
          <cell r="AG20855">
            <v>0</v>
          </cell>
          <cell r="AI20855">
            <v>0</v>
          </cell>
        </row>
        <row r="20856">
          <cell r="C20856">
            <v>30002849</v>
          </cell>
          <cell r="AA20856">
            <v>0</v>
          </cell>
          <cell r="AC20856">
            <v>2</v>
          </cell>
          <cell r="AG20856">
            <v>0</v>
          </cell>
          <cell r="AI20856">
            <v>0</v>
          </cell>
        </row>
        <row r="20857">
          <cell r="C20857">
            <v>30002849</v>
          </cell>
          <cell r="AA20857">
            <v>0</v>
          </cell>
          <cell r="AC20857">
            <v>2</v>
          </cell>
          <cell r="AG20857">
            <v>0</v>
          </cell>
          <cell r="AI20857">
            <v>0</v>
          </cell>
        </row>
        <row r="20858">
          <cell r="C20858">
            <v>30002849</v>
          </cell>
          <cell r="AA20858">
            <v>0</v>
          </cell>
          <cell r="AC20858">
            <v>2</v>
          </cell>
          <cell r="AG20858">
            <v>0</v>
          </cell>
          <cell r="AI20858">
            <v>0</v>
          </cell>
        </row>
        <row r="20859">
          <cell r="C20859">
            <v>30002849</v>
          </cell>
          <cell r="AA20859">
            <v>0</v>
          </cell>
          <cell r="AC20859">
            <v>2</v>
          </cell>
          <cell r="AG20859">
            <v>0</v>
          </cell>
          <cell r="AI20859">
            <v>0</v>
          </cell>
        </row>
        <row r="20860">
          <cell r="C20860">
            <v>30002849</v>
          </cell>
          <cell r="AA20860">
            <v>0</v>
          </cell>
          <cell r="AC20860">
            <v>2.5</v>
          </cell>
          <cell r="AG20860">
            <v>0</v>
          </cell>
          <cell r="AI20860">
            <v>0</v>
          </cell>
        </row>
        <row r="20861">
          <cell r="C20861">
            <v>30002849</v>
          </cell>
          <cell r="AA20861">
            <v>0</v>
          </cell>
          <cell r="AC20861">
            <v>2</v>
          </cell>
          <cell r="AG20861">
            <v>0</v>
          </cell>
          <cell r="AI20861">
            <v>0</v>
          </cell>
        </row>
        <row r="20862">
          <cell r="C20862">
            <v>30002849</v>
          </cell>
          <cell r="AA20862">
            <v>0</v>
          </cell>
          <cell r="AC20862">
            <v>0</v>
          </cell>
          <cell r="AG20862">
            <v>0</v>
          </cell>
          <cell r="AI20862">
            <v>8</v>
          </cell>
        </row>
        <row r="20863">
          <cell r="C20863">
            <v>30002849</v>
          </cell>
          <cell r="AA20863">
            <v>0</v>
          </cell>
          <cell r="AC20863">
            <v>0</v>
          </cell>
          <cell r="AG20863">
            <v>0</v>
          </cell>
          <cell r="AI20863">
            <v>8</v>
          </cell>
        </row>
        <row r="20864">
          <cell r="C20864">
            <v>30002849</v>
          </cell>
          <cell r="AA20864">
            <v>0</v>
          </cell>
          <cell r="AC20864">
            <v>0</v>
          </cell>
          <cell r="AG20864">
            <v>0</v>
          </cell>
          <cell r="AI20864">
            <v>4</v>
          </cell>
        </row>
        <row r="20865">
          <cell r="C20865">
            <v>30002849</v>
          </cell>
          <cell r="AA20865">
            <v>0</v>
          </cell>
          <cell r="AC20865">
            <v>0</v>
          </cell>
          <cell r="AG20865">
            <v>0</v>
          </cell>
          <cell r="AI20865">
            <v>4</v>
          </cell>
        </row>
        <row r="20866">
          <cell r="C20866">
            <v>30002849</v>
          </cell>
          <cell r="AA20866">
            <v>0</v>
          </cell>
          <cell r="AC20866">
            <v>1.5</v>
          </cell>
          <cell r="AG20866">
            <v>0</v>
          </cell>
          <cell r="AI20866">
            <v>0</v>
          </cell>
        </row>
        <row r="20867">
          <cell r="C20867">
            <v>30002851</v>
          </cell>
          <cell r="AA20867">
            <v>0</v>
          </cell>
          <cell r="AC20867">
            <v>0</v>
          </cell>
          <cell r="AG20867">
            <v>0</v>
          </cell>
          <cell r="AI20867">
            <v>0</v>
          </cell>
        </row>
        <row r="20868">
          <cell r="C20868">
            <v>30002851</v>
          </cell>
          <cell r="AA20868">
            <v>0</v>
          </cell>
          <cell r="AC20868">
            <v>0</v>
          </cell>
          <cell r="AG20868">
            <v>0</v>
          </cell>
          <cell r="AI20868">
            <v>0</v>
          </cell>
        </row>
        <row r="20869">
          <cell r="C20869">
            <v>30002851</v>
          </cell>
          <cell r="AA20869">
            <v>0</v>
          </cell>
          <cell r="AC20869">
            <v>0</v>
          </cell>
          <cell r="AG20869">
            <v>0</v>
          </cell>
          <cell r="AI20869">
            <v>0</v>
          </cell>
        </row>
        <row r="20870">
          <cell r="C20870">
            <v>30002851</v>
          </cell>
          <cell r="AA20870">
            <v>0</v>
          </cell>
          <cell r="AC20870">
            <v>0</v>
          </cell>
          <cell r="AG20870">
            <v>0</v>
          </cell>
          <cell r="AI20870">
            <v>0</v>
          </cell>
        </row>
        <row r="20871">
          <cell r="C20871">
            <v>30002851</v>
          </cell>
          <cell r="AA20871">
            <v>0</v>
          </cell>
          <cell r="AC20871">
            <v>0</v>
          </cell>
          <cell r="AG20871">
            <v>0</v>
          </cell>
          <cell r="AI20871">
            <v>0</v>
          </cell>
        </row>
        <row r="20872">
          <cell r="C20872">
            <v>30002851</v>
          </cell>
          <cell r="AA20872">
            <v>0</v>
          </cell>
          <cell r="AC20872">
            <v>0</v>
          </cell>
          <cell r="AG20872">
            <v>0</v>
          </cell>
          <cell r="AI20872">
            <v>0</v>
          </cell>
        </row>
        <row r="20873">
          <cell r="C20873">
            <v>30002851</v>
          </cell>
          <cell r="AA20873">
            <v>0</v>
          </cell>
          <cell r="AC20873">
            <v>0</v>
          </cell>
          <cell r="AG20873">
            <v>0</v>
          </cell>
          <cell r="AI20873">
            <v>0</v>
          </cell>
        </row>
        <row r="20874">
          <cell r="C20874">
            <v>30002851</v>
          </cell>
          <cell r="AA20874">
            <v>0</v>
          </cell>
          <cell r="AC20874">
            <v>0</v>
          </cell>
          <cell r="AG20874">
            <v>0</v>
          </cell>
          <cell r="AI20874">
            <v>0</v>
          </cell>
        </row>
        <row r="20875">
          <cell r="C20875">
            <v>30002851</v>
          </cell>
          <cell r="AA20875">
            <v>0</v>
          </cell>
          <cell r="AC20875">
            <v>0</v>
          </cell>
          <cell r="AG20875">
            <v>0</v>
          </cell>
          <cell r="AI20875">
            <v>0</v>
          </cell>
        </row>
        <row r="20876">
          <cell r="C20876">
            <v>30002851</v>
          </cell>
          <cell r="AA20876">
            <v>0</v>
          </cell>
          <cell r="AC20876">
            <v>0</v>
          </cell>
          <cell r="AG20876">
            <v>0</v>
          </cell>
          <cell r="AI20876">
            <v>0</v>
          </cell>
        </row>
        <row r="20877">
          <cell r="C20877">
            <v>30002851</v>
          </cell>
          <cell r="AA20877">
            <v>0</v>
          </cell>
          <cell r="AC20877">
            <v>0</v>
          </cell>
          <cell r="AG20877">
            <v>0</v>
          </cell>
          <cell r="AI20877">
            <v>0</v>
          </cell>
        </row>
        <row r="20878">
          <cell r="C20878">
            <v>30002851</v>
          </cell>
          <cell r="AA20878">
            <v>8</v>
          </cell>
          <cell r="AC20878">
            <v>0</v>
          </cell>
          <cell r="AG20878">
            <v>0</v>
          </cell>
          <cell r="AI20878">
            <v>0</v>
          </cell>
        </row>
        <row r="20879">
          <cell r="C20879">
            <v>30002851</v>
          </cell>
          <cell r="AA20879">
            <v>8</v>
          </cell>
          <cell r="AC20879">
            <v>0</v>
          </cell>
          <cell r="AG20879">
            <v>0</v>
          </cell>
          <cell r="AI20879">
            <v>0</v>
          </cell>
        </row>
        <row r="20880">
          <cell r="C20880">
            <v>30002851</v>
          </cell>
          <cell r="AA20880">
            <v>8</v>
          </cell>
          <cell r="AC20880">
            <v>0</v>
          </cell>
          <cell r="AG20880">
            <v>0</v>
          </cell>
          <cell r="AI20880">
            <v>0</v>
          </cell>
        </row>
        <row r="20881">
          <cell r="C20881">
            <v>30002851</v>
          </cell>
          <cell r="AA20881">
            <v>8</v>
          </cell>
          <cell r="AC20881">
            <v>0</v>
          </cell>
          <cell r="AG20881">
            <v>0</v>
          </cell>
          <cell r="AI20881">
            <v>0</v>
          </cell>
        </row>
        <row r="20882">
          <cell r="C20882">
            <v>30002851</v>
          </cell>
          <cell r="AA20882">
            <v>8</v>
          </cell>
          <cell r="AC20882">
            <v>0</v>
          </cell>
          <cell r="AG20882">
            <v>0</v>
          </cell>
          <cell r="AI20882">
            <v>0</v>
          </cell>
        </row>
        <row r="20883">
          <cell r="C20883">
            <v>30002851</v>
          </cell>
          <cell r="AA20883">
            <v>8</v>
          </cell>
          <cell r="AC20883">
            <v>0</v>
          </cell>
          <cell r="AG20883">
            <v>0</v>
          </cell>
          <cell r="AI20883">
            <v>0</v>
          </cell>
        </row>
        <row r="20884">
          <cell r="C20884">
            <v>30002851</v>
          </cell>
          <cell r="AA20884">
            <v>8</v>
          </cell>
          <cell r="AC20884">
            <v>0</v>
          </cell>
          <cell r="AG20884">
            <v>0</v>
          </cell>
          <cell r="AI20884">
            <v>0</v>
          </cell>
        </row>
        <row r="20885">
          <cell r="C20885">
            <v>30002851</v>
          </cell>
          <cell r="AA20885">
            <v>0</v>
          </cell>
          <cell r="AC20885">
            <v>9</v>
          </cell>
          <cell r="AG20885">
            <v>0</v>
          </cell>
          <cell r="AI20885">
            <v>0</v>
          </cell>
        </row>
        <row r="20886">
          <cell r="C20886">
            <v>30002851</v>
          </cell>
          <cell r="AA20886">
            <v>8</v>
          </cell>
          <cell r="AC20886">
            <v>0</v>
          </cell>
          <cell r="AG20886">
            <v>0</v>
          </cell>
          <cell r="AI20886">
            <v>0</v>
          </cell>
        </row>
        <row r="20887">
          <cell r="C20887">
            <v>30002851</v>
          </cell>
          <cell r="AA20887">
            <v>8</v>
          </cell>
          <cell r="AC20887">
            <v>0</v>
          </cell>
          <cell r="AG20887">
            <v>0</v>
          </cell>
          <cell r="AI20887">
            <v>0</v>
          </cell>
        </row>
        <row r="20888">
          <cell r="C20888">
            <v>30002851</v>
          </cell>
          <cell r="AA20888">
            <v>8</v>
          </cell>
          <cell r="AC20888">
            <v>0</v>
          </cell>
          <cell r="AG20888">
            <v>0</v>
          </cell>
          <cell r="AI20888">
            <v>0</v>
          </cell>
        </row>
        <row r="20889">
          <cell r="C20889">
            <v>30002851</v>
          </cell>
          <cell r="AA20889">
            <v>8</v>
          </cell>
          <cell r="AC20889">
            <v>0</v>
          </cell>
          <cell r="AG20889">
            <v>0</v>
          </cell>
          <cell r="AI20889">
            <v>0</v>
          </cell>
        </row>
        <row r="20890">
          <cell r="C20890">
            <v>30002851</v>
          </cell>
          <cell r="AA20890">
            <v>8</v>
          </cell>
          <cell r="AC20890">
            <v>0</v>
          </cell>
          <cell r="AG20890">
            <v>0</v>
          </cell>
          <cell r="AI20890">
            <v>0</v>
          </cell>
        </row>
        <row r="20891">
          <cell r="C20891">
            <v>30002851</v>
          </cell>
          <cell r="AA20891">
            <v>8</v>
          </cell>
          <cell r="AC20891">
            <v>0</v>
          </cell>
          <cell r="AG20891">
            <v>0</v>
          </cell>
          <cell r="AI20891">
            <v>0</v>
          </cell>
        </row>
        <row r="20892">
          <cell r="C20892">
            <v>30002851</v>
          </cell>
          <cell r="AA20892">
            <v>8</v>
          </cell>
          <cell r="AC20892">
            <v>0</v>
          </cell>
          <cell r="AG20892">
            <v>0</v>
          </cell>
          <cell r="AI20892">
            <v>0</v>
          </cell>
        </row>
        <row r="20893">
          <cell r="C20893">
            <v>30002851</v>
          </cell>
          <cell r="AA20893">
            <v>8</v>
          </cell>
          <cell r="AC20893">
            <v>0</v>
          </cell>
          <cell r="AG20893">
            <v>0</v>
          </cell>
          <cell r="AI20893">
            <v>0</v>
          </cell>
        </row>
        <row r="20894">
          <cell r="C20894">
            <v>30002852</v>
          </cell>
          <cell r="AA20894">
            <v>8.33</v>
          </cell>
          <cell r="AC20894">
            <v>0</v>
          </cell>
          <cell r="AG20894">
            <v>0</v>
          </cell>
          <cell r="AI20894">
            <v>0</v>
          </cell>
        </row>
        <row r="20895">
          <cell r="C20895">
            <v>30002852</v>
          </cell>
          <cell r="AA20895">
            <v>8.32</v>
          </cell>
          <cell r="AC20895">
            <v>0</v>
          </cell>
          <cell r="AG20895">
            <v>0</v>
          </cell>
          <cell r="AI20895">
            <v>0</v>
          </cell>
        </row>
        <row r="20896">
          <cell r="C20896">
            <v>30002852</v>
          </cell>
          <cell r="AA20896">
            <v>8.3699999999999992</v>
          </cell>
          <cell r="AC20896">
            <v>0</v>
          </cell>
          <cell r="AG20896">
            <v>0</v>
          </cell>
          <cell r="AI20896">
            <v>0</v>
          </cell>
        </row>
        <row r="20897">
          <cell r="C20897">
            <v>30002852</v>
          </cell>
          <cell r="AA20897">
            <v>8.33</v>
          </cell>
          <cell r="AC20897">
            <v>0</v>
          </cell>
          <cell r="AG20897">
            <v>0</v>
          </cell>
          <cell r="AI20897">
            <v>0</v>
          </cell>
        </row>
        <row r="20898">
          <cell r="C20898">
            <v>30002852</v>
          </cell>
          <cell r="AA20898">
            <v>8.33</v>
          </cell>
          <cell r="AC20898">
            <v>0</v>
          </cell>
          <cell r="AG20898">
            <v>0</v>
          </cell>
          <cell r="AI20898">
            <v>0</v>
          </cell>
        </row>
        <row r="20899">
          <cell r="C20899">
            <v>30002852</v>
          </cell>
          <cell r="AA20899">
            <v>8.33</v>
          </cell>
          <cell r="AC20899">
            <v>0</v>
          </cell>
          <cell r="AG20899">
            <v>0</v>
          </cell>
          <cell r="AI20899">
            <v>0</v>
          </cell>
        </row>
        <row r="20900">
          <cell r="C20900">
            <v>30002852</v>
          </cell>
          <cell r="AA20900">
            <v>8.33</v>
          </cell>
          <cell r="AC20900">
            <v>0</v>
          </cell>
          <cell r="AG20900">
            <v>0</v>
          </cell>
          <cell r="AI20900">
            <v>0</v>
          </cell>
        </row>
        <row r="20901">
          <cell r="C20901">
            <v>30002852</v>
          </cell>
          <cell r="AA20901">
            <v>8.33</v>
          </cell>
          <cell r="AC20901">
            <v>0</v>
          </cell>
          <cell r="AG20901">
            <v>0</v>
          </cell>
          <cell r="AI20901">
            <v>0</v>
          </cell>
        </row>
        <row r="20902">
          <cell r="C20902">
            <v>30002852</v>
          </cell>
          <cell r="AA20902">
            <v>0</v>
          </cell>
          <cell r="AC20902">
            <v>1.67</v>
          </cell>
          <cell r="AG20902">
            <v>0</v>
          </cell>
          <cell r="AI20902">
            <v>0</v>
          </cell>
        </row>
        <row r="20903">
          <cell r="C20903">
            <v>30002852</v>
          </cell>
          <cell r="AA20903">
            <v>8.33</v>
          </cell>
          <cell r="AC20903">
            <v>0</v>
          </cell>
          <cell r="AG20903">
            <v>0</v>
          </cell>
          <cell r="AI20903">
            <v>0</v>
          </cell>
        </row>
        <row r="20904">
          <cell r="C20904">
            <v>30002852</v>
          </cell>
          <cell r="AA20904">
            <v>8.33</v>
          </cell>
          <cell r="AC20904">
            <v>0</v>
          </cell>
          <cell r="AG20904">
            <v>0</v>
          </cell>
          <cell r="AI20904">
            <v>0</v>
          </cell>
        </row>
        <row r="20905">
          <cell r="C20905">
            <v>30002852</v>
          </cell>
          <cell r="AA20905">
            <v>8.33</v>
          </cell>
          <cell r="AC20905">
            <v>0</v>
          </cell>
          <cell r="AG20905">
            <v>0</v>
          </cell>
          <cell r="AI20905">
            <v>0</v>
          </cell>
        </row>
        <row r="20906">
          <cell r="C20906">
            <v>30002853</v>
          </cell>
          <cell r="AA20906">
            <v>0</v>
          </cell>
          <cell r="AC20906">
            <v>0</v>
          </cell>
          <cell r="AG20906">
            <v>0</v>
          </cell>
          <cell r="AI20906">
            <v>0</v>
          </cell>
        </row>
        <row r="20907">
          <cell r="C20907">
            <v>30002853</v>
          </cell>
          <cell r="AA20907">
            <v>0</v>
          </cell>
          <cell r="AC20907">
            <v>0</v>
          </cell>
          <cell r="AG20907">
            <v>0</v>
          </cell>
          <cell r="AI20907">
            <v>0</v>
          </cell>
        </row>
        <row r="20908">
          <cell r="C20908">
            <v>30002853</v>
          </cell>
          <cell r="AA20908">
            <v>0</v>
          </cell>
          <cell r="AC20908">
            <v>0</v>
          </cell>
          <cell r="AG20908">
            <v>0</v>
          </cell>
          <cell r="AI20908">
            <v>0</v>
          </cell>
        </row>
        <row r="20909">
          <cell r="C20909">
            <v>30002853</v>
          </cell>
          <cell r="AA20909">
            <v>0</v>
          </cell>
          <cell r="AC20909">
            <v>0</v>
          </cell>
          <cell r="AG20909">
            <v>0</v>
          </cell>
          <cell r="AI20909">
            <v>0</v>
          </cell>
        </row>
        <row r="20910">
          <cell r="C20910">
            <v>30002853</v>
          </cell>
          <cell r="AA20910">
            <v>0</v>
          </cell>
          <cell r="AC20910">
            <v>0</v>
          </cell>
          <cell r="AG20910">
            <v>0</v>
          </cell>
          <cell r="AI20910">
            <v>0</v>
          </cell>
        </row>
        <row r="20911">
          <cell r="C20911">
            <v>30002853</v>
          </cell>
          <cell r="AA20911">
            <v>0</v>
          </cell>
          <cell r="AC20911">
            <v>0</v>
          </cell>
          <cell r="AG20911">
            <v>0</v>
          </cell>
          <cell r="AI20911">
            <v>0</v>
          </cell>
        </row>
        <row r="20912">
          <cell r="C20912">
            <v>30002853</v>
          </cell>
          <cell r="AA20912">
            <v>0</v>
          </cell>
          <cell r="AC20912">
            <v>0</v>
          </cell>
          <cell r="AG20912">
            <v>0</v>
          </cell>
          <cell r="AI20912">
            <v>0</v>
          </cell>
        </row>
        <row r="20913">
          <cell r="C20913">
            <v>30002853</v>
          </cell>
          <cell r="AA20913">
            <v>0</v>
          </cell>
          <cell r="AC20913">
            <v>0</v>
          </cell>
          <cell r="AG20913">
            <v>0</v>
          </cell>
          <cell r="AI20913">
            <v>0</v>
          </cell>
        </row>
        <row r="20914">
          <cell r="C20914">
            <v>30002853</v>
          </cell>
          <cell r="AA20914">
            <v>0</v>
          </cell>
          <cell r="AC20914">
            <v>0</v>
          </cell>
          <cell r="AG20914">
            <v>0</v>
          </cell>
          <cell r="AI20914">
            <v>0</v>
          </cell>
        </row>
        <row r="20915">
          <cell r="C20915">
            <v>30002853</v>
          </cell>
          <cell r="AA20915">
            <v>0</v>
          </cell>
          <cell r="AC20915">
            <v>0</v>
          </cell>
          <cell r="AG20915">
            <v>4.5</v>
          </cell>
          <cell r="AI20915">
            <v>0</v>
          </cell>
        </row>
        <row r="20916">
          <cell r="C20916">
            <v>30002853</v>
          </cell>
          <cell r="AA20916">
            <v>0</v>
          </cell>
          <cell r="AC20916">
            <v>0</v>
          </cell>
          <cell r="AG20916">
            <v>3</v>
          </cell>
          <cell r="AI20916">
            <v>0</v>
          </cell>
        </row>
        <row r="20917">
          <cell r="C20917">
            <v>30002853</v>
          </cell>
          <cell r="AA20917">
            <v>0</v>
          </cell>
          <cell r="AC20917">
            <v>0</v>
          </cell>
          <cell r="AG20917">
            <v>2</v>
          </cell>
          <cell r="AI20917">
            <v>0</v>
          </cell>
        </row>
        <row r="20918">
          <cell r="C20918">
            <v>30002853</v>
          </cell>
          <cell r="AA20918">
            <v>0</v>
          </cell>
          <cell r="AC20918">
            <v>0</v>
          </cell>
          <cell r="AG20918">
            <v>2.5</v>
          </cell>
          <cell r="AI20918">
            <v>0</v>
          </cell>
        </row>
        <row r="20919">
          <cell r="C20919">
            <v>30002853</v>
          </cell>
          <cell r="AA20919">
            <v>0</v>
          </cell>
          <cell r="AC20919">
            <v>0</v>
          </cell>
          <cell r="AG20919">
            <v>2</v>
          </cell>
          <cell r="AI20919">
            <v>0</v>
          </cell>
        </row>
        <row r="20920">
          <cell r="C20920">
            <v>30002853</v>
          </cell>
          <cell r="AA20920">
            <v>0</v>
          </cell>
          <cell r="AC20920">
            <v>0</v>
          </cell>
          <cell r="AG20920">
            <v>2</v>
          </cell>
          <cell r="AI20920">
            <v>0</v>
          </cell>
        </row>
        <row r="20921">
          <cell r="C20921">
            <v>30002853</v>
          </cell>
          <cell r="AA20921">
            <v>0</v>
          </cell>
          <cell r="AC20921">
            <v>0</v>
          </cell>
          <cell r="AG20921">
            <v>1.5</v>
          </cell>
          <cell r="AI20921">
            <v>0</v>
          </cell>
        </row>
        <row r="20922">
          <cell r="C20922">
            <v>30002853</v>
          </cell>
          <cell r="AA20922">
            <v>0</v>
          </cell>
          <cell r="AC20922">
            <v>0</v>
          </cell>
          <cell r="AG20922">
            <v>2</v>
          </cell>
          <cell r="AI20922">
            <v>0</v>
          </cell>
        </row>
        <row r="20923">
          <cell r="C20923">
            <v>30002853</v>
          </cell>
          <cell r="AA20923">
            <v>0</v>
          </cell>
          <cell r="AC20923">
            <v>0</v>
          </cell>
          <cell r="AG20923">
            <v>1.5</v>
          </cell>
          <cell r="AI20923">
            <v>0</v>
          </cell>
        </row>
        <row r="20924">
          <cell r="C20924">
            <v>30002853</v>
          </cell>
          <cell r="AA20924">
            <v>0</v>
          </cell>
          <cell r="AC20924">
            <v>0</v>
          </cell>
          <cell r="AG20924">
            <v>2.5</v>
          </cell>
          <cell r="AI20924">
            <v>0</v>
          </cell>
        </row>
        <row r="20925">
          <cell r="C20925">
            <v>30002853</v>
          </cell>
          <cell r="AA20925">
            <v>0</v>
          </cell>
          <cell r="AC20925">
            <v>0</v>
          </cell>
          <cell r="AG20925">
            <v>1.5</v>
          </cell>
          <cell r="AI20925">
            <v>0</v>
          </cell>
        </row>
        <row r="20926">
          <cell r="C20926">
            <v>30002853</v>
          </cell>
          <cell r="AA20926">
            <v>0</v>
          </cell>
          <cell r="AC20926">
            <v>0</v>
          </cell>
          <cell r="AG20926">
            <v>2</v>
          </cell>
          <cell r="AI20926">
            <v>0</v>
          </cell>
        </row>
        <row r="20927">
          <cell r="C20927">
            <v>30002853</v>
          </cell>
          <cell r="AA20927">
            <v>0</v>
          </cell>
          <cell r="AC20927">
            <v>0</v>
          </cell>
          <cell r="AG20927">
            <v>1</v>
          </cell>
          <cell r="AI20927">
            <v>0</v>
          </cell>
        </row>
        <row r="20928">
          <cell r="C20928">
            <v>30002853</v>
          </cell>
          <cell r="AA20928">
            <v>0</v>
          </cell>
          <cell r="AC20928">
            <v>0</v>
          </cell>
          <cell r="AG20928">
            <v>3</v>
          </cell>
          <cell r="AI20928">
            <v>0</v>
          </cell>
        </row>
        <row r="20929">
          <cell r="C20929">
            <v>30002853</v>
          </cell>
          <cell r="AA20929">
            <v>4</v>
          </cell>
          <cell r="AC20929">
            <v>0</v>
          </cell>
          <cell r="AG20929">
            <v>0</v>
          </cell>
          <cell r="AI20929">
            <v>0</v>
          </cell>
        </row>
        <row r="20930">
          <cell r="C20930">
            <v>30002853</v>
          </cell>
          <cell r="AA20930">
            <v>0.5</v>
          </cell>
          <cell r="AC20930">
            <v>0</v>
          </cell>
          <cell r="AG20930">
            <v>0</v>
          </cell>
          <cell r="AI20930">
            <v>0</v>
          </cell>
        </row>
        <row r="20931">
          <cell r="C20931">
            <v>30002853</v>
          </cell>
          <cell r="AA20931">
            <v>1.5</v>
          </cell>
          <cell r="AC20931">
            <v>0</v>
          </cell>
          <cell r="AG20931">
            <v>0</v>
          </cell>
          <cell r="AI20931">
            <v>0</v>
          </cell>
        </row>
        <row r="20932">
          <cell r="C20932">
            <v>30002853</v>
          </cell>
          <cell r="AA20932">
            <v>2.5</v>
          </cell>
          <cell r="AC20932">
            <v>0</v>
          </cell>
          <cell r="AG20932">
            <v>0</v>
          </cell>
          <cell r="AI20932">
            <v>0</v>
          </cell>
        </row>
        <row r="20933">
          <cell r="C20933">
            <v>30002853</v>
          </cell>
          <cell r="AA20933">
            <v>2</v>
          </cell>
          <cell r="AC20933">
            <v>0</v>
          </cell>
          <cell r="AG20933">
            <v>0</v>
          </cell>
          <cell r="AI20933">
            <v>0</v>
          </cell>
        </row>
        <row r="20934">
          <cell r="C20934">
            <v>30002853</v>
          </cell>
          <cell r="AA20934">
            <v>2</v>
          </cell>
          <cell r="AC20934">
            <v>0</v>
          </cell>
          <cell r="AG20934">
            <v>0</v>
          </cell>
          <cell r="AI20934">
            <v>0</v>
          </cell>
        </row>
        <row r="20935">
          <cell r="C20935">
            <v>30002853</v>
          </cell>
          <cell r="AA20935">
            <v>2.5</v>
          </cell>
          <cell r="AC20935">
            <v>0</v>
          </cell>
          <cell r="AG20935">
            <v>0</v>
          </cell>
          <cell r="AI20935">
            <v>0</v>
          </cell>
        </row>
        <row r="20936">
          <cell r="C20936">
            <v>30002853</v>
          </cell>
          <cell r="AA20936">
            <v>3</v>
          </cell>
          <cell r="AC20936">
            <v>0</v>
          </cell>
          <cell r="AG20936">
            <v>0</v>
          </cell>
          <cell r="AI20936">
            <v>0</v>
          </cell>
        </row>
        <row r="20937">
          <cell r="C20937">
            <v>30002853</v>
          </cell>
          <cell r="AA20937">
            <v>8</v>
          </cell>
          <cell r="AC20937">
            <v>0</v>
          </cell>
          <cell r="AG20937">
            <v>0</v>
          </cell>
          <cell r="AI20937">
            <v>0</v>
          </cell>
        </row>
        <row r="20938">
          <cell r="C20938">
            <v>30002853</v>
          </cell>
          <cell r="AA20938">
            <v>4</v>
          </cell>
          <cell r="AC20938">
            <v>0</v>
          </cell>
          <cell r="AG20938">
            <v>0</v>
          </cell>
          <cell r="AI20938">
            <v>0</v>
          </cell>
        </row>
        <row r="20939">
          <cell r="C20939">
            <v>30002853</v>
          </cell>
          <cell r="AA20939">
            <v>5.5</v>
          </cell>
          <cell r="AC20939">
            <v>0</v>
          </cell>
          <cell r="AG20939">
            <v>0</v>
          </cell>
          <cell r="AI20939">
            <v>0</v>
          </cell>
        </row>
        <row r="20940">
          <cell r="C20940">
            <v>30002853</v>
          </cell>
          <cell r="AA20940">
            <v>7</v>
          </cell>
          <cell r="AC20940">
            <v>0</v>
          </cell>
          <cell r="AG20940">
            <v>0</v>
          </cell>
          <cell r="AI20940">
            <v>0</v>
          </cell>
        </row>
        <row r="20941">
          <cell r="C20941">
            <v>30002853</v>
          </cell>
          <cell r="AA20941">
            <v>3.5</v>
          </cell>
          <cell r="AC20941">
            <v>0</v>
          </cell>
          <cell r="AG20941">
            <v>0</v>
          </cell>
          <cell r="AI20941">
            <v>0</v>
          </cell>
        </row>
        <row r="20942">
          <cell r="C20942">
            <v>30002853</v>
          </cell>
          <cell r="AA20942">
            <v>5</v>
          </cell>
          <cell r="AC20942">
            <v>0</v>
          </cell>
          <cell r="AG20942">
            <v>0</v>
          </cell>
          <cell r="AI20942">
            <v>0</v>
          </cell>
        </row>
        <row r="20943">
          <cell r="C20943">
            <v>30002853</v>
          </cell>
          <cell r="AA20943">
            <v>8</v>
          </cell>
          <cell r="AC20943">
            <v>0</v>
          </cell>
          <cell r="AG20943">
            <v>0</v>
          </cell>
          <cell r="AI20943">
            <v>0</v>
          </cell>
        </row>
        <row r="20944">
          <cell r="C20944">
            <v>30002853</v>
          </cell>
          <cell r="AA20944">
            <v>5</v>
          </cell>
          <cell r="AC20944">
            <v>0</v>
          </cell>
          <cell r="AG20944">
            <v>0</v>
          </cell>
          <cell r="AI20944">
            <v>0</v>
          </cell>
        </row>
        <row r="20945">
          <cell r="C20945">
            <v>30002853</v>
          </cell>
          <cell r="AA20945">
            <v>2.5</v>
          </cell>
          <cell r="AC20945">
            <v>0</v>
          </cell>
          <cell r="AG20945">
            <v>0</v>
          </cell>
          <cell r="AI20945">
            <v>0</v>
          </cell>
        </row>
        <row r="20946">
          <cell r="C20946">
            <v>30002853</v>
          </cell>
          <cell r="AA20946">
            <v>8</v>
          </cell>
          <cell r="AC20946">
            <v>0</v>
          </cell>
          <cell r="AG20946">
            <v>0</v>
          </cell>
          <cell r="AI20946">
            <v>0</v>
          </cell>
        </row>
        <row r="20947">
          <cell r="C20947">
            <v>30002853</v>
          </cell>
          <cell r="AA20947">
            <v>0</v>
          </cell>
          <cell r="AC20947">
            <v>0</v>
          </cell>
          <cell r="AG20947">
            <v>0</v>
          </cell>
          <cell r="AI20947">
            <v>3</v>
          </cell>
        </row>
        <row r="20948">
          <cell r="C20948">
            <v>30002853</v>
          </cell>
          <cell r="AA20948">
            <v>0</v>
          </cell>
          <cell r="AC20948">
            <v>0</v>
          </cell>
          <cell r="AG20948">
            <v>0</v>
          </cell>
          <cell r="AI20948">
            <v>7.5</v>
          </cell>
        </row>
        <row r="20949">
          <cell r="C20949">
            <v>30002853</v>
          </cell>
          <cell r="AA20949">
            <v>0</v>
          </cell>
          <cell r="AC20949">
            <v>3</v>
          </cell>
          <cell r="AG20949">
            <v>0</v>
          </cell>
          <cell r="AI20949">
            <v>0</v>
          </cell>
        </row>
        <row r="20950">
          <cell r="C20950">
            <v>30002853</v>
          </cell>
          <cell r="AA20950">
            <v>0</v>
          </cell>
          <cell r="AC20950">
            <v>1</v>
          </cell>
          <cell r="AG20950">
            <v>0</v>
          </cell>
          <cell r="AI20950">
            <v>0</v>
          </cell>
        </row>
        <row r="20951">
          <cell r="C20951">
            <v>30002853</v>
          </cell>
          <cell r="AA20951">
            <v>0</v>
          </cell>
          <cell r="AC20951">
            <v>1.5</v>
          </cell>
          <cell r="AG20951">
            <v>0</v>
          </cell>
          <cell r="AI20951">
            <v>0</v>
          </cell>
        </row>
        <row r="20952">
          <cell r="C20952">
            <v>30002853</v>
          </cell>
          <cell r="AA20952">
            <v>0</v>
          </cell>
          <cell r="AC20952">
            <v>2.5</v>
          </cell>
          <cell r="AG20952">
            <v>0</v>
          </cell>
          <cell r="AI20952">
            <v>0</v>
          </cell>
        </row>
        <row r="20953">
          <cell r="C20953">
            <v>30002853</v>
          </cell>
          <cell r="AA20953">
            <v>0</v>
          </cell>
          <cell r="AC20953">
            <v>3</v>
          </cell>
          <cell r="AG20953">
            <v>0</v>
          </cell>
          <cell r="AI20953">
            <v>0</v>
          </cell>
        </row>
        <row r="20954">
          <cell r="C20954">
            <v>30002853</v>
          </cell>
          <cell r="AA20954">
            <v>0</v>
          </cell>
          <cell r="AC20954">
            <v>3</v>
          </cell>
          <cell r="AG20954">
            <v>0</v>
          </cell>
          <cell r="AI20954">
            <v>0</v>
          </cell>
        </row>
        <row r="20955">
          <cell r="C20955">
            <v>30002853</v>
          </cell>
          <cell r="AA20955">
            <v>0</v>
          </cell>
          <cell r="AC20955">
            <v>2.5</v>
          </cell>
          <cell r="AG20955">
            <v>0</v>
          </cell>
          <cell r="AI20955">
            <v>0</v>
          </cell>
        </row>
        <row r="20956">
          <cell r="C20956">
            <v>30002853</v>
          </cell>
          <cell r="AA20956">
            <v>0</v>
          </cell>
          <cell r="AC20956">
            <v>1.25</v>
          </cell>
          <cell r="AG20956">
            <v>0</v>
          </cell>
          <cell r="AI20956">
            <v>0</v>
          </cell>
        </row>
        <row r="20957">
          <cell r="C20957">
            <v>30002853</v>
          </cell>
          <cell r="AA20957">
            <v>0</v>
          </cell>
          <cell r="AC20957">
            <v>2</v>
          </cell>
          <cell r="AG20957">
            <v>0</v>
          </cell>
          <cell r="AI20957">
            <v>0</v>
          </cell>
        </row>
        <row r="20958">
          <cell r="C20958">
            <v>30002854</v>
          </cell>
          <cell r="AA20958">
            <v>0</v>
          </cell>
          <cell r="AC20958">
            <v>0</v>
          </cell>
          <cell r="AG20958">
            <v>0</v>
          </cell>
          <cell r="AI20958">
            <v>0</v>
          </cell>
        </row>
        <row r="20959">
          <cell r="C20959">
            <v>30002854</v>
          </cell>
          <cell r="AA20959">
            <v>0</v>
          </cell>
          <cell r="AC20959">
            <v>0</v>
          </cell>
          <cell r="AG20959">
            <v>0</v>
          </cell>
          <cell r="AI20959">
            <v>0</v>
          </cell>
        </row>
        <row r="20960">
          <cell r="C20960">
            <v>30002854</v>
          </cell>
          <cell r="AA20960">
            <v>0</v>
          </cell>
          <cell r="AC20960">
            <v>0</v>
          </cell>
          <cell r="AG20960">
            <v>0</v>
          </cell>
          <cell r="AI20960">
            <v>0</v>
          </cell>
        </row>
        <row r="20961">
          <cell r="C20961">
            <v>30002854</v>
          </cell>
          <cell r="AA20961">
            <v>0</v>
          </cell>
          <cell r="AC20961">
            <v>0</v>
          </cell>
          <cell r="AG20961">
            <v>0</v>
          </cell>
          <cell r="AI20961">
            <v>0</v>
          </cell>
        </row>
        <row r="20962">
          <cell r="C20962">
            <v>30002854</v>
          </cell>
          <cell r="AA20962">
            <v>0</v>
          </cell>
          <cell r="AC20962">
            <v>0</v>
          </cell>
          <cell r="AG20962">
            <v>4</v>
          </cell>
          <cell r="AI20962">
            <v>0</v>
          </cell>
        </row>
        <row r="20963">
          <cell r="C20963">
            <v>30002854</v>
          </cell>
          <cell r="AA20963">
            <v>0</v>
          </cell>
          <cell r="AC20963">
            <v>0</v>
          </cell>
          <cell r="AG20963">
            <v>2</v>
          </cell>
          <cell r="AI20963">
            <v>0</v>
          </cell>
        </row>
        <row r="20964">
          <cell r="C20964">
            <v>30002854</v>
          </cell>
          <cell r="AA20964">
            <v>0</v>
          </cell>
          <cell r="AC20964">
            <v>0</v>
          </cell>
          <cell r="AG20964">
            <v>2</v>
          </cell>
          <cell r="AI20964">
            <v>0</v>
          </cell>
        </row>
        <row r="20965">
          <cell r="C20965">
            <v>30002854</v>
          </cell>
          <cell r="AA20965">
            <v>2</v>
          </cell>
          <cell r="AC20965">
            <v>0</v>
          </cell>
          <cell r="AG20965">
            <v>0</v>
          </cell>
          <cell r="AI20965">
            <v>0</v>
          </cell>
        </row>
        <row r="20966">
          <cell r="C20966">
            <v>30002854</v>
          </cell>
          <cell r="AA20966">
            <v>3</v>
          </cell>
          <cell r="AC20966">
            <v>0</v>
          </cell>
          <cell r="AG20966">
            <v>0</v>
          </cell>
          <cell r="AI20966">
            <v>0</v>
          </cell>
        </row>
        <row r="20967">
          <cell r="C20967">
            <v>30002854</v>
          </cell>
          <cell r="AA20967">
            <v>1.5</v>
          </cell>
          <cell r="AC20967">
            <v>0</v>
          </cell>
          <cell r="AG20967">
            <v>0</v>
          </cell>
          <cell r="AI20967">
            <v>0</v>
          </cell>
        </row>
        <row r="20968">
          <cell r="C20968">
            <v>30002854</v>
          </cell>
          <cell r="AA20968">
            <v>1.5</v>
          </cell>
          <cell r="AC20968">
            <v>0</v>
          </cell>
          <cell r="AG20968">
            <v>0</v>
          </cell>
          <cell r="AI20968">
            <v>0</v>
          </cell>
        </row>
        <row r="20969">
          <cell r="C20969">
            <v>30002854</v>
          </cell>
          <cell r="AA20969">
            <v>1.25</v>
          </cell>
          <cell r="AC20969">
            <v>0</v>
          </cell>
          <cell r="AG20969">
            <v>0</v>
          </cell>
          <cell r="AI20969">
            <v>0</v>
          </cell>
        </row>
        <row r="20970">
          <cell r="C20970">
            <v>30002854</v>
          </cell>
          <cell r="AA20970">
            <v>3</v>
          </cell>
          <cell r="AC20970">
            <v>0</v>
          </cell>
          <cell r="AG20970">
            <v>0</v>
          </cell>
          <cell r="AI20970">
            <v>0</v>
          </cell>
        </row>
        <row r="20971">
          <cell r="C20971">
            <v>30002854</v>
          </cell>
          <cell r="AA20971">
            <v>2.25</v>
          </cell>
          <cell r="AC20971">
            <v>0</v>
          </cell>
          <cell r="AG20971">
            <v>0</v>
          </cell>
          <cell r="AI20971">
            <v>0</v>
          </cell>
        </row>
        <row r="20972">
          <cell r="C20972">
            <v>30002854</v>
          </cell>
          <cell r="AA20972">
            <v>1</v>
          </cell>
          <cell r="AC20972">
            <v>0</v>
          </cell>
          <cell r="AG20972">
            <v>0</v>
          </cell>
          <cell r="AI20972">
            <v>0</v>
          </cell>
        </row>
        <row r="20973">
          <cell r="C20973">
            <v>30002854</v>
          </cell>
          <cell r="AA20973">
            <v>1</v>
          </cell>
          <cell r="AC20973">
            <v>0</v>
          </cell>
          <cell r="AG20973">
            <v>0</v>
          </cell>
          <cell r="AI20973">
            <v>0</v>
          </cell>
        </row>
        <row r="20974">
          <cell r="C20974">
            <v>30002854</v>
          </cell>
          <cell r="AA20974">
            <v>2</v>
          </cell>
          <cell r="AC20974">
            <v>0</v>
          </cell>
          <cell r="AG20974">
            <v>0</v>
          </cell>
          <cell r="AI20974">
            <v>0</v>
          </cell>
        </row>
        <row r="20975">
          <cell r="C20975">
            <v>30002854</v>
          </cell>
          <cell r="AA20975">
            <v>2</v>
          </cell>
          <cell r="AC20975">
            <v>0</v>
          </cell>
          <cell r="AG20975">
            <v>0</v>
          </cell>
          <cell r="AI20975">
            <v>0</v>
          </cell>
        </row>
        <row r="20976">
          <cell r="C20976">
            <v>30002854</v>
          </cell>
          <cell r="AA20976">
            <v>0.75</v>
          </cell>
          <cell r="AC20976">
            <v>0</v>
          </cell>
          <cell r="AG20976">
            <v>0</v>
          </cell>
          <cell r="AI20976">
            <v>0</v>
          </cell>
        </row>
        <row r="20977">
          <cell r="C20977">
            <v>30002854</v>
          </cell>
          <cell r="AA20977">
            <v>1</v>
          </cell>
          <cell r="AC20977">
            <v>0</v>
          </cell>
          <cell r="AG20977">
            <v>0</v>
          </cell>
          <cell r="AI20977">
            <v>0</v>
          </cell>
        </row>
        <row r="20978">
          <cell r="C20978">
            <v>30002854</v>
          </cell>
          <cell r="AA20978">
            <v>2.5</v>
          </cell>
          <cell r="AC20978">
            <v>0</v>
          </cell>
          <cell r="AG20978">
            <v>0</v>
          </cell>
          <cell r="AI20978">
            <v>0</v>
          </cell>
        </row>
        <row r="20979">
          <cell r="C20979">
            <v>30002854</v>
          </cell>
          <cell r="AA20979">
            <v>1.75</v>
          </cell>
          <cell r="AC20979">
            <v>0</v>
          </cell>
          <cell r="AG20979">
            <v>0</v>
          </cell>
          <cell r="AI20979">
            <v>0</v>
          </cell>
        </row>
        <row r="20980">
          <cell r="C20980">
            <v>30002854</v>
          </cell>
          <cell r="AA20980">
            <v>1.25</v>
          </cell>
          <cell r="AC20980">
            <v>0</v>
          </cell>
          <cell r="AG20980">
            <v>0</v>
          </cell>
          <cell r="AI20980">
            <v>0</v>
          </cell>
        </row>
        <row r="20981">
          <cell r="C20981">
            <v>30002854</v>
          </cell>
          <cell r="AA20981">
            <v>2.5</v>
          </cell>
          <cell r="AC20981">
            <v>0</v>
          </cell>
          <cell r="AG20981">
            <v>0</v>
          </cell>
          <cell r="AI20981">
            <v>0</v>
          </cell>
        </row>
        <row r="20982">
          <cell r="C20982">
            <v>30002854</v>
          </cell>
          <cell r="AA20982">
            <v>1</v>
          </cell>
          <cell r="AC20982">
            <v>0</v>
          </cell>
          <cell r="AG20982">
            <v>0</v>
          </cell>
          <cell r="AI20982">
            <v>0</v>
          </cell>
        </row>
        <row r="20983">
          <cell r="C20983">
            <v>30002854</v>
          </cell>
          <cell r="AA20983">
            <v>3</v>
          </cell>
          <cell r="AC20983">
            <v>0</v>
          </cell>
          <cell r="AG20983">
            <v>0</v>
          </cell>
          <cell r="AI20983">
            <v>0</v>
          </cell>
        </row>
        <row r="20984">
          <cell r="C20984">
            <v>30002854</v>
          </cell>
          <cell r="AA20984">
            <v>1</v>
          </cell>
          <cell r="AC20984">
            <v>0</v>
          </cell>
          <cell r="AG20984">
            <v>0</v>
          </cell>
          <cell r="AI20984">
            <v>0</v>
          </cell>
        </row>
        <row r="20985">
          <cell r="C20985">
            <v>30002854</v>
          </cell>
          <cell r="AA20985">
            <v>1.5</v>
          </cell>
          <cell r="AC20985">
            <v>0</v>
          </cell>
          <cell r="AG20985">
            <v>0</v>
          </cell>
          <cell r="AI20985">
            <v>0</v>
          </cell>
        </row>
        <row r="20986">
          <cell r="C20986">
            <v>30002854</v>
          </cell>
          <cell r="AA20986">
            <v>0.5</v>
          </cell>
          <cell r="AC20986">
            <v>0</v>
          </cell>
          <cell r="AG20986">
            <v>0</v>
          </cell>
          <cell r="AI20986">
            <v>0</v>
          </cell>
        </row>
        <row r="20987">
          <cell r="C20987">
            <v>30002854</v>
          </cell>
          <cell r="AA20987">
            <v>1.75</v>
          </cell>
          <cell r="AC20987">
            <v>0</v>
          </cell>
          <cell r="AG20987">
            <v>0</v>
          </cell>
          <cell r="AI20987">
            <v>0</v>
          </cell>
        </row>
        <row r="20988">
          <cell r="C20988">
            <v>30002854</v>
          </cell>
          <cell r="AA20988">
            <v>1.75</v>
          </cell>
          <cell r="AC20988">
            <v>0</v>
          </cell>
          <cell r="AG20988">
            <v>0</v>
          </cell>
          <cell r="AI20988">
            <v>0</v>
          </cell>
        </row>
        <row r="20989">
          <cell r="C20989">
            <v>30002854</v>
          </cell>
          <cell r="AA20989">
            <v>0.5</v>
          </cell>
          <cell r="AC20989">
            <v>0</v>
          </cell>
          <cell r="AG20989">
            <v>0</v>
          </cell>
          <cell r="AI20989">
            <v>0</v>
          </cell>
        </row>
        <row r="20990">
          <cell r="C20990">
            <v>30002854</v>
          </cell>
          <cell r="AA20990">
            <v>2</v>
          </cell>
          <cell r="AC20990">
            <v>0</v>
          </cell>
          <cell r="AG20990">
            <v>0</v>
          </cell>
          <cell r="AI20990">
            <v>0</v>
          </cell>
        </row>
        <row r="20991">
          <cell r="C20991">
            <v>30002854</v>
          </cell>
          <cell r="AA20991">
            <v>0.75</v>
          </cell>
          <cell r="AC20991">
            <v>0</v>
          </cell>
          <cell r="AG20991">
            <v>0</v>
          </cell>
          <cell r="AI20991">
            <v>0</v>
          </cell>
        </row>
        <row r="20992">
          <cell r="C20992">
            <v>30002854</v>
          </cell>
          <cell r="AA20992">
            <v>3</v>
          </cell>
          <cell r="AC20992">
            <v>0</v>
          </cell>
          <cell r="AG20992">
            <v>0</v>
          </cell>
          <cell r="AI20992">
            <v>0</v>
          </cell>
        </row>
        <row r="20993">
          <cell r="C20993">
            <v>30002854</v>
          </cell>
          <cell r="AA20993">
            <v>0.25</v>
          </cell>
          <cell r="AC20993">
            <v>0</v>
          </cell>
          <cell r="AG20993">
            <v>0</v>
          </cell>
          <cell r="AI20993">
            <v>0</v>
          </cell>
        </row>
        <row r="20994">
          <cell r="C20994">
            <v>30002854</v>
          </cell>
          <cell r="AA20994">
            <v>1</v>
          </cell>
          <cell r="AC20994">
            <v>0</v>
          </cell>
          <cell r="AG20994">
            <v>0</v>
          </cell>
          <cell r="AI20994">
            <v>0</v>
          </cell>
        </row>
        <row r="20995">
          <cell r="C20995">
            <v>30002854</v>
          </cell>
          <cell r="AA20995">
            <v>2</v>
          </cell>
          <cell r="AC20995">
            <v>0</v>
          </cell>
          <cell r="AG20995">
            <v>0</v>
          </cell>
          <cell r="AI20995">
            <v>0</v>
          </cell>
        </row>
        <row r="20996">
          <cell r="C20996">
            <v>30002854</v>
          </cell>
          <cell r="AA20996">
            <v>4.5</v>
          </cell>
          <cell r="AC20996">
            <v>0</v>
          </cell>
          <cell r="AG20996">
            <v>0</v>
          </cell>
          <cell r="AI20996">
            <v>0</v>
          </cell>
        </row>
        <row r="20997">
          <cell r="C20997">
            <v>30002854</v>
          </cell>
          <cell r="AA20997">
            <v>1.5</v>
          </cell>
          <cell r="AC20997">
            <v>0</v>
          </cell>
          <cell r="AG20997">
            <v>0</v>
          </cell>
          <cell r="AI20997">
            <v>0</v>
          </cell>
        </row>
        <row r="20998">
          <cell r="C20998">
            <v>30002854</v>
          </cell>
          <cell r="AA20998">
            <v>1.5</v>
          </cell>
          <cell r="AC20998">
            <v>0</v>
          </cell>
          <cell r="AG20998">
            <v>0</v>
          </cell>
          <cell r="AI20998">
            <v>0</v>
          </cell>
        </row>
        <row r="20999">
          <cell r="C20999">
            <v>30002854</v>
          </cell>
          <cell r="AA20999">
            <v>5.5</v>
          </cell>
          <cell r="AC20999">
            <v>0</v>
          </cell>
          <cell r="AG20999">
            <v>0</v>
          </cell>
          <cell r="AI20999">
            <v>0</v>
          </cell>
        </row>
        <row r="21000">
          <cell r="C21000">
            <v>30002854</v>
          </cell>
          <cell r="AA21000">
            <v>1</v>
          </cell>
          <cell r="AC21000">
            <v>0</v>
          </cell>
          <cell r="AG21000">
            <v>0</v>
          </cell>
          <cell r="AI21000">
            <v>0</v>
          </cell>
        </row>
        <row r="21001">
          <cell r="C21001">
            <v>30002854</v>
          </cell>
          <cell r="AA21001">
            <v>4</v>
          </cell>
          <cell r="AC21001">
            <v>0</v>
          </cell>
          <cell r="AG21001">
            <v>0</v>
          </cell>
          <cell r="AI21001">
            <v>0</v>
          </cell>
        </row>
        <row r="21002">
          <cell r="C21002">
            <v>30002854</v>
          </cell>
          <cell r="AA21002">
            <v>0</v>
          </cell>
          <cell r="AC21002">
            <v>0</v>
          </cell>
          <cell r="AG21002">
            <v>5</v>
          </cell>
          <cell r="AI21002">
            <v>0</v>
          </cell>
        </row>
        <row r="21003">
          <cell r="C21003">
            <v>30002854</v>
          </cell>
          <cell r="AA21003">
            <v>0</v>
          </cell>
          <cell r="AC21003">
            <v>0</v>
          </cell>
          <cell r="AG21003">
            <v>3</v>
          </cell>
          <cell r="AI21003">
            <v>0</v>
          </cell>
        </row>
        <row r="21004">
          <cell r="C21004">
            <v>30002854</v>
          </cell>
          <cell r="AA21004">
            <v>0</v>
          </cell>
          <cell r="AC21004">
            <v>0</v>
          </cell>
          <cell r="AG21004">
            <v>7.75</v>
          </cell>
          <cell r="AI21004">
            <v>0</v>
          </cell>
        </row>
        <row r="21005">
          <cell r="C21005">
            <v>30002854</v>
          </cell>
          <cell r="AA21005">
            <v>0</v>
          </cell>
          <cell r="AC21005">
            <v>0</v>
          </cell>
          <cell r="AG21005">
            <v>8</v>
          </cell>
          <cell r="AI21005">
            <v>0</v>
          </cell>
        </row>
        <row r="21006">
          <cell r="C21006">
            <v>30002854</v>
          </cell>
          <cell r="AA21006">
            <v>0</v>
          </cell>
          <cell r="AC21006">
            <v>0</v>
          </cell>
          <cell r="AG21006">
            <v>8</v>
          </cell>
          <cell r="AI21006">
            <v>0</v>
          </cell>
        </row>
        <row r="21007">
          <cell r="C21007">
            <v>30002854</v>
          </cell>
          <cell r="AA21007">
            <v>0</v>
          </cell>
          <cell r="AC21007">
            <v>0</v>
          </cell>
          <cell r="AG21007">
            <v>8</v>
          </cell>
          <cell r="AI21007">
            <v>0</v>
          </cell>
        </row>
        <row r="21008">
          <cell r="C21008">
            <v>30002854</v>
          </cell>
          <cell r="AA21008">
            <v>0</v>
          </cell>
          <cell r="AC21008">
            <v>0</v>
          </cell>
          <cell r="AG21008">
            <v>0</v>
          </cell>
          <cell r="AI21008">
            <v>11.5</v>
          </cell>
        </row>
        <row r="21009">
          <cell r="C21009">
            <v>30002854</v>
          </cell>
          <cell r="AA21009">
            <v>0</v>
          </cell>
          <cell r="AC21009">
            <v>1</v>
          </cell>
          <cell r="AG21009">
            <v>0</v>
          </cell>
          <cell r="AI21009">
            <v>0</v>
          </cell>
        </row>
        <row r="21010">
          <cell r="C21010">
            <v>30002854</v>
          </cell>
          <cell r="AA21010">
            <v>0</v>
          </cell>
          <cell r="AC21010">
            <v>5.5</v>
          </cell>
          <cell r="AG21010">
            <v>0</v>
          </cell>
          <cell r="AI21010">
            <v>0</v>
          </cell>
        </row>
        <row r="21011">
          <cell r="C21011">
            <v>30002854</v>
          </cell>
          <cell r="AA21011">
            <v>0</v>
          </cell>
          <cell r="AC21011">
            <v>1</v>
          </cell>
          <cell r="AG21011">
            <v>0</v>
          </cell>
          <cell r="AI21011">
            <v>0</v>
          </cell>
        </row>
        <row r="21012">
          <cell r="C21012">
            <v>30002854</v>
          </cell>
          <cell r="AA21012">
            <v>0</v>
          </cell>
          <cell r="AC21012">
            <v>1</v>
          </cell>
          <cell r="AG21012">
            <v>0</v>
          </cell>
          <cell r="AI21012">
            <v>0</v>
          </cell>
        </row>
        <row r="21013">
          <cell r="C21013">
            <v>30002854</v>
          </cell>
          <cell r="AA21013">
            <v>0</v>
          </cell>
          <cell r="AC21013">
            <v>0.5</v>
          </cell>
          <cell r="AG21013">
            <v>0</v>
          </cell>
          <cell r="AI21013">
            <v>0</v>
          </cell>
        </row>
        <row r="21014">
          <cell r="C21014">
            <v>30002854</v>
          </cell>
          <cell r="AA21014">
            <v>0</v>
          </cell>
          <cell r="AC21014">
            <v>1</v>
          </cell>
          <cell r="AG21014">
            <v>0</v>
          </cell>
          <cell r="AI21014">
            <v>0</v>
          </cell>
        </row>
        <row r="21015">
          <cell r="C21015">
            <v>30002854</v>
          </cell>
          <cell r="AA21015">
            <v>0</v>
          </cell>
          <cell r="AC21015">
            <v>0.5</v>
          </cell>
          <cell r="AG21015">
            <v>0</v>
          </cell>
          <cell r="AI21015">
            <v>0</v>
          </cell>
        </row>
        <row r="21016">
          <cell r="C21016">
            <v>30002854</v>
          </cell>
          <cell r="AA21016">
            <v>0</v>
          </cell>
          <cell r="AC21016">
            <v>0.5</v>
          </cell>
          <cell r="AG21016">
            <v>0</v>
          </cell>
          <cell r="AI21016">
            <v>0</v>
          </cell>
        </row>
        <row r="21017">
          <cell r="C21017">
            <v>30002854</v>
          </cell>
          <cell r="AA21017">
            <v>0</v>
          </cell>
          <cell r="AC21017">
            <v>4</v>
          </cell>
          <cell r="AG21017">
            <v>0</v>
          </cell>
          <cell r="AI21017">
            <v>0</v>
          </cell>
        </row>
        <row r="21018">
          <cell r="C21018">
            <v>30002854</v>
          </cell>
          <cell r="AA21018">
            <v>0</v>
          </cell>
          <cell r="AC21018">
            <v>0</v>
          </cell>
          <cell r="AG21018">
            <v>0</v>
          </cell>
          <cell r="AI21018">
            <v>1</v>
          </cell>
        </row>
        <row r="21019">
          <cell r="C21019">
            <v>30002855</v>
          </cell>
          <cell r="AA21019">
            <v>0</v>
          </cell>
          <cell r="AC21019">
            <v>0</v>
          </cell>
          <cell r="AG21019">
            <v>0</v>
          </cell>
          <cell r="AI21019">
            <v>0</v>
          </cell>
        </row>
        <row r="21020">
          <cell r="C21020">
            <v>30002855</v>
          </cell>
          <cell r="AA21020">
            <v>0</v>
          </cell>
          <cell r="AC21020">
            <v>0</v>
          </cell>
          <cell r="AG21020">
            <v>8</v>
          </cell>
          <cell r="AI21020">
            <v>0</v>
          </cell>
        </row>
        <row r="21021">
          <cell r="C21021">
            <v>30002855</v>
          </cell>
          <cell r="AA21021">
            <v>0</v>
          </cell>
          <cell r="AC21021">
            <v>0</v>
          </cell>
          <cell r="AG21021">
            <v>8</v>
          </cell>
          <cell r="AI21021">
            <v>0</v>
          </cell>
        </row>
        <row r="21022">
          <cell r="C21022">
            <v>30002855</v>
          </cell>
          <cell r="AA21022">
            <v>0</v>
          </cell>
          <cell r="AC21022">
            <v>0</v>
          </cell>
          <cell r="AG21022">
            <v>3.5</v>
          </cell>
          <cell r="AI21022">
            <v>0</v>
          </cell>
        </row>
        <row r="21023">
          <cell r="C21023">
            <v>30002855</v>
          </cell>
          <cell r="AA21023">
            <v>0</v>
          </cell>
          <cell r="AC21023">
            <v>0</v>
          </cell>
          <cell r="AG21023">
            <v>4.5</v>
          </cell>
          <cell r="AI21023">
            <v>0</v>
          </cell>
        </row>
        <row r="21024">
          <cell r="C21024">
            <v>30002855</v>
          </cell>
          <cell r="AA21024">
            <v>0</v>
          </cell>
          <cell r="AC21024">
            <v>0</v>
          </cell>
          <cell r="AG21024">
            <v>8</v>
          </cell>
          <cell r="AI21024">
            <v>0</v>
          </cell>
        </row>
        <row r="21025">
          <cell r="C21025">
            <v>30002855</v>
          </cell>
          <cell r="AA21025">
            <v>0</v>
          </cell>
          <cell r="AC21025">
            <v>0</v>
          </cell>
          <cell r="AG21025">
            <v>8</v>
          </cell>
          <cell r="AI21025">
            <v>0</v>
          </cell>
        </row>
        <row r="21026">
          <cell r="C21026">
            <v>30002855</v>
          </cell>
          <cell r="AA21026">
            <v>0</v>
          </cell>
          <cell r="AC21026">
            <v>0</v>
          </cell>
          <cell r="AG21026">
            <v>2.5</v>
          </cell>
          <cell r="AI21026">
            <v>0</v>
          </cell>
        </row>
        <row r="21027">
          <cell r="C21027">
            <v>30002855</v>
          </cell>
          <cell r="AA21027">
            <v>0</v>
          </cell>
          <cell r="AC21027">
            <v>0</v>
          </cell>
          <cell r="AG21027">
            <v>3</v>
          </cell>
          <cell r="AI21027">
            <v>0</v>
          </cell>
        </row>
        <row r="21028">
          <cell r="C21028">
            <v>30002855</v>
          </cell>
          <cell r="AA21028">
            <v>0</v>
          </cell>
          <cell r="AC21028">
            <v>0</v>
          </cell>
          <cell r="AG21028">
            <v>5.5</v>
          </cell>
          <cell r="AI21028">
            <v>0</v>
          </cell>
        </row>
        <row r="21029">
          <cell r="C21029">
            <v>30002855</v>
          </cell>
          <cell r="AA21029">
            <v>0</v>
          </cell>
          <cell r="AC21029">
            <v>0</v>
          </cell>
          <cell r="AG21029">
            <v>8</v>
          </cell>
          <cell r="AI21029">
            <v>0</v>
          </cell>
        </row>
        <row r="21030">
          <cell r="C21030">
            <v>30002855</v>
          </cell>
          <cell r="AA21030">
            <v>0</v>
          </cell>
          <cell r="AC21030">
            <v>0</v>
          </cell>
          <cell r="AG21030">
            <v>6.5</v>
          </cell>
          <cell r="AI21030">
            <v>0</v>
          </cell>
        </row>
        <row r="21031">
          <cell r="C21031">
            <v>30002855</v>
          </cell>
          <cell r="AA21031">
            <v>0.5</v>
          </cell>
          <cell r="AC21031">
            <v>0</v>
          </cell>
          <cell r="AG21031">
            <v>0</v>
          </cell>
          <cell r="AI21031">
            <v>0</v>
          </cell>
        </row>
        <row r="21032">
          <cell r="C21032">
            <v>30002855</v>
          </cell>
          <cell r="AA21032">
            <v>0</v>
          </cell>
          <cell r="AC21032">
            <v>0</v>
          </cell>
          <cell r="AG21032">
            <v>2</v>
          </cell>
          <cell r="AI21032">
            <v>0</v>
          </cell>
        </row>
        <row r="21033">
          <cell r="C21033">
            <v>30002855</v>
          </cell>
          <cell r="AA21033">
            <v>1</v>
          </cell>
          <cell r="AC21033">
            <v>0</v>
          </cell>
          <cell r="AG21033">
            <v>0</v>
          </cell>
          <cell r="AI21033">
            <v>0</v>
          </cell>
        </row>
        <row r="21034">
          <cell r="C21034">
            <v>30002855</v>
          </cell>
          <cell r="AA21034">
            <v>2</v>
          </cell>
          <cell r="AC21034">
            <v>0</v>
          </cell>
          <cell r="AG21034">
            <v>0</v>
          </cell>
          <cell r="AI21034">
            <v>0</v>
          </cell>
        </row>
        <row r="21035">
          <cell r="C21035">
            <v>30002855</v>
          </cell>
          <cell r="AA21035">
            <v>8</v>
          </cell>
          <cell r="AC21035">
            <v>0</v>
          </cell>
          <cell r="AG21035">
            <v>0</v>
          </cell>
          <cell r="AI21035">
            <v>0</v>
          </cell>
        </row>
        <row r="21036">
          <cell r="C21036">
            <v>30002855</v>
          </cell>
          <cell r="AA21036">
            <v>2.5</v>
          </cell>
          <cell r="AC21036">
            <v>0</v>
          </cell>
          <cell r="AG21036">
            <v>0</v>
          </cell>
          <cell r="AI21036">
            <v>0</v>
          </cell>
        </row>
        <row r="21037">
          <cell r="C21037">
            <v>30002855</v>
          </cell>
          <cell r="AA21037">
            <v>1</v>
          </cell>
          <cell r="AC21037">
            <v>0</v>
          </cell>
          <cell r="AG21037">
            <v>0</v>
          </cell>
          <cell r="AI21037">
            <v>0</v>
          </cell>
        </row>
        <row r="21038">
          <cell r="C21038">
            <v>30002855</v>
          </cell>
          <cell r="AA21038">
            <v>1</v>
          </cell>
          <cell r="AC21038">
            <v>0</v>
          </cell>
          <cell r="AG21038">
            <v>0</v>
          </cell>
          <cell r="AI21038">
            <v>0</v>
          </cell>
        </row>
        <row r="21039">
          <cell r="C21039">
            <v>30002855</v>
          </cell>
          <cell r="AA21039">
            <v>1.5</v>
          </cell>
          <cell r="AC21039">
            <v>0</v>
          </cell>
          <cell r="AG21039">
            <v>0</v>
          </cell>
          <cell r="AI21039">
            <v>0</v>
          </cell>
        </row>
        <row r="21040">
          <cell r="C21040">
            <v>30002855</v>
          </cell>
          <cell r="AA21040">
            <v>1</v>
          </cell>
          <cell r="AC21040">
            <v>0</v>
          </cell>
          <cell r="AG21040">
            <v>0</v>
          </cell>
          <cell r="AI21040">
            <v>0</v>
          </cell>
        </row>
        <row r="21041">
          <cell r="C21041">
            <v>30002855</v>
          </cell>
          <cell r="AA21041">
            <v>5.5</v>
          </cell>
          <cell r="AC21041">
            <v>0</v>
          </cell>
          <cell r="AG21041">
            <v>0</v>
          </cell>
          <cell r="AI21041">
            <v>0</v>
          </cell>
        </row>
        <row r="21042">
          <cell r="C21042">
            <v>30002855</v>
          </cell>
          <cell r="AA21042">
            <v>0</v>
          </cell>
          <cell r="AC21042">
            <v>1.5</v>
          </cell>
          <cell r="AG21042">
            <v>0</v>
          </cell>
          <cell r="AI21042">
            <v>0</v>
          </cell>
        </row>
        <row r="21043">
          <cell r="C21043">
            <v>30002855</v>
          </cell>
          <cell r="AA21043">
            <v>0</v>
          </cell>
          <cell r="AC21043">
            <v>1</v>
          </cell>
          <cell r="AG21043">
            <v>0</v>
          </cell>
          <cell r="AI21043">
            <v>0</v>
          </cell>
        </row>
        <row r="21044">
          <cell r="C21044">
            <v>30002856</v>
          </cell>
          <cell r="AA21044">
            <v>0</v>
          </cell>
          <cell r="AC21044">
            <v>0</v>
          </cell>
          <cell r="AG21044">
            <v>0</v>
          </cell>
          <cell r="AI21044">
            <v>0</v>
          </cell>
        </row>
        <row r="21045">
          <cell r="C21045">
            <v>30002856</v>
          </cell>
          <cell r="AA21045">
            <v>0</v>
          </cell>
          <cell r="AC21045">
            <v>0</v>
          </cell>
          <cell r="AG21045">
            <v>0</v>
          </cell>
          <cell r="AI21045">
            <v>0</v>
          </cell>
        </row>
        <row r="21046">
          <cell r="C21046">
            <v>30002856</v>
          </cell>
          <cell r="AA21046">
            <v>0</v>
          </cell>
          <cell r="AC21046">
            <v>0</v>
          </cell>
          <cell r="AG21046">
            <v>0</v>
          </cell>
          <cell r="AI21046">
            <v>0</v>
          </cell>
        </row>
        <row r="21047">
          <cell r="C21047">
            <v>30002856</v>
          </cell>
          <cell r="AA21047">
            <v>0</v>
          </cell>
          <cell r="AC21047">
            <v>0</v>
          </cell>
          <cell r="AG21047">
            <v>0</v>
          </cell>
          <cell r="AI21047">
            <v>0</v>
          </cell>
        </row>
        <row r="21048">
          <cell r="C21048">
            <v>30002856</v>
          </cell>
          <cell r="AA21048">
            <v>0</v>
          </cell>
          <cell r="AC21048">
            <v>0</v>
          </cell>
          <cell r="AG21048">
            <v>0</v>
          </cell>
          <cell r="AI21048">
            <v>0</v>
          </cell>
        </row>
        <row r="21049">
          <cell r="C21049">
            <v>30002856</v>
          </cell>
          <cell r="AA21049">
            <v>0</v>
          </cell>
          <cell r="AC21049">
            <v>0</v>
          </cell>
          <cell r="AG21049">
            <v>0</v>
          </cell>
          <cell r="AI21049">
            <v>0</v>
          </cell>
        </row>
        <row r="21050">
          <cell r="C21050">
            <v>30002856</v>
          </cell>
          <cell r="AA21050">
            <v>0</v>
          </cell>
          <cell r="AC21050">
            <v>0</v>
          </cell>
          <cell r="AG21050">
            <v>0</v>
          </cell>
          <cell r="AI21050">
            <v>0</v>
          </cell>
        </row>
        <row r="21051">
          <cell r="C21051">
            <v>30002856</v>
          </cell>
          <cell r="AA21051">
            <v>0</v>
          </cell>
          <cell r="AC21051">
            <v>0</v>
          </cell>
          <cell r="AG21051">
            <v>0</v>
          </cell>
          <cell r="AI21051">
            <v>0</v>
          </cell>
        </row>
        <row r="21052">
          <cell r="C21052">
            <v>30002856</v>
          </cell>
          <cell r="AA21052">
            <v>0</v>
          </cell>
          <cell r="AC21052">
            <v>0</v>
          </cell>
          <cell r="AG21052">
            <v>1</v>
          </cell>
          <cell r="AI21052">
            <v>0</v>
          </cell>
        </row>
        <row r="21053">
          <cell r="C21053">
            <v>30002856</v>
          </cell>
          <cell r="AA21053">
            <v>0</v>
          </cell>
          <cell r="AC21053">
            <v>0</v>
          </cell>
          <cell r="AG21053">
            <v>0.75</v>
          </cell>
          <cell r="AI21053">
            <v>0</v>
          </cell>
        </row>
        <row r="21054">
          <cell r="C21054">
            <v>30002856</v>
          </cell>
          <cell r="AA21054">
            <v>0</v>
          </cell>
          <cell r="AC21054">
            <v>0</v>
          </cell>
          <cell r="AG21054">
            <v>0.25</v>
          </cell>
          <cell r="AI21054">
            <v>0</v>
          </cell>
        </row>
        <row r="21055">
          <cell r="C21055">
            <v>30002856</v>
          </cell>
          <cell r="AA21055">
            <v>0</v>
          </cell>
          <cell r="AC21055">
            <v>0</v>
          </cell>
          <cell r="AG21055">
            <v>3</v>
          </cell>
          <cell r="AI21055">
            <v>0</v>
          </cell>
        </row>
        <row r="21056">
          <cell r="C21056">
            <v>30002856</v>
          </cell>
          <cell r="AA21056">
            <v>0</v>
          </cell>
          <cell r="AC21056">
            <v>0</v>
          </cell>
          <cell r="AG21056">
            <v>2.5</v>
          </cell>
          <cell r="AI21056">
            <v>0</v>
          </cell>
        </row>
        <row r="21057">
          <cell r="C21057">
            <v>30002856</v>
          </cell>
          <cell r="AA21057">
            <v>0</v>
          </cell>
          <cell r="AC21057">
            <v>0</v>
          </cell>
          <cell r="AG21057">
            <v>1.5</v>
          </cell>
          <cell r="AI21057">
            <v>0</v>
          </cell>
        </row>
        <row r="21058">
          <cell r="C21058">
            <v>30002856</v>
          </cell>
          <cell r="AA21058">
            <v>0</v>
          </cell>
          <cell r="AC21058">
            <v>0</v>
          </cell>
          <cell r="AG21058">
            <v>0.25</v>
          </cell>
          <cell r="AI21058">
            <v>0</v>
          </cell>
        </row>
        <row r="21059">
          <cell r="C21059">
            <v>30002856</v>
          </cell>
          <cell r="AA21059">
            <v>0</v>
          </cell>
          <cell r="AC21059">
            <v>0</v>
          </cell>
          <cell r="AG21059">
            <v>2</v>
          </cell>
          <cell r="AI21059">
            <v>0</v>
          </cell>
        </row>
        <row r="21060">
          <cell r="C21060">
            <v>30002856</v>
          </cell>
          <cell r="AA21060">
            <v>0</v>
          </cell>
          <cell r="AC21060">
            <v>0</v>
          </cell>
          <cell r="AG21060">
            <v>2</v>
          </cell>
          <cell r="AI21060">
            <v>0</v>
          </cell>
        </row>
        <row r="21061">
          <cell r="C21061">
            <v>30002856</v>
          </cell>
          <cell r="AA21061">
            <v>0</v>
          </cell>
          <cell r="AC21061">
            <v>0</v>
          </cell>
          <cell r="AG21061">
            <v>3</v>
          </cell>
          <cell r="AI21061">
            <v>0</v>
          </cell>
        </row>
        <row r="21062">
          <cell r="C21062">
            <v>30002856</v>
          </cell>
          <cell r="AA21062">
            <v>0</v>
          </cell>
          <cell r="AC21062">
            <v>0</v>
          </cell>
          <cell r="AG21062">
            <v>2</v>
          </cell>
          <cell r="AI21062">
            <v>0</v>
          </cell>
        </row>
        <row r="21063">
          <cell r="C21063">
            <v>30002856</v>
          </cell>
          <cell r="AA21063">
            <v>0</v>
          </cell>
          <cell r="AC21063">
            <v>0</v>
          </cell>
          <cell r="AG21063">
            <v>2</v>
          </cell>
          <cell r="AI21063">
            <v>0</v>
          </cell>
        </row>
        <row r="21064">
          <cell r="C21064">
            <v>30002856</v>
          </cell>
          <cell r="AA21064">
            <v>0</v>
          </cell>
          <cell r="AC21064">
            <v>0</v>
          </cell>
          <cell r="AG21064">
            <v>2</v>
          </cell>
          <cell r="AI21064">
            <v>0</v>
          </cell>
        </row>
        <row r="21065">
          <cell r="C21065">
            <v>30002856</v>
          </cell>
          <cell r="AA21065">
            <v>0</v>
          </cell>
          <cell r="AC21065">
            <v>0</v>
          </cell>
          <cell r="AG21065">
            <v>2</v>
          </cell>
          <cell r="AI21065">
            <v>0</v>
          </cell>
        </row>
        <row r="21066">
          <cell r="C21066">
            <v>30002856</v>
          </cell>
          <cell r="AA21066">
            <v>0</v>
          </cell>
          <cell r="AC21066">
            <v>0</v>
          </cell>
          <cell r="AG21066">
            <v>4.75</v>
          </cell>
          <cell r="AI21066">
            <v>0</v>
          </cell>
        </row>
        <row r="21067">
          <cell r="C21067">
            <v>30002856</v>
          </cell>
          <cell r="AA21067">
            <v>0</v>
          </cell>
          <cell r="AC21067">
            <v>0</v>
          </cell>
          <cell r="AG21067">
            <v>1.5</v>
          </cell>
          <cell r="AI21067">
            <v>0</v>
          </cell>
        </row>
        <row r="21068">
          <cell r="C21068">
            <v>30002856</v>
          </cell>
          <cell r="AA21068">
            <v>0</v>
          </cell>
          <cell r="AC21068">
            <v>0</v>
          </cell>
          <cell r="AG21068">
            <v>2</v>
          </cell>
          <cell r="AI21068">
            <v>0</v>
          </cell>
        </row>
        <row r="21069">
          <cell r="C21069">
            <v>30002856</v>
          </cell>
          <cell r="AA21069">
            <v>0</v>
          </cell>
          <cell r="AC21069">
            <v>0</v>
          </cell>
          <cell r="AG21069">
            <v>1.5</v>
          </cell>
          <cell r="AI21069">
            <v>0</v>
          </cell>
        </row>
        <row r="21070">
          <cell r="C21070">
            <v>30002856</v>
          </cell>
          <cell r="AA21070">
            <v>0</v>
          </cell>
          <cell r="AC21070">
            <v>0</v>
          </cell>
          <cell r="AG21070">
            <v>2.5</v>
          </cell>
          <cell r="AI21070">
            <v>0</v>
          </cell>
        </row>
        <row r="21071">
          <cell r="C21071">
            <v>30002856</v>
          </cell>
          <cell r="AA21071">
            <v>0</v>
          </cell>
          <cell r="AC21071">
            <v>0</v>
          </cell>
          <cell r="AG21071">
            <v>1.5</v>
          </cell>
          <cell r="AI21071">
            <v>0</v>
          </cell>
        </row>
        <row r="21072">
          <cell r="C21072">
            <v>30002856</v>
          </cell>
          <cell r="AA21072">
            <v>0</v>
          </cell>
          <cell r="AC21072">
            <v>0</v>
          </cell>
          <cell r="AG21072">
            <v>2.5</v>
          </cell>
          <cell r="AI21072">
            <v>0</v>
          </cell>
        </row>
        <row r="21073">
          <cell r="C21073">
            <v>30002856</v>
          </cell>
          <cell r="AA21073">
            <v>0</v>
          </cell>
          <cell r="AC21073">
            <v>0</v>
          </cell>
          <cell r="AG21073">
            <v>1</v>
          </cell>
          <cell r="AI21073">
            <v>0</v>
          </cell>
        </row>
        <row r="21074">
          <cell r="C21074">
            <v>30002856</v>
          </cell>
          <cell r="AA21074">
            <v>0</v>
          </cell>
          <cell r="AC21074">
            <v>0</v>
          </cell>
          <cell r="AG21074">
            <v>8</v>
          </cell>
          <cell r="AI21074">
            <v>0</v>
          </cell>
        </row>
        <row r="21075">
          <cell r="C21075">
            <v>30002856</v>
          </cell>
          <cell r="AA21075">
            <v>0</v>
          </cell>
          <cell r="AC21075">
            <v>0</v>
          </cell>
          <cell r="AG21075">
            <v>1</v>
          </cell>
          <cell r="AI21075">
            <v>0</v>
          </cell>
        </row>
        <row r="21076">
          <cell r="C21076">
            <v>30002856</v>
          </cell>
          <cell r="AA21076">
            <v>0</v>
          </cell>
          <cell r="AC21076">
            <v>0</v>
          </cell>
          <cell r="AG21076">
            <v>2</v>
          </cell>
          <cell r="AI21076">
            <v>0</v>
          </cell>
        </row>
        <row r="21077">
          <cell r="C21077">
            <v>30002856</v>
          </cell>
          <cell r="AA21077">
            <v>0</v>
          </cell>
          <cell r="AC21077">
            <v>0</v>
          </cell>
          <cell r="AG21077">
            <v>1</v>
          </cell>
          <cell r="AI21077">
            <v>0</v>
          </cell>
        </row>
        <row r="21078">
          <cell r="C21078">
            <v>30002856</v>
          </cell>
          <cell r="AA21078">
            <v>0</v>
          </cell>
          <cell r="AC21078">
            <v>0</v>
          </cell>
          <cell r="AG21078">
            <v>1</v>
          </cell>
          <cell r="AI21078">
            <v>0</v>
          </cell>
        </row>
        <row r="21079">
          <cell r="C21079">
            <v>30002856</v>
          </cell>
          <cell r="AA21079">
            <v>0</v>
          </cell>
          <cell r="AC21079">
            <v>0</v>
          </cell>
          <cell r="AG21079">
            <v>1</v>
          </cell>
          <cell r="AI21079">
            <v>0</v>
          </cell>
        </row>
        <row r="21080">
          <cell r="C21080">
            <v>30002856</v>
          </cell>
          <cell r="AA21080">
            <v>0</v>
          </cell>
          <cell r="AC21080">
            <v>0</v>
          </cell>
          <cell r="AG21080">
            <v>1</v>
          </cell>
          <cell r="AI21080">
            <v>0</v>
          </cell>
        </row>
        <row r="21081">
          <cell r="C21081">
            <v>30002856</v>
          </cell>
          <cell r="AA21081">
            <v>0</v>
          </cell>
          <cell r="AC21081">
            <v>0</v>
          </cell>
          <cell r="AG21081">
            <v>1</v>
          </cell>
          <cell r="AI21081">
            <v>0</v>
          </cell>
        </row>
        <row r="21082">
          <cell r="C21082">
            <v>30002856</v>
          </cell>
          <cell r="AA21082">
            <v>0</v>
          </cell>
          <cell r="AC21082">
            <v>0</v>
          </cell>
          <cell r="AG21082">
            <v>1</v>
          </cell>
          <cell r="AI21082">
            <v>0</v>
          </cell>
        </row>
        <row r="21083">
          <cell r="C21083">
            <v>30002856</v>
          </cell>
          <cell r="AA21083">
            <v>0</v>
          </cell>
          <cell r="AC21083">
            <v>0</v>
          </cell>
          <cell r="AG21083">
            <v>1</v>
          </cell>
          <cell r="AI21083">
            <v>0</v>
          </cell>
        </row>
        <row r="21084">
          <cell r="C21084">
            <v>30002856</v>
          </cell>
          <cell r="AA21084">
            <v>0</v>
          </cell>
          <cell r="AC21084">
            <v>0</v>
          </cell>
          <cell r="AG21084">
            <v>1</v>
          </cell>
          <cell r="AI21084">
            <v>0</v>
          </cell>
        </row>
        <row r="21085">
          <cell r="C21085">
            <v>30002856</v>
          </cell>
          <cell r="AA21085">
            <v>0</v>
          </cell>
          <cell r="AC21085">
            <v>0</v>
          </cell>
          <cell r="AG21085">
            <v>1</v>
          </cell>
          <cell r="AI21085">
            <v>0</v>
          </cell>
        </row>
        <row r="21086">
          <cell r="C21086">
            <v>30002856</v>
          </cell>
          <cell r="AA21086">
            <v>0</v>
          </cell>
          <cell r="AC21086">
            <v>0</v>
          </cell>
          <cell r="AG21086">
            <v>1</v>
          </cell>
          <cell r="AI21086">
            <v>0</v>
          </cell>
        </row>
        <row r="21087">
          <cell r="C21087">
            <v>30002856</v>
          </cell>
          <cell r="AA21087">
            <v>0</v>
          </cell>
          <cell r="AC21087">
            <v>0</v>
          </cell>
          <cell r="AG21087">
            <v>1</v>
          </cell>
          <cell r="AI21087">
            <v>0</v>
          </cell>
        </row>
        <row r="21088">
          <cell r="C21088">
            <v>30002856</v>
          </cell>
          <cell r="AA21088">
            <v>0</v>
          </cell>
          <cell r="AC21088">
            <v>0</v>
          </cell>
          <cell r="AG21088">
            <v>1</v>
          </cell>
          <cell r="AI21088">
            <v>0</v>
          </cell>
        </row>
        <row r="21089">
          <cell r="C21089">
            <v>30002856</v>
          </cell>
          <cell r="AA21089">
            <v>0</v>
          </cell>
          <cell r="AC21089">
            <v>0</v>
          </cell>
          <cell r="AG21089">
            <v>2</v>
          </cell>
          <cell r="AI21089">
            <v>0</v>
          </cell>
        </row>
        <row r="21090">
          <cell r="C21090">
            <v>30002856</v>
          </cell>
          <cell r="AA21090">
            <v>0</v>
          </cell>
          <cell r="AC21090">
            <v>0</v>
          </cell>
          <cell r="AG21090">
            <v>1</v>
          </cell>
          <cell r="AI21090">
            <v>0</v>
          </cell>
        </row>
        <row r="21091">
          <cell r="C21091">
            <v>30002856</v>
          </cell>
          <cell r="AA21091">
            <v>0</v>
          </cell>
          <cell r="AC21091">
            <v>0</v>
          </cell>
          <cell r="AG21091">
            <v>0.5</v>
          </cell>
          <cell r="AI21091">
            <v>0</v>
          </cell>
        </row>
        <row r="21092">
          <cell r="C21092">
            <v>30002856</v>
          </cell>
          <cell r="AA21092">
            <v>0</v>
          </cell>
          <cell r="AC21092">
            <v>0</v>
          </cell>
          <cell r="AG21092">
            <v>2</v>
          </cell>
          <cell r="AI21092">
            <v>0</v>
          </cell>
        </row>
        <row r="21093">
          <cell r="C21093">
            <v>30002856</v>
          </cell>
          <cell r="AA21093">
            <v>0</v>
          </cell>
          <cell r="AC21093">
            <v>0</v>
          </cell>
          <cell r="AG21093">
            <v>0.5</v>
          </cell>
          <cell r="AI21093">
            <v>0</v>
          </cell>
        </row>
        <row r="21094">
          <cell r="C21094">
            <v>30002856</v>
          </cell>
          <cell r="AA21094">
            <v>0</v>
          </cell>
          <cell r="AC21094">
            <v>0</v>
          </cell>
          <cell r="AG21094">
            <v>3</v>
          </cell>
          <cell r="AI21094">
            <v>0</v>
          </cell>
        </row>
        <row r="21095">
          <cell r="C21095">
            <v>30002856</v>
          </cell>
          <cell r="AA21095">
            <v>1</v>
          </cell>
          <cell r="AC21095">
            <v>0</v>
          </cell>
          <cell r="AG21095">
            <v>0</v>
          </cell>
          <cell r="AI21095">
            <v>0</v>
          </cell>
        </row>
        <row r="21096">
          <cell r="C21096">
            <v>30002856</v>
          </cell>
          <cell r="AA21096">
            <v>5</v>
          </cell>
          <cell r="AC21096">
            <v>0</v>
          </cell>
          <cell r="AG21096">
            <v>0</v>
          </cell>
          <cell r="AI21096">
            <v>0</v>
          </cell>
        </row>
        <row r="21097">
          <cell r="C21097">
            <v>30002856</v>
          </cell>
          <cell r="AA21097">
            <v>2</v>
          </cell>
          <cell r="AC21097">
            <v>0</v>
          </cell>
          <cell r="AG21097">
            <v>0</v>
          </cell>
          <cell r="AI21097">
            <v>0</v>
          </cell>
        </row>
        <row r="21098">
          <cell r="C21098">
            <v>30002856</v>
          </cell>
          <cell r="AA21098">
            <v>8</v>
          </cell>
          <cell r="AC21098">
            <v>0</v>
          </cell>
          <cell r="AG21098">
            <v>0</v>
          </cell>
          <cell r="AI21098">
            <v>0</v>
          </cell>
        </row>
        <row r="21099">
          <cell r="C21099">
            <v>30002856</v>
          </cell>
          <cell r="AA21099">
            <v>5</v>
          </cell>
          <cell r="AC21099">
            <v>0</v>
          </cell>
          <cell r="AG21099">
            <v>0</v>
          </cell>
          <cell r="AI21099">
            <v>0</v>
          </cell>
        </row>
        <row r="21100">
          <cell r="C21100">
            <v>30002856</v>
          </cell>
          <cell r="AA21100">
            <v>1</v>
          </cell>
          <cell r="AC21100">
            <v>0</v>
          </cell>
          <cell r="AG21100">
            <v>0</v>
          </cell>
          <cell r="AI21100">
            <v>0</v>
          </cell>
        </row>
        <row r="21101">
          <cell r="C21101">
            <v>30002856</v>
          </cell>
          <cell r="AA21101">
            <v>2</v>
          </cell>
          <cell r="AC21101">
            <v>0</v>
          </cell>
          <cell r="AG21101">
            <v>0</v>
          </cell>
          <cell r="AI21101">
            <v>0</v>
          </cell>
        </row>
        <row r="21102">
          <cell r="C21102">
            <v>30002856</v>
          </cell>
          <cell r="AA21102">
            <v>8</v>
          </cell>
          <cell r="AC21102">
            <v>0</v>
          </cell>
          <cell r="AG21102">
            <v>0</v>
          </cell>
          <cell r="AI21102">
            <v>0</v>
          </cell>
        </row>
        <row r="21103">
          <cell r="C21103">
            <v>30002856</v>
          </cell>
          <cell r="AA21103">
            <v>3</v>
          </cell>
          <cell r="AC21103">
            <v>0</v>
          </cell>
          <cell r="AG21103">
            <v>0</v>
          </cell>
          <cell r="AI21103">
            <v>0</v>
          </cell>
        </row>
        <row r="21104">
          <cell r="C21104">
            <v>30002856</v>
          </cell>
          <cell r="AA21104">
            <v>3</v>
          </cell>
          <cell r="AC21104">
            <v>0</v>
          </cell>
          <cell r="AG21104">
            <v>0</v>
          </cell>
          <cell r="AI21104">
            <v>0</v>
          </cell>
        </row>
        <row r="21105">
          <cell r="C21105">
            <v>30002856</v>
          </cell>
          <cell r="AA21105">
            <v>0</v>
          </cell>
          <cell r="AC21105">
            <v>0</v>
          </cell>
          <cell r="AG21105">
            <v>0</v>
          </cell>
          <cell r="AI21105">
            <v>0.5</v>
          </cell>
        </row>
        <row r="21106">
          <cell r="C21106">
            <v>30002856</v>
          </cell>
          <cell r="AA21106">
            <v>0</v>
          </cell>
          <cell r="AC21106">
            <v>0</v>
          </cell>
          <cell r="AG21106">
            <v>0</v>
          </cell>
          <cell r="AI21106">
            <v>1</v>
          </cell>
        </row>
        <row r="21107">
          <cell r="C21107">
            <v>30002856</v>
          </cell>
          <cell r="AA21107">
            <v>0</v>
          </cell>
          <cell r="AC21107">
            <v>0</v>
          </cell>
          <cell r="AG21107">
            <v>0</v>
          </cell>
          <cell r="AI21107">
            <v>1</v>
          </cell>
        </row>
        <row r="21108">
          <cell r="C21108">
            <v>30002856</v>
          </cell>
          <cell r="AA21108">
            <v>0</v>
          </cell>
          <cell r="AC21108">
            <v>2</v>
          </cell>
          <cell r="AG21108">
            <v>0</v>
          </cell>
          <cell r="AI21108">
            <v>0</v>
          </cell>
        </row>
        <row r="21109">
          <cell r="C21109">
            <v>30002856</v>
          </cell>
          <cell r="AA21109">
            <v>0</v>
          </cell>
          <cell r="AC21109">
            <v>3.5</v>
          </cell>
          <cell r="AG21109">
            <v>0</v>
          </cell>
          <cell r="AI21109">
            <v>0</v>
          </cell>
        </row>
        <row r="21110">
          <cell r="C21110">
            <v>30002856</v>
          </cell>
          <cell r="AA21110">
            <v>0</v>
          </cell>
          <cell r="AC21110">
            <v>4.25</v>
          </cell>
          <cell r="AG21110">
            <v>0</v>
          </cell>
          <cell r="AI21110">
            <v>0</v>
          </cell>
        </row>
        <row r="21111">
          <cell r="C21111">
            <v>30002856</v>
          </cell>
          <cell r="AA21111">
            <v>0</v>
          </cell>
          <cell r="AC21111">
            <v>2.5</v>
          </cell>
          <cell r="AG21111">
            <v>0</v>
          </cell>
          <cell r="AI21111">
            <v>0</v>
          </cell>
        </row>
        <row r="21112">
          <cell r="C21112">
            <v>30002856</v>
          </cell>
          <cell r="AA21112">
            <v>0</v>
          </cell>
          <cell r="AC21112">
            <v>0</v>
          </cell>
          <cell r="AG21112">
            <v>0</v>
          </cell>
          <cell r="AI21112">
            <v>1</v>
          </cell>
        </row>
        <row r="21113">
          <cell r="C21113">
            <v>30002856</v>
          </cell>
          <cell r="AA21113">
            <v>0</v>
          </cell>
          <cell r="AC21113">
            <v>0</v>
          </cell>
          <cell r="AG21113">
            <v>0</v>
          </cell>
          <cell r="AI21113">
            <v>1</v>
          </cell>
        </row>
        <row r="21114">
          <cell r="C21114" t="str">
            <v>-</v>
          </cell>
          <cell r="AA21114">
            <v>0</v>
          </cell>
          <cell r="AC21114">
            <v>0</v>
          </cell>
          <cell r="AG21114">
            <v>8.33</v>
          </cell>
          <cell r="AI21114">
            <v>0</v>
          </cell>
        </row>
        <row r="21115">
          <cell r="C21115" t="str">
            <v>-</v>
          </cell>
          <cell r="AA21115">
            <v>0</v>
          </cell>
          <cell r="AC21115">
            <v>0</v>
          </cell>
          <cell r="AG21115">
            <v>8.33</v>
          </cell>
          <cell r="AI21115">
            <v>0</v>
          </cell>
        </row>
        <row r="21116">
          <cell r="C21116" t="str">
            <v>-</v>
          </cell>
          <cell r="AA21116">
            <v>0</v>
          </cell>
          <cell r="AC21116">
            <v>0</v>
          </cell>
          <cell r="AG21116">
            <v>8.33</v>
          </cell>
          <cell r="AI21116">
            <v>0</v>
          </cell>
        </row>
        <row r="21117">
          <cell r="C21117" t="str">
            <v>-</v>
          </cell>
          <cell r="AA21117">
            <v>0</v>
          </cell>
          <cell r="AC21117">
            <v>0</v>
          </cell>
          <cell r="AG21117">
            <v>8.32</v>
          </cell>
          <cell r="AI21117">
            <v>0</v>
          </cell>
        </row>
        <row r="21118">
          <cell r="C21118" t="str">
            <v>-</v>
          </cell>
          <cell r="AA21118">
            <v>0</v>
          </cell>
          <cell r="AC21118">
            <v>0</v>
          </cell>
          <cell r="AG21118">
            <v>8.33</v>
          </cell>
          <cell r="AI21118">
            <v>0</v>
          </cell>
        </row>
        <row r="21119">
          <cell r="C21119" t="str">
            <v>-</v>
          </cell>
          <cell r="AA21119">
            <v>0</v>
          </cell>
          <cell r="AC21119">
            <v>0</v>
          </cell>
          <cell r="AG21119">
            <v>8.33</v>
          </cell>
          <cell r="AI21119">
            <v>0</v>
          </cell>
        </row>
        <row r="21120">
          <cell r="C21120" t="str">
            <v>-</v>
          </cell>
          <cell r="AA21120">
            <v>0</v>
          </cell>
          <cell r="AC21120">
            <v>0</v>
          </cell>
          <cell r="AG21120">
            <v>8.32</v>
          </cell>
          <cell r="AI21120">
            <v>0</v>
          </cell>
        </row>
        <row r="21121">
          <cell r="C21121" t="str">
            <v>-</v>
          </cell>
          <cell r="AA21121">
            <v>0</v>
          </cell>
          <cell r="AC21121">
            <v>0</v>
          </cell>
          <cell r="AG21121">
            <v>8.3699999999999992</v>
          </cell>
          <cell r="AI21121">
            <v>0</v>
          </cell>
        </row>
        <row r="21122">
          <cell r="C21122" t="str">
            <v>-</v>
          </cell>
          <cell r="AA21122">
            <v>0</v>
          </cell>
          <cell r="AC21122">
            <v>0</v>
          </cell>
          <cell r="AG21122">
            <v>8.33</v>
          </cell>
          <cell r="AI21122">
            <v>0</v>
          </cell>
        </row>
        <row r="21123">
          <cell r="C21123" t="str">
            <v>-</v>
          </cell>
          <cell r="AA21123">
            <v>0</v>
          </cell>
          <cell r="AC21123">
            <v>0</v>
          </cell>
          <cell r="AG21123">
            <v>8.33</v>
          </cell>
          <cell r="AI21123">
            <v>0</v>
          </cell>
        </row>
        <row r="21124">
          <cell r="C21124" t="str">
            <v>-</v>
          </cell>
          <cell r="AA21124">
            <v>0</v>
          </cell>
          <cell r="AC21124">
            <v>0</v>
          </cell>
          <cell r="AG21124">
            <v>8.33</v>
          </cell>
          <cell r="AI21124">
            <v>0</v>
          </cell>
        </row>
        <row r="21125">
          <cell r="C21125" t="str">
            <v>-</v>
          </cell>
          <cell r="AA21125">
            <v>0</v>
          </cell>
          <cell r="AC21125">
            <v>0</v>
          </cell>
          <cell r="AG21125">
            <v>8.33</v>
          </cell>
          <cell r="AI21125">
            <v>0</v>
          </cell>
        </row>
        <row r="21126">
          <cell r="C21126" t="str">
            <v>-</v>
          </cell>
          <cell r="AA21126">
            <v>0</v>
          </cell>
          <cell r="AC21126">
            <v>0</v>
          </cell>
          <cell r="AG21126">
            <v>8.33</v>
          </cell>
          <cell r="AI21126">
            <v>0</v>
          </cell>
        </row>
        <row r="21127">
          <cell r="C21127">
            <v>30002858</v>
          </cell>
          <cell r="AA21127">
            <v>0</v>
          </cell>
          <cell r="AC21127">
            <v>0</v>
          </cell>
          <cell r="AG21127">
            <v>0</v>
          </cell>
          <cell r="AI21127">
            <v>0</v>
          </cell>
        </row>
        <row r="21128">
          <cell r="C21128">
            <v>30002858</v>
          </cell>
          <cell r="AA21128">
            <v>0</v>
          </cell>
          <cell r="AC21128">
            <v>0</v>
          </cell>
          <cell r="AG21128">
            <v>0</v>
          </cell>
          <cell r="AI21128">
            <v>0</v>
          </cell>
        </row>
        <row r="21129">
          <cell r="C21129">
            <v>30002858</v>
          </cell>
          <cell r="AA21129">
            <v>0</v>
          </cell>
          <cell r="AC21129">
            <v>0</v>
          </cell>
          <cell r="AG21129">
            <v>0</v>
          </cell>
          <cell r="AI21129">
            <v>0</v>
          </cell>
        </row>
        <row r="21130">
          <cell r="C21130">
            <v>30002858</v>
          </cell>
          <cell r="AA21130">
            <v>0</v>
          </cell>
          <cell r="AC21130">
            <v>0</v>
          </cell>
          <cell r="AG21130">
            <v>0</v>
          </cell>
          <cell r="AI21130">
            <v>0</v>
          </cell>
        </row>
        <row r="21131">
          <cell r="C21131">
            <v>30002858</v>
          </cell>
          <cell r="AA21131">
            <v>0</v>
          </cell>
          <cell r="AC21131">
            <v>0</v>
          </cell>
          <cell r="AG21131">
            <v>1.5</v>
          </cell>
          <cell r="AI21131">
            <v>0</v>
          </cell>
        </row>
        <row r="21132">
          <cell r="C21132">
            <v>30002858</v>
          </cell>
          <cell r="AA21132">
            <v>0</v>
          </cell>
          <cell r="AC21132">
            <v>0</v>
          </cell>
          <cell r="AG21132">
            <v>2</v>
          </cell>
          <cell r="AI21132">
            <v>0</v>
          </cell>
        </row>
        <row r="21133">
          <cell r="C21133">
            <v>30002858</v>
          </cell>
          <cell r="AA21133">
            <v>0</v>
          </cell>
          <cell r="AC21133">
            <v>0</v>
          </cell>
          <cell r="AG21133">
            <v>0.75</v>
          </cell>
          <cell r="AI21133">
            <v>0</v>
          </cell>
        </row>
        <row r="21134">
          <cell r="C21134">
            <v>30002858</v>
          </cell>
          <cell r="AA21134">
            <v>0</v>
          </cell>
          <cell r="AC21134">
            <v>0</v>
          </cell>
          <cell r="AG21134">
            <v>0.25</v>
          </cell>
          <cell r="AI21134">
            <v>0</v>
          </cell>
        </row>
        <row r="21135">
          <cell r="C21135">
            <v>30002858</v>
          </cell>
          <cell r="AA21135">
            <v>0</v>
          </cell>
          <cell r="AC21135">
            <v>0</v>
          </cell>
          <cell r="AG21135">
            <v>3</v>
          </cell>
          <cell r="AI21135">
            <v>0</v>
          </cell>
        </row>
        <row r="21136">
          <cell r="C21136">
            <v>30002858</v>
          </cell>
          <cell r="AA21136">
            <v>0</v>
          </cell>
          <cell r="AC21136">
            <v>0</v>
          </cell>
          <cell r="AG21136">
            <v>2.5</v>
          </cell>
          <cell r="AI21136">
            <v>0</v>
          </cell>
        </row>
        <row r="21137">
          <cell r="C21137">
            <v>30002858</v>
          </cell>
          <cell r="AA21137">
            <v>0</v>
          </cell>
          <cell r="AC21137">
            <v>0</v>
          </cell>
          <cell r="AG21137">
            <v>1.5</v>
          </cell>
          <cell r="AI21137">
            <v>0</v>
          </cell>
        </row>
        <row r="21138">
          <cell r="C21138">
            <v>30002858</v>
          </cell>
          <cell r="AA21138">
            <v>0</v>
          </cell>
          <cell r="AC21138">
            <v>0</v>
          </cell>
          <cell r="AG21138">
            <v>0.25</v>
          </cell>
          <cell r="AI21138">
            <v>0</v>
          </cell>
        </row>
        <row r="21139">
          <cell r="C21139">
            <v>30002858</v>
          </cell>
          <cell r="AA21139">
            <v>0</v>
          </cell>
          <cell r="AC21139">
            <v>0</v>
          </cell>
          <cell r="AG21139">
            <v>2</v>
          </cell>
          <cell r="AI21139">
            <v>0</v>
          </cell>
        </row>
        <row r="21140">
          <cell r="C21140">
            <v>30002858</v>
          </cell>
          <cell r="AA21140">
            <v>0</v>
          </cell>
          <cell r="AC21140">
            <v>0</v>
          </cell>
          <cell r="AG21140">
            <v>4.75</v>
          </cell>
          <cell r="AI21140">
            <v>0</v>
          </cell>
        </row>
        <row r="21141">
          <cell r="C21141">
            <v>30002858</v>
          </cell>
          <cell r="AA21141">
            <v>0</v>
          </cell>
          <cell r="AC21141">
            <v>0</v>
          </cell>
          <cell r="AG21141">
            <v>1.5</v>
          </cell>
          <cell r="AI21141">
            <v>0</v>
          </cell>
        </row>
        <row r="21142">
          <cell r="C21142">
            <v>30002858</v>
          </cell>
          <cell r="AA21142">
            <v>0</v>
          </cell>
          <cell r="AC21142">
            <v>0</v>
          </cell>
          <cell r="AG21142">
            <v>2</v>
          </cell>
          <cell r="AI21142">
            <v>0</v>
          </cell>
        </row>
        <row r="21143">
          <cell r="C21143">
            <v>30002858</v>
          </cell>
          <cell r="AA21143">
            <v>0</v>
          </cell>
          <cell r="AC21143">
            <v>0</v>
          </cell>
          <cell r="AG21143">
            <v>0.5</v>
          </cell>
          <cell r="AI21143">
            <v>0</v>
          </cell>
        </row>
        <row r="21144">
          <cell r="C21144">
            <v>30002858</v>
          </cell>
          <cell r="AA21144">
            <v>0</v>
          </cell>
          <cell r="AC21144">
            <v>0</v>
          </cell>
          <cell r="AG21144">
            <v>2.5</v>
          </cell>
          <cell r="AI21144">
            <v>0</v>
          </cell>
        </row>
        <row r="21145">
          <cell r="C21145">
            <v>30002858</v>
          </cell>
          <cell r="AA21145">
            <v>0</v>
          </cell>
          <cell r="AC21145">
            <v>0</v>
          </cell>
          <cell r="AG21145">
            <v>2</v>
          </cell>
          <cell r="AI21145">
            <v>0</v>
          </cell>
        </row>
        <row r="21146">
          <cell r="C21146">
            <v>30002858</v>
          </cell>
          <cell r="AA21146">
            <v>0</v>
          </cell>
          <cell r="AC21146">
            <v>0</v>
          </cell>
          <cell r="AG21146">
            <v>1</v>
          </cell>
          <cell r="AI21146">
            <v>0</v>
          </cell>
        </row>
        <row r="21147">
          <cell r="C21147">
            <v>30002858</v>
          </cell>
          <cell r="AA21147">
            <v>0</v>
          </cell>
          <cell r="AC21147">
            <v>0</v>
          </cell>
          <cell r="AG21147">
            <v>2</v>
          </cell>
          <cell r="AI21147">
            <v>0</v>
          </cell>
        </row>
        <row r="21148">
          <cell r="C21148">
            <v>30002858</v>
          </cell>
          <cell r="AA21148">
            <v>0</v>
          </cell>
          <cell r="AC21148">
            <v>0</v>
          </cell>
          <cell r="AG21148">
            <v>2</v>
          </cell>
          <cell r="AI21148">
            <v>0</v>
          </cell>
        </row>
        <row r="21149">
          <cell r="C21149">
            <v>30002858</v>
          </cell>
          <cell r="AA21149">
            <v>1.5</v>
          </cell>
          <cell r="AC21149">
            <v>0</v>
          </cell>
          <cell r="AG21149">
            <v>0</v>
          </cell>
          <cell r="AI21149">
            <v>0</v>
          </cell>
        </row>
        <row r="21150">
          <cell r="C21150">
            <v>30002858</v>
          </cell>
          <cell r="AA21150">
            <v>2</v>
          </cell>
          <cell r="AC21150">
            <v>0</v>
          </cell>
          <cell r="AG21150">
            <v>0</v>
          </cell>
          <cell r="AI21150">
            <v>0</v>
          </cell>
        </row>
        <row r="21151">
          <cell r="C21151">
            <v>30002858</v>
          </cell>
          <cell r="AA21151">
            <v>3.5</v>
          </cell>
          <cell r="AC21151">
            <v>0</v>
          </cell>
          <cell r="AG21151">
            <v>0</v>
          </cell>
          <cell r="AI21151">
            <v>0</v>
          </cell>
        </row>
        <row r="21152">
          <cell r="C21152">
            <v>30002858</v>
          </cell>
          <cell r="AA21152">
            <v>3</v>
          </cell>
          <cell r="AC21152">
            <v>0</v>
          </cell>
          <cell r="AG21152">
            <v>0</v>
          </cell>
          <cell r="AI21152">
            <v>0</v>
          </cell>
        </row>
        <row r="21153">
          <cell r="C21153">
            <v>30002858</v>
          </cell>
          <cell r="AA21153">
            <v>0</v>
          </cell>
          <cell r="AC21153">
            <v>0</v>
          </cell>
          <cell r="AG21153">
            <v>5</v>
          </cell>
          <cell r="AI21153">
            <v>0</v>
          </cell>
        </row>
        <row r="21154">
          <cell r="C21154">
            <v>30002858</v>
          </cell>
          <cell r="AA21154">
            <v>4.5</v>
          </cell>
          <cell r="AC21154">
            <v>0</v>
          </cell>
          <cell r="AG21154">
            <v>0</v>
          </cell>
          <cell r="AI21154">
            <v>0</v>
          </cell>
        </row>
        <row r="21155">
          <cell r="C21155">
            <v>30002858</v>
          </cell>
          <cell r="AA21155">
            <v>8</v>
          </cell>
          <cell r="AC21155">
            <v>0</v>
          </cell>
          <cell r="AG21155">
            <v>0</v>
          </cell>
          <cell r="AI21155">
            <v>0</v>
          </cell>
        </row>
        <row r="21156">
          <cell r="C21156">
            <v>30002858</v>
          </cell>
          <cell r="AA21156">
            <v>0</v>
          </cell>
          <cell r="AC21156">
            <v>0</v>
          </cell>
          <cell r="AG21156">
            <v>0</v>
          </cell>
          <cell r="AI21156">
            <v>0.5</v>
          </cell>
        </row>
        <row r="21157">
          <cell r="C21157">
            <v>30002858</v>
          </cell>
          <cell r="AA21157">
            <v>0</v>
          </cell>
          <cell r="AC21157">
            <v>3.25</v>
          </cell>
          <cell r="AG21157">
            <v>0</v>
          </cell>
          <cell r="AI21157">
            <v>0</v>
          </cell>
        </row>
        <row r="21158">
          <cell r="C21158">
            <v>30002858</v>
          </cell>
          <cell r="AA21158">
            <v>0</v>
          </cell>
          <cell r="AC21158">
            <v>0.48</v>
          </cell>
          <cell r="AG21158">
            <v>0</v>
          </cell>
          <cell r="AI21158">
            <v>0</v>
          </cell>
        </row>
        <row r="21159">
          <cell r="C21159">
            <v>30002858</v>
          </cell>
          <cell r="AA21159">
            <v>0</v>
          </cell>
          <cell r="AC21159">
            <v>2</v>
          </cell>
          <cell r="AG21159">
            <v>0</v>
          </cell>
          <cell r="AI21159">
            <v>0</v>
          </cell>
        </row>
        <row r="21160">
          <cell r="C21160">
            <v>30002858</v>
          </cell>
          <cell r="AA21160">
            <v>0</v>
          </cell>
          <cell r="AC21160">
            <v>1.75</v>
          </cell>
          <cell r="AG21160">
            <v>0</v>
          </cell>
          <cell r="AI21160">
            <v>0</v>
          </cell>
        </row>
        <row r="21161">
          <cell r="C21161">
            <v>30002858</v>
          </cell>
          <cell r="AA21161">
            <v>0</v>
          </cell>
          <cell r="AC21161">
            <v>1.5</v>
          </cell>
          <cell r="AG21161">
            <v>0</v>
          </cell>
          <cell r="AI21161">
            <v>0</v>
          </cell>
        </row>
        <row r="21162">
          <cell r="C21162">
            <v>30002858</v>
          </cell>
          <cell r="AA21162">
            <v>0</v>
          </cell>
          <cell r="AC21162">
            <v>3</v>
          </cell>
          <cell r="AG21162">
            <v>0</v>
          </cell>
          <cell r="AI21162">
            <v>0</v>
          </cell>
        </row>
        <row r="21163">
          <cell r="C21163">
            <v>30002858</v>
          </cell>
          <cell r="AA21163">
            <v>0</v>
          </cell>
          <cell r="AC21163">
            <v>2.98</v>
          </cell>
          <cell r="AG21163">
            <v>0</v>
          </cell>
          <cell r="AI21163">
            <v>0</v>
          </cell>
        </row>
        <row r="21164">
          <cell r="C21164">
            <v>30002858</v>
          </cell>
          <cell r="AA21164">
            <v>0</v>
          </cell>
          <cell r="AC21164">
            <v>1</v>
          </cell>
          <cell r="AG21164">
            <v>0</v>
          </cell>
          <cell r="AI21164">
            <v>0</v>
          </cell>
        </row>
        <row r="21165">
          <cell r="C21165">
            <v>30002860</v>
          </cell>
          <cell r="AA21165">
            <v>0</v>
          </cell>
          <cell r="AC21165">
            <v>0</v>
          </cell>
          <cell r="AG21165">
            <v>0</v>
          </cell>
          <cell r="AI21165">
            <v>0</v>
          </cell>
        </row>
        <row r="21166">
          <cell r="C21166">
            <v>30002860</v>
          </cell>
          <cell r="AA21166">
            <v>0</v>
          </cell>
          <cell r="AC21166">
            <v>0</v>
          </cell>
          <cell r="AG21166">
            <v>0</v>
          </cell>
          <cell r="AI21166">
            <v>0</v>
          </cell>
        </row>
        <row r="21167">
          <cell r="C21167">
            <v>30002860</v>
          </cell>
          <cell r="AA21167">
            <v>0</v>
          </cell>
          <cell r="AC21167">
            <v>0</v>
          </cell>
          <cell r="AG21167">
            <v>0</v>
          </cell>
          <cell r="AI21167">
            <v>0</v>
          </cell>
        </row>
        <row r="21168">
          <cell r="C21168">
            <v>30002860</v>
          </cell>
          <cell r="AA21168">
            <v>0</v>
          </cell>
          <cell r="AC21168">
            <v>0</v>
          </cell>
          <cell r="AG21168">
            <v>0</v>
          </cell>
          <cell r="AI21168">
            <v>0</v>
          </cell>
        </row>
        <row r="21169">
          <cell r="C21169">
            <v>30002860</v>
          </cell>
          <cell r="AA21169">
            <v>0</v>
          </cell>
          <cell r="AC21169">
            <v>0</v>
          </cell>
          <cell r="AG21169">
            <v>8</v>
          </cell>
          <cell r="AI21169">
            <v>0</v>
          </cell>
        </row>
        <row r="21170">
          <cell r="C21170">
            <v>30002860</v>
          </cell>
          <cell r="AA21170">
            <v>0</v>
          </cell>
          <cell r="AC21170">
            <v>0</v>
          </cell>
          <cell r="AG21170">
            <v>8</v>
          </cell>
          <cell r="AI21170">
            <v>0</v>
          </cell>
        </row>
        <row r="21171">
          <cell r="C21171">
            <v>30002860</v>
          </cell>
          <cell r="AA21171">
            <v>0</v>
          </cell>
          <cell r="AC21171">
            <v>0</v>
          </cell>
          <cell r="AG21171">
            <v>8</v>
          </cell>
          <cell r="AI21171">
            <v>0</v>
          </cell>
        </row>
        <row r="21172">
          <cell r="C21172">
            <v>30002860</v>
          </cell>
          <cell r="AA21172">
            <v>0</v>
          </cell>
          <cell r="AC21172">
            <v>0</v>
          </cell>
          <cell r="AG21172">
            <v>8</v>
          </cell>
          <cell r="AI21172">
            <v>0</v>
          </cell>
        </row>
        <row r="21173">
          <cell r="C21173">
            <v>30002860</v>
          </cell>
          <cell r="AA21173">
            <v>0</v>
          </cell>
          <cell r="AC21173">
            <v>0</v>
          </cell>
          <cell r="AG21173">
            <v>0</v>
          </cell>
          <cell r="AI21173">
            <v>8.25</v>
          </cell>
        </row>
        <row r="21174">
          <cell r="C21174">
            <v>30002860</v>
          </cell>
          <cell r="AA21174">
            <v>0</v>
          </cell>
          <cell r="AC21174">
            <v>0</v>
          </cell>
          <cell r="AG21174">
            <v>0</v>
          </cell>
          <cell r="AI21174">
            <v>0</v>
          </cell>
        </row>
        <row r="21175">
          <cell r="C21175">
            <v>30002860</v>
          </cell>
          <cell r="AA21175">
            <v>0</v>
          </cell>
          <cell r="AC21175">
            <v>0</v>
          </cell>
          <cell r="AG21175">
            <v>8</v>
          </cell>
          <cell r="AI21175">
            <v>0</v>
          </cell>
        </row>
        <row r="21176">
          <cell r="C21176">
            <v>30002860</v>
          </cell>
          <cell r="AA21176">
            <v>0</v>
          </cell>
          <cell r="AC21176">
            <v>0</v>
          </cell>
          <cell r="AG21176">
            <v>8</v>
          </cell>
          <cell r="AI21176">
            <v>0</v>
          </cell>
        </row>
        <row r="21177">
          <cell r="C21177">
            <v>30002860</v>
          </cell>
          <cell r="AA21177">
            <v>0</v>
          </cell>
          <cell r="AC21177">
            <v>0</v>
          </cell>
          <cell r="AG21177">
            <v>8</v>
          </cell>
          <cell r="AI21177">
            <v>0</v>
          </cell>
        </row>
        <row r="21178">
          <cell r="C21178">
            <v>30002860</v>
          </cell>
          <cell r="AA21178">
            <v>0</v>
          </cell>
          <cell r="AC21178">
            <v>0</v>
          </cell>
          <cell r="AG21178">
            <v>4</v>
          </cell>
          <cell r="AI21178">
            <v>0</v>
          </cell>
        </row>
        <row r="21179">
          <cell r="C21179">
            <v>30002860</v>
          </cell>
          <cell r="AA21179">
            <v>0</v>
          </cell>
          <cell r="AC21179">
            <v>0</v>
          </cell>
          <cell r="AG21179">
            <v>8</v>
          </cell>
          <cell r="AI21179">
            <v>0</v>
          </cell>
        </row>
        <row r="21180">
          <cell r="C21180">
            <v>30002860</v>
          </cell>
          <cell r="AA21180">
            <v>0</v>
          </cell>
          <cell r="AC21180">
            <v>0</v>
          </cell>
          <cell r="AG21180">
            <v>8</v>
          </cell>
          <cell r="AI21180">
            <v>0</v>
          </cell>
        </row>
        <row r="21181">
          <cell r="C21181">
            <v>30002860</v>
          </cell>
          <cell r="AA21181">
            <v>0</v>
          </cell>
          <cell r="AC21181">
            <v>0</v>
          </cell>
          <cell r="AG21181">
            <v>8</v>
          </cell>
          <cell r="AI21181">
            <v>0</v>
          </cell>
        </row>
        <row r="21182">
          <cell r="C21182">
            <v>30002860</v>
          </cell>
          <cell r="AA21182">
            <v>0</v>
          </cell>
          <cell r="AC21182">
            <v>0</v>
          </cell>
          <cell r="AG21182">
            <v>8</v>
          </cell>
          <cell r="AI21182">
            <v>0</v>
          </cell>
        </row>
        <row r="21183">
          <cell r="C21183">
            <v>30002860</v>
          </cell>
          <cell r="AA21183">
            <v>0</v>
          </cell>
          <cell r="AC21183">
            <v>0</v>
          </cell>
          <cell r="AG21183">
            <v>8</v>
          </cell>
          <cell r="AI21183">
            <v>0</v>
          </cell>
        </row>
        <row r="21184">
          <cell r="C21184">
            <v>30002860</v>
          </cell>
          <cell r="AA21184">
            <v>0</v>
          </cell>
          <cell r="AC21184">
            <v>0</v>
          </cell>
          <cell r="AG21184">
            <v>8</v>
          </cell>
          <cell r="AI21184">
            <v>0</v>
          </cell>
        </row>
        <row r="21185">
          <cell r="C21185">
            <v>30002860</v>
          </cell>
          <cell r="AA21185">
            <v>0</v>
          </cell>
          <cell r="AC21185">
            <v>0</v>
          </cell>
          <cell r="AG21185">
            <v>8</v>
          </cell>
          <cell r="AI21185">
            <v>0</v>
          </cell>
        </row>
        <row r="21186">
          <cell r="C21186">
            <v>30002860</v>
          </cell>
          <cell r="AA21186">
            <v>0</v>
          </cell>
          <cell r="AC21186">
            <v>0</v>
          </cell>
          <cell r="AG21186">
            <v>8</v>
          </cell>
          <cell r="AI21186">
            <v>0</v>
          </cell>
        </row>
        <row r="21187">
          <cell r="C21187">
            <v>30002860</v>
          </cell>
          <cell r="AA21187">
            <v>4</v>
          </cell>
          <cell r="AC21187">
            <v>0</v>
          </cell>
          <cell r="AG21187">
            <v>0</v>
          </cell>
          <cell r="AI21187">
            <v>0</v>
          </cell>
        </row>
        <row r="21188">
          <cell r="C21188">
            <v>30002860</v>
          </cell>
          <cell r="AA21188">
            <v>0</v>
          </cell>
          <cell r="AC21188">
            <v>0</v>
          </cell>
          <cell r="AG21188">
            <v>8</v>
          </cell>
          <cell r="AI21188">
            <v>0</v>
          </cell>
        </row>
        <row r="21189">
          <cell r="C21189">
            <v>30002860</v>
          </cell>
          <cell r="AA21189">
            <v>0</v>
          </cell>
          <cell r="AC21189">
            <v>0</v>
          </cell>
          <cell r="AG21189">
            <v>0</v>
          </cell>
          <cell r="AI21189">
            <v>1</v>
          </cell>
        </row>
        <row r="21190">
          <cell r="C21190">
            <v>30002860</v>
          </cell>
          <cell r="AA21190">
            <v>0</v>
          </cell>
          <cell r="AC21190">
            <v>0</v>
          </cell>
          <cell r="AG21190">
            <v>0</v>
          </cell>
          <cell r="AI21190">
            <v>11</v>
          </cell>
        </row>
        <row r="21191">
          <cell r="C21191">
            <v>30002860</v>
          </cell>
          <cell r="AA21191">
            <v>0</v>
          </cell>
          <cell r="AC21191">
            <v>0</v>
          </cell>
          <cell r="AG21191">
            <v>0</v>
          </cell>
          <cell r="AI21191">
            <v>8.5</v>
          </cell>
        </row>
        <row r="21192">
          <cell r="C21192">
            <v>30002860</v>
          </cell>
          <cell r="AA21192">
            <v>0</v>
          </cell>
          <cell r="AC21192">
            <v>0</v>
          </cell>
          <cell r="AG21192">
            <v>0</v>
          </cell>
          <cell r="AI21192">
            <v>2.5</v>
          </cell>
        </row>
        <row r="21193">
          <cell r="C21193">
            <v>30002861</v>
          </cell>
          <cell r="AA21193">
            <v>0</v>
          </cell>
          <cell r="AC21193">
            <v>0</v>
          </cell>
          <cell r="AG21193">
            <v>0</v>
          </cell>
          <cell r="AI21193">
            <v>0</v>
          </cell>
        </row>
        <row r="21194">
          <cell r="C21194">
            <v>30002861</v>
          </cell>
          <cell r="AA21194">
            <v>0</v>
          </cell>
          <cell r="AC21194">
            <v>0</v>
          </cell>
          <cell r="AG21194">
            <v>0</v>
          </cell>
          <cell r="AI21194">
            <v>0</v>
          </cell>
        </row>
        <row r="21195">
          <cell r="C21195">
            <v>30002861</v>
          </cell>
          <cell r="AA21195">
            <v>0</v>
          </cell>
          <cell r="AC21195">
            <v>0</v>
          </cell>
          <cell r="AG21195">
            <v>0</v>
          </cell>
          <cell r="AI21195">
            <v>0</v>
          </cell>
        </row>
        <row r="21196">
          <cell r="C21196">
            <v>30002861</v>
          </cell>
          <cell r="AA21196">
            <v>0</v>
          </cell>
          <cell r="AC21196">
            <v>0</v>
          </cell>
          <cell r="AG21196">
            <v>0</v>
          </cell>
          <cell r="AI21196">
            <v>0</v>
          </cell>
        </row>
        <row r="21197">
          <cell r="C21197">
            <v>30002861</v>
          </cell>
          <cell r="AA21197">
            <v>0</v>
          </cell>
          <cell r="AC21197">
            <v>0</v>
          </cell>
          <cell r="AG21197">
            <v>0</v>
          </cell>
          <cell r="AI21197">
            <v>0</v>
          </cell>
        </row>
        <row r="21198">
          <cell r="C21198">
            <v>30002861</v>
          </cell>
          <cell r="AA21198">
            <v>0</v>
          </cell>
          <cell r="AC21198">
            <v>0</v>
          </cell>
          <cell r="AG21198">
            <v>0</v>
          </cell>
          <cell r="AI21198">
            <v>0</v>
          </cell>
        </row>
        <row r="21199">
          <cell r="C21199">
            <v>30002861</v>
          </cell>
          <cell r="AA21199">
            <v>0</v>
          </cell>
          <cell r="AC21199">
            <v>0</v>
          </cell>
          <cell r="AG21199">
            <v>0</v>
          </cell>
          <cell r="AI21199">
            <v>0</v>
          </cell>
        </row>
        <row r="21200">
          <cell r="C21200">
            <v>30002861</v>
          </cell>
          <cell r="AA21200">
            <v>0</v>
          </cell>
          <cell r="AC21200">
            <v>0</v>
          </cell>
          <cell r="AG21200">
            <v>0</v>
          </cell>
          <cell r="AI21200">
            <v>0</v>
          </cell>
        </row>
        <row r="21201">
          <cell r="C21201">
            <v>30002861</v>
          </cell>
          <cell r="AA21201">
            <v>0</v>
          </cell>
          <cell r="AC21201">
            <v>0</v>
          </cell>
          <cell r="AG21201">
            <v>8</v>
          </cell>
          <cell r="AI21201">
            <v>0</v>
          </cell>
        </row>
        <row r="21202">
          <cell r="C21202">
            <v>30002861</v>
          </cell>
          <cell r="AA21202">
            <v>0</v>
          </cell>
          <cell r="AC21202">
            <v>0</v>
          </cell>
          <cell r="AG21202">
            <v>1</v>
          </cell>
          <cell r="AI21202">
            <v>0</v>
          </cell>
        </row>
        <row r="21203">
          <cell r="C21203">
            <v>30002861</v>
          </cell>
          <cell r="AA21203">
            <v>0</v>
          </cell>
          <cell r="AC21203">
            <v>0</v>
          </cell>
          <cell r="AG21203">
            <v>1</v>
          </cell>
          <cell r="AI21203">
            <v>0</v>
          </cell>
        </row>
        <row r="21204">
          <cell r="C21204">
            <v>30002861</v>
          </cell>
          <cell r="AA21204">
            <v>0</v>
          </cell>
          <cell r="AC21204">
            <v>0</v>
          </cell>
          <cell r="AG21204">
            <v>1</v>
          </cell>
          <cell r="AI21204">
            <v>0</v>
          </cell>
        </row>
        <row r="21205">
          <cell r="C21205">
            <v>30002861</v>
          </cell>
          <cell r="AA21205">
            <v>0</v>
          </cell>
          <cell r="AC21205">
            <v>0</v>
          </cell>
          <cell r="AG21205">
            <v>1</v>
          </cell>
          <cell r="AI21205">
            <v>0</v>
          </cell>
        </row>
        <row r="21206">
          <cell r="C21206">
            <v>30002861</v>
          </cell>
          <cell r="AA21206">
            <v>0</v>
          </cell>
          <cell r="AC21206">
            <v>0</v>
          </cell>
          <cell r="AG21206">
            <v>1</v>
          </cell>
          <cell r="AI21206">
            <v>0</v>
          </cell>
        </row>
        <row r="21207">
          <cell r="C21207">
            <v>30002861</v>
          </cell>
          <cell r="AA21207">
            <v>0</v>
          </cell>
          <cell r="AC21207">
            <v>0</v>
          </cell>
          <cell r="AG21207">
            <v>1</v>
          </cell>
          <cell r="AI21207">
            <v>0</v>
          </cell>
        </row>
        <row r="21208">
          <cell r="C21208">
            <v>30002861</v>
          </cell>
          <cell r="AA21208">
            <v>0</v>
          </cell>
          <cell r="AC21208">
            <v>0</v>
          </cell>
          <cell r="AG21208">
            <v>1</v>
          </cell>
          <cell r="AI21208">
            <v>0</v>
          </cell>
        </row>
        <row r="21209">
          <cell r="C21209">
            <v>30002861</v>
          </cell>
          <cell r="AA21209">
            <v>0</v>
          </cell>
          <cell r="AC21209">
            <v>0</v>
          </cell>
          <cell r="AG21209">
            <v>1</v>
          </cell>
          <cell r="AI21209">
            <v>0</v>
          </cell>
        </row>
        <row r="21210">
          <cell r="C21210">
            <v>30002861</v>
          </cell>
          <cell r="AA21210">
            <v>0</v>
          </cell>
          <cell r="AC21210">
            <v>0</v>
          </cell>
          <cell r="AG21210">
            <v>1</v>
          </cell>
          <cell r="AI21210">
            <v>0</v>
          </cell>
        </row>
        <row r="21211">
          <cell r="C21211">
            <v>30002861</v>
          </cell>
          <cell r="AA21211">
            <v>0</v>
          </cell>
          <cell r="AC21211">
            <v>0</v>
          </cell>
          <cell r="AG21211">
            <v>1</v>
          </cell>
          <cell r="AI21211">
            <v>0</v>
          </cell>
        </row>
        <row r="21212">
          <cell r="C21212">
            <v>30002861</v>
          </cell>
          <cell r="AA21212">
            <v>0</v>
          </cell>
          <cell r="AC21212">
            <v>0</v>
          </cell>
          <cell r="AG21212">
            <v>1</v>
          </cell>
          <cell r="AI21212">
            <v>0</v>
          </cell>
        </row>
        <row r="21213">
          <cell r="C21213">
            <v>30002861</v>
          </cell>
          <cell r="AA21213">
            <v>0</v>
          </cell>
          <cell r="AC21213">
            <v>0</v>
          </cell>
          <cell r="AG21213">
            <v>2</v>
          </cell>
          <cell r="AI21213">
            <v>0</v>
          </cell>
        </row>
        <row r="21214">
          <cell r="C21214">
            <v>30002861</v>
          </cell>
          <cell r="AA21214">
            <v>0</v>
          </cell>
          <cell r="AC21214">
            <v>0</v>
          </cell>
          <cell r="AG21214">
            <v>1</v>
          </cell>
          <cell r="AI21214">
            <v>0</v>
          </cell>
        </row>
        <row r="21215">
          <cell r="C21215">
            <v>30002861</v>
          </cell>
          <cell r="AA21215">
            <v>0</v>
          </cell>
          <cell r="AC21215">
            <v>0</v>
          </cell>
          <cell r="AG21215">
            <v>1</v>
          </cell>
          <cell r="AI21215">
            <v>0</v>
          </cell>
        </row>
        <row r="21216">
          <cell r="C21216">
            <v>30002861</v>
          </cell>
          <cell r="AA21216">
            <v>0</v>
          </cell>
          <cell r="AC21216">
            <v>0</v>
          </cell>
          <cell r="AG21216">
            <v>4</v>
          </cell>
          <cell r="AI21216">
            <v>0</v>
          </cell>
        </row>
        <row r="21217">
          <cell r="C21217">
            <v>30002861</v>
          </cell>
          <cell r="AA21217">
            <v>0</v>
          </cell>
          <cell r="AC21217">
            <v>0</v>
          </cell>
          <cell r="AG21217">
            <v>1</v>
          </cell>
          <cell r="AI21217">
            <v>0</v>
          </cell>
        </row>
        <row r="21218">
          <cell r="C21218">
            <v>30002861</v>
          </cell>
          <cell r="AA21218">
            <v>0</v>
          </cell>
          <cell r="AC21218">
            <v>0</v>
          </cell>
          <cell r="AG21218">
            <v>6</v>
          </cell>
          <cell r="AI21218">
            <v>0</v>
          </cell>
        </row>
        <row r="21219">
          <cell r="C21219">
            <v>30002861</v>
          </cell>
          <cell r="AA21219">
            <v>0</v>
          </cell>
          <cell r="AC21219">
            <v>0</v>
          </cell>
          <cell r="AG21219">
            <v>8</v>
          </cell>
          <cell r="AI21219">
            <v>0</v>
          </cell>
        </row>
        <row r="21220">
          <cell r="C21220">
            <v>30002861</v>
          </cell>
          <cell r="AA21220">
            <v>0</v>
          </cell>
          <cell r="AC21220">
            <v>0</v>
          </cell>
          <cell r="AG21220">
            <v>6</v>
          </cell>
          <cell r="AI21220">
            <v>0</v>
          </cell>
        </row>
        <row r="21221">
          <cell r="C21221">
            <v>30002861</v>
          </cell>
          <cell r="AA21221">
            <v>0</v>
          </cell>
          <cell r="AC21221">
            <v>0</v>
          </cell>
          <cell r="AG21221">
            <v>2.5</v>
          </cell>
          <cell r="AI21221">
            <v>0</v>
          </cell>
        </row>
        <row r="21222">
          <cell r="C21222">
            <v>30002861</v>
          </cell>
          <cell r="AA21222">
            <v>0</v>
          </cell>
          <cell r="AC21222">
            <v>0</v>
          </cell>
          <cell r="AG21222">
            <v>2</v>
          </cell>
          <cell r="AI21222">
            <v>0</v>
          </cell>
        </row>
        <row r="21223">
          <cell r="C21223">
            <v>30002861</v>
          </cell>
          <cell r="AA21223">
            <v>0</v>
          </cell>
          <cell r="AC21223">
            <v>0</v>
          </cell>
          <cell r="AG21223">
            <v>3.5</v>
          </cell>
          <cell r="AI21223">
            <v>0</v>
          </cell>
        </row>
        <row r="21224">
          <cell r="C21224">
            <v>30002861</v>
          </cell>
          <cell r="AA21224">
            <v>0</v>
          </cell>
          <cell r="AC21224">
            <v>0</v>
          </cell>
          <cell r="AG21224">
            <v>3</v>
          </cell>
          <cell r="AI21224">
            <v>0</v>
          </cell>
        </row>
        <row r="21225">
          <cell r="C21225">
            <v>30002861</v>
          </cell>
          <cell r="AA21225">
            <v>8</v>
          </cell>
          <cell r="AC21225">
            <v>0</v>
          </cell>
          <cell r="AG21225">
            <v>0</v>
          </cell>
          <cell r="AI21225">
            <v>0</v>
          </cell>
        </row>
        <row r="21226">
          <cell r="C21226">
            <v>30002861</v>
          </cell>
          <cell r="AA21226">
            <v>0.5</v>
          </cell>
          <cell r="AC21226">
            <v>0</v>
          </cell>
          <cell r="AG21226">
            <v>0</v>
          </cell>
          <cell r="AI21226">
            <v>0</v>
          </cell>
        </row>
        <row r="21227">
          <cell r="C21227">
            <v>30002861</v>
          </cell>
          <cell r="AA21227">
            <v>2</v>
          </cell>
          <cell r="AC21227">
            <v>0</v>
          </cell>
          <cell r="AG21227">
            <v>0</v>
          </cell>
          <cell r="AI21227">
            <v>0</v>
          </cell>
        </row>
        <row r="21228">
          <cell r="C21228">
            <v>30002861</v>
          </cell>
          <cell r="AA21228">
            <v>1.5</v>
          </cell>
          <cell r="AC21228">
            <v>0</v>
          </cell>
          <cell r="AG21228">
            <v>0</v>
          </cell>
          <cell r="AI21228">
            <v>0</v>
          </cell>
        </row>
        <row r="21229">
          <cell r="C21229">
            <v>30002861</v>
          </cell>
          <cell r="AA21229">
            <v>1</v>
          </cell>
          <cell r="AC21229">
            <v>0</v>
          </cell>
          <cell r="AG21229">
            <v>0</v>
          </cell>
          <cell r="AI21229">
            <v>0</v>
          </cell>
        </row>
        <row r="21230">
          <cell r="C21230">
            <v>30002861</v>
          </cell>
          <cell r="AA21230">
            <v>0</v>
          </cell>
          <cell r="AC21230">
            <v>0</v>
          </cell>
          <cell r="AG21230">
            <v>8</v>
          </cell>
          <cell r="AI21230">
            <v>0</v>
          </cell>
        </row>
        <row r="21231">
          <cell r="C21231">
            <v>30002861</v>
          </cell>
          <cell r="AA21231">
            <v>8</v>
          </cell>
          <cell r="AC21231">
            <v>0</v>
          </cell>
          <cell r="AG21231">
            <v>0</v>
          </cell>
          <cell r="AI21231">
            <v>0</v>
          </cell>
        </row>
        <row r="21232">
          <cell r="C21232">
            <v>30002861</v>
          </cell>
          <cell r="AA21232">
            <v>0</v>
          </cell>
          <cell r="AC21232">
            <v>0</v>
          </cell>
          <cell r="AG21232">
            <v>0</v>
          </cell>
          <cell r="AI21232">
            <v>4</v>
          </cell>
        </row>
        <row r="21233">
          <cell r="C21233">
            <v>30002861</v>
          </cell>
          <cell r="AA21233">
            <v>0</v>
          </cell>
          <cell r="AC21233">
            <v>0</v>
          </cell>
          <cell r="AG21233">
            <v>0</v>
          </cell>
          <cell r="AI21233">
            <v>4.5</v>
          </cell>
        </row>
        <row r="21234">
          <cell r="C21234">
            <v>30002861</v>
          </cell>
          <cell r="AA21234">
            <v>0</v>
          </cell>
          <cell r="AC21234">
            <v>3.5</v>
          </cell>
          <cell r="AG21234">
            <v>0</v>
          </cell>
          <cell r="AI21234">
            <v>0</v>
          </cell>
        </row>
        <row r="21235">
          <cell r="C21235">
            <v>30002861</v>
          </cell>
          <cell r="AA21235">
            <v>0</v>
          </cell>
          <cell r="AC21235">
            <v>2</v>
          </cell>
          <cell r="AG21235">
            <v>0</v>
          </cell>
          <cell r="AI21235">
            <v>0</v>
          </cell>
        </row>
        <row r="21236">
          <cell r="C21236">
            <v>30002861</v>
          </cell>
          <cell r="AA21236">
            <v>0</v>
          </cell>
          <cell r="AC21236">
            <v>3.5</v>
          </cell>
          <cell r="AG21236">
            <v>0</v>
          </cell>
          <cell r="AI21236">
            <v>0</v>
          </cell>
        </row>
        <row r="21237">
          <cell r="C21237">
            <v>30002861</v>
          </cell>
          <cell r="AA21237">
            <v>0</v>
          </cell>
          <cell r="AC21237">
            <v>3</v>
          </cell>
          <cell r="AG21237">
            <v>0</v>
          </cell>
          <cell r="AI21237">
            <v>0</v>
          </cell>
        </row>
        <row r="21238">
          <cell r="C21238">
            <v>30002861</v>
          </cell>
          <cell r="AA21238">
            <v>0</v>
          </cell>
          <cell r="AC21238">
            <v>1.48</v>
          </cell>
          <cell r="AG21238">
            <v>0</v>
          </cell>
          <cell r="AI21238">
            <v>0</v>
          </cell>
        </row>
        <row r="21239">
          <cell r="C21239">
            <v>30002861</v>
          </cell>
          <cell r="AA21239">
            <v>0</v>
          </cell>
          <cell r="AC21239">
            <v>1</v>
          </cell>
          <cell r="AG21239">
            <v>0</v>
          </cell>
          <cell r="AI21239">
            <v>0</v>
          </cell>
        </row>
        <row r="21240">
          <cell r="C21240">
            <v>30002861</v>
          </cell>
          <cell r="AA21240">
            <v>0</v>
          </cell>
          <cell r="AC21240">
            <v>1.5</v>
          </cell>
          <cell r="AG21240">
            <v>0</v>
          </cell>
          <cell r="AI21240">
            <v>0</v>
          </cell>
        </row>
        <row r="21241">
          <cell r="C21241">
            <v>30002861</v>
          </cell>
          <cell r="AA21241">
            <v>0</v>
          </cell>
          <cell r="AC21241">
            <v>3.5</v>
          </cell>
          <cell r="AG21241">
            <v>0</v>
          </cell>
          <cell r="AI21241">
            <v>0</v>
          </cell>
        </row>
        <row r="21242">
          <cell r="C21242">
            <v>30002861</v>
          </cell>
          <cell r="AA21242">
            <v>0</v>
          </cell>
          <cell r="AC21242">
            <v>1.5</v>
          </cell>
          <cell r="AG21242">
            <v>0</v>
          </cell>
          <cell r="AI21242">
            <v>0</v>
          </cell>
        </row>
        <row r="21243">
          <cell r="C21243">
            <v>30002861</v>
          </cell>
          <cell r="AA21243">
            <v>0</v>
          </cell>
          <cell r="AC21243">
            <v>4.5</v>
          </cell>
          <cell r="AG21243">
            <v>0</v>
          </cell>
          <cell r="AI21243">
            <v>0</v>
          </cell>
        </row>
        <row r="21244">
          <cell r="C21244">
            <v>30002861</v>
          </cell>
          <cell r="AA21244">
            <v>0</v>
          </cell>
          <cell r="AC21244">
            <v>1</v>
          </cell>
          <cell r="AG21244">
            <v>0</v>
          </cell>
          <cell r="AI21244">
            <v>0</v>
          </cell>
        </row>
        <row r="21245">
          <cell r="C21245">
            <v>30002861</v>
          </cell>
          <cell r="AA21245">
            <v>0</v>
          </cell>
          <cell r="AC21245">
            <v>2</v>
          </cell>
          <cell r="AG21245">
            <v>0</v>
          </cell>
          <cell r="AI21245">
            <v>0</v>
          </cell>
        </row>
        <row r="21246">
          <cell r="C21246">
            <v>30002861</v>
          </cell>
          <cell r="AA21246">
            <v>0</v>
          </cell>
          <cell r="AC21246">
            <v>0.5</v>
          </cell>
          <cell r="AG21246">
            <v>0</v>
          </cell>
          <cell r="AI21246">
            <v>0</v>
          </cell>
        </row>
        <row r="21247">
          <cell r="C21247">
            <v>30002861</v>
          </cell>
          <cell r="AA21247">
            <v>0</v>
          </cell>
          <cell r="AC21247">
            <v>2</v>
          </cell>
          <cell r="AG21247">
            <v>0</v>
          </cell>
          <cell r="AI21247">
            <v>0</v>
          </cell>
        </row>
        <row r="21248">
          <cell r="C21248">
            <v>30002861</v>
          </cell>
          <cell r="AA21248">
            <v>0</v>
          </cell>
          <cell r="AC21248">
            <v>2.5</v>
          </cell>
          <cell r="AG21248">
            <v>0</v>
          </cell>
          <cell r="AI21248">
            <v>0</v>
          </cell>
        </row>
        <row r="21249">
          <cell r="C21249">
            <v>30002862</v>
          </cell>
          <cell r="AA21249">
            <v>0</v>
          </cell>
          <cell r="AC21249">
            <v>0</v>
          </cell>
          <cell r="AG21249">
            <v>0</v>
          </cell>
          <cell r="AI21249">
            <v>0</v>
          </cell>
        </row>
        <row r="21250">
          <cell r="C21250">
            <v>30002862</v>
          </cell>
          <cell r="AA21250">
            <v>0</v>
          </cell>
          <cell r="AC21250">
            <v>0</v>
          </cell>
          <cell r="AG21250">
            <v>0</v>
          </cell>
          <cell r="AI21250">
            <v>0</v>
          </cell>
        </row>
        <row r="21251">
          <cell r="C21251">
            <v>30002862</v>
          </cell>
          <cell r="AA21251">
            <v>0</v>
          </cell>
          <cell r="AC21251">
            <v>0</v>
          </cell>
          <cell r="AG21251">
            <v>2</v>
          </cell>
          <cell r="AI21251">
            <v>0</v>
          </cell>
        </row>
        <row r="21252">
          <cell r="C21252">
            <v>30002862</v>
          </cell>
          <cell r="AA21252">
            <v>0</v>
          </cell>
          <cell r="AC21252">
            <v>0</v>
          </cell>
          <cell r="AG21252">
            <v>2</v>
          </cell>
          <cell r="AI21252">
            <v>0</v>
          </cell>
        </row>
        <row r="21253">
          <cell r="C21253">
            <v>30002862</v>
          </cell>
          <cell r="AA21253">
            <v>0</v>
          </cell>
          <cell r="AC21253">
            <v>0</v>
          </cell>
          <cell r="AG21253">
            <v>2</v>
          </cell>
          <cell r="AI21253">
            <v>0</v>
          </cell>
        </row>
        <row r="21254">
          <cell r="C21254">
            <v>30002862</v>
          </cell>
          <cell r="AA21254">
            <v>0</v>
          </cell>
          <cell r="AC21254">
            <v>0</v>
          </cell>
          <cell r="AG21254">
            <v>2</v>
          </cell>
          <cell r="AI21254">
            <v>0</v>
          </cell>
        </row>
        <row r="21255">
          <cell r="C21255">
            <v>30002862</v>
          </cell>
          <cell r="AA21255">
            <v>0</v>
          </cell>
          <cell r="AC21255">
            <v>0</v>
          </cell>
          <cell r="AG21255">
            <v>5.5</v>
          </cell>
          <cell r="AI21255">
            <v>0</v>
          </cell>
        </row>
        <row r="21256">
          <cell r="C21256">
            <v>30002862</v>
          </cell>
          <cell r="AA21256">
            <v>0</v>
          </cell>
          <cell r="AC21256">
            <v>0</v>
          </cell>
          <cell r="AG21256">
            <v>1</v>
          </cell>
          <cell r="AI21256">
            <v>0</v>
          </cell>
        </row>
        <row r="21257">
          <cell r="C21257">
            <v>30002862</v>
          </cell>
          <cell r="AA21257">
            <v>0</v>
          </cell>
          <cell r="AC21257">
            <v>0</v>
          </cell>
          <cell r="AG21257">
            <v>1</v>
          </cell>
          <cell r="AI21257">
            <v>0</v>
          </cell>
        </row>
        <row r="21258">
          <cell r="C21258">
            <v>30002862</v>
          </cell>
          <cell r="AA21258">
            <v>0</v>
          </cell>
          <cell r="AC21258">
            <v>0</v>
          </cell>
          <cell r="AG21258">
            <v>1</v>
          </cell>
          <cell r="AI21258">
            <v>0</v>
          </cell>
        </row>
        <row r="21259">
          <cell r="C21259">
            <v>30002862</v>
          </cell>
          <cell r="AA21259">
            <v>0</v>
          </cell>
          <cell r="AC21259">
            <v>0</v>
          </cell>
          <cell r="AG21259">
            <v>1</v>
          </cell>
          <cell r="AI21259">
            <v>0</v>
          </cell>
        </row>
        <row r="21260">
          <cell r="C21260">
            <v>30002862</v>
          </cell>
          <cell r="AA21260">
            <v>0</v>
          </cell>
          <cell r="AC21260">
            <v>0</v>
          </cell>
          <cell r="AG21260">
            <v>1</v>
          </cell>
          <cell r="AI21260">
            <v>0</v>
          </cell>
        </row>
        <row r="21261">
          <cell r="C21261">
            <v>30002862</v>
          </cell>
          <cell r="AA21261">
            <v>0</v>
          </cell>
          <cell r="AC21261">
            <v>0</v>
          </cell>
          <cell r="AG21261">
            <v>1</v>
          </cell>
          <cell r="AI21261">
            <v>0</v>
          </cell>
        </row>
        <row r="21262">
          <cell r="C21262">
            <v>30002862</v>
          </cell>
          <cell r="AA21262">
            <v>0</v>
          </cell>
          <cell r="AC21262">
            <v>0</v>
          </cell>
          <cell r="AG21262">
            <v>1</v>
          </cell>
          <cell r="AI21262">
            <v>0</v>
          </cell>
        </row>
        <row r="21263">
          <cell r="C21263">
            <v>30002862</v>
          </cell>
          <cell r="AA21263">
            <v>0</v>
          </cell>
          <cell r="AC21263">
            <v>0</v>
          </cell>
          <cell r="AG21263">
            <v>1</v>
          </cell>
          <cell r="AI21263">
            <v>0</v>
          </cell>
        </row>
        <row r="21264">
          <cell r="C21264">
            <v>30002862</v>
          </cell>
          <cell r="AA21264">
            <v>2.5</v>
          </cell>
          <cell r="AC21264">
            <v>0</v>
          </cell>
          <cell r="AG21264">
            <v>0</v>
          </cell>
          <cell r="AI21264">
            <v>0</v>
          </cell>
        </row>
        <row r="21265">
          <cell r="C21265">
            <v>30002862</v>
          </cell>
          <cell r="AA21265">
            <v>2</v>
          </cell>
          <cell r="AC21265">
            <v>0</v>
          </cell>
          <cell r="AG21265">
            <v>0</v>
          </cell>
          <cell r="AI21265">
            <v>0</v>
          </cell>
        </row>
        <row r="21266">
          <cell r="C21266">
            <v>30002862</v>
          </cell>
          <cell r="AA21266">
            <v>2.5</v>
          </cell>
          <cell r="AC21266">
            <v>0</v>
          </cell>
          <cell r="AG21266">
            <v>0</v>
          </cell>
          <cell r="AI21266">
            <v>0</v>
          </cell>
        </row>
        <row r="21267">
          <cell r="C21267">
            <v>30002862</v>
          </cell>
          <cell r="AA21267">
            <v>8</v>
          </cell>
          <cell r="AC21267">
            <v>0</v>
          </cell>
          <cell r="AG21267">
            <v>0</v>
          </cell>
          <cell r="AI21267">
            <v>0</v>
          </cell>
        </row>
        <row r="21268">
          <cell r="C21268">
            <v>30002862</v>
          </cell>
          <cell r="AA21268">
            <v>8</v>
          </cell>
          <cell r="AC21268">
            <v>0</v>
          </cell>
          <cell r="AG21268">
            <v>0</v>
          </cell>
          <cell r="AI21268">
            <v>0</v>
          </cell>
        </row>
        <row r="21269">
          <cell r="C21269">
            <v>30002862</v>
          </cell>
          <cell r="AA21269">
            <v>3.5</v>
          </cell>
          <cell r="AC21269">
            <v>0</v>
          </cell>
          <cell r="AG21269">
            <v>0</v>
          </cell>
          <cell r="AI21269">
            <v>0</v>
          </cell>
        </row>
        <row r="21270">
          <cell r="C21270">
            <v>30002862</v>
          </cell>
          <cell r="AA21270">
            <v>2.5</v>
          </cell>
          <cell r="AC21270">
            <v>0</v>
          </cell>
          <cell r="AG21270">
            <v>0</v>
          </cell>
          <cell r="AI21270">
            <v>0</v>
          </cell>
        </row>
        <row r="21271">
          <cell r="C21271">
            <v>30002862</v>
          </cell>
          <cell r="AA21271">
            <v>0.5</v>
          </cell>
          <cell r="AC21271">
            <v>0</v>
          </cell>
          <cell r="AG21271">
            <v>0</v>
          </cell>
          <cell r="AI21271">
            <v>0</v>
          </cell>
        </row>
        <row r="21272">
          <cell r="C21272">
            <v>30002862</v>
          </cell>
          <cell r="AA21272">
            <v>0.5</v>
          </cell>
          <cell r="AC21272">
            <v>0</v>
          </cell>
          <cell r="AG21272">
            <v>0</v>
          </cell>
          <cell r="AI21272">
            <v>0</v>
          </cell>
        </row>
        <row r="21273">
          <cell r="C21273">
            <v>30002862</v>
          </cell>
          <cell r="AA21273">
            <v>8</v>
          </cell>
          <cell r="AC21273">
            <v>0</v>
          </cell>
          <cell r="AG21273">
            <v>0</v>
          </cell>
          <cell r="AI21273">
            <v>0</v>
          </cell>
        </row>
        <row r="21274">
          <cell r="C21274">
            <v>30002862</v>
          </cell>
          <cell r="AA21274">
            <v>8</v>
          </cell>
          <cell r="AC21274">
            <v>0</v>
          </cell>
          <cell r="AG21274">
            <v>0</v>
          </cell>
          <cell r="AI21274">
            <v>0</v>
          </cell>
        </row>
        <row r="21275">
          <cell r="C21275">
            <v>30002862</v>
          </cell>
          <cell r="AA21275">
            <v>4.5</v>
          </cell>
          <cell r="AC21275">
            <v>0</v>
          </cell>
          <cell r="AG21275">
            <v>0</v>
          </cell>
          <cell r="AI21275">
            <v>0</v>
          </cell>
        </row>
        <row r="21276">
          <cell r="C21276">
            <v>30002862</v>
          </cell>
          <cell r="AA21276">
            <v>0</v>
          </cell>
          <cell r="AC21276">
            <v>3</v>
          </cell>
          <cell r="AG21276">
            <v>0</v>
          </cell>
          <cell r="AI21276">
            <v>0</v>
          </cell>
        </row>
        <row r="21277">
          <cell r="C21277">
            <v>30002862</v>
          </cell>
          <cell r="AA21277">
            <v>0</v>
          </cell>
          <cell r="AC21277">
            <v>2.25</v>
          </cell>
          <cell r="AG21277">
            <v>0</v>
          </cell>
          <cell r="AI21277">
            <v>0</v>
          </cell>
        </row>
        <row r="21278">
          <cell r="C21278">
            <v>30002862</v>
          </cell>
          <cell r="AA21278">
            <v>0</v>
          </cell>
          <cell r="AC21278">
            <v>1</v>
          </cell>
          <cell r="AG21278">
            <v>0</v>
          </cell>
          <cell r="AI21278">
            <v>0</v>
          </cell>
        </row>
        <row r="21279">
          <cell r="C21279">
            <v>30002862</v>
          </cell>
          <cell r="AA21279">
            <v>0</v>
          </cell>
          <cell r="AC21279">
            <v>1.5</v>
          </cell>
          <cell r="AG21279">
            <v>0</v>
          </cell>
          <cell r="AI21279">
            <v>0</v>
          </cell>
        </row>
        <row r="21280">
          <cell r="C21280">
            <v>30002862</v>
          </cell>
          <cell r="AA21280">
            <v>0</v>
          </cell>
          <cell r="AC21280">
            <v>3.5</v>
          </cell>
          <cell r="AG21280">
            <v>0</v>
          </cell>
          <cell r="AI21280">
            <v>0</v>
          </cell>
        </row>
        <row r="21281">
          <cell r="C21281">
            <v>30002862</v>
          </cell>
          <cell r="AA21281">
            <v>0</v>
          </cell>
          <cell r="AC21281">
            <v>3</v>
          </cell>
          <cell r="AG21281">
            <v>0</v>
          </cell>
          <cell r="AI21281">
            <v>0</v>
          </cell>
        </row>
        <row r="21282">
          <cell r="C21282">
            <v>30002863</v>
          </cell>
          <cell r="AA21282">
            <v>8</v>
          </cell>
          <cell r="AC21282">
            <v>0</v>
          </cell>
          <cell r="AG21282">
            <v>0</v>
          </cell>
          <cell r="AI21282">
            <v>0</v>
          </cell>
        </row>
        <row r="21283">
          <cell r="C21283">
            <v>30002863</v>
          </cell>
          <cell r="AA21283">
            <v>8</v>
          </cell>
          <cell r="AC21283">
            <v>0</v>
          </cell>
          <cell r="AG21283">
            <v>0</v>
          </cell>
          <cell r="AI21283">
            <v>0</v>
          </cell>
        </row>
        <row r="21284">
          <cell r="C21284">
            <v>30002863</v>
          </cell>
          <cell r="AA21284">
            <v>8</v>
          </cell>
          <cell r="AC21284">
            <v>0</v>
          </cell>
          <cell r="AG21284">
            <v>0</v>
          </cell>
          <cell r="AI21284">
            <v>0</v>
          </cell>
        </row>
        <row r="21285">
          <cell r="C21285">
            <v>30002863</v>
          </cell>
          <cell r="AA21285">
            <v>8</v>
          </cell>
          <cell r="AC21285">
            <v>0</v>
          </cell>
          <cell r="AG21285">
            <v>0</v>
          </cell>
          <cell r="AI21285">
            <v>0</v>
          </cell>
        </row>
        <row r="21286">
          <cell r="C21286">
            <v>30002863</v>
          </cell>
          <cell r="AA21286">
            <v>8</v>
          </cell>
          <cell r="AC21286">
            <v>0</v>
          </cell>
          <cell r="AG21286">
            <v>0</v>
          </cell>
          <cell r="AI21286">
            <v>0</v>
          </cell>
        </row>
        <row r="21287">
          <cell r="C21287">
            <v>30002863</v>
          </cell>
          <cell r="AA21287">
            <v>8</v>
          </cell>
          <cell r="AC21287">
            <v>0</v>
          </cell>
          <cell r="AG21287">
            <v>0</v>
          </cell>
          <cell r="AI21287">
            <v>0</v>
          </cell>
        </row>
        <row r="21288">
          <cell r="C21288">
            <v>30002863</v>
          </cell>
          <cell r="AA21288">
            <v>5</v>
          </cell>
          <cell r="AC21288">
            <v>0</v>
          </cell>
          <cell r="AG21288">
            <v>0</v>
          </cell>
          <cell r="AI21288">
            <v>0</v>
          </cell>
        </row>
        <row r="21289">
          <cell r="C21289">
            <v>30002863</v>
          </cell>
          <cell r="AA21289">
            <v>8</v>
          </cell>
          <cell r="AC21289">
            <v>0</v>
          </cell>
          <cell r="AG21289">
            <v>0</v>
          </cell>
          <cell r="AI21289">
            <v>0</v>
          </cell>
        </row>
        <row r="21290">
          <cell r="C21290">
            <v>30002863</v>
          </cell>
          <cell r="AA21290">
            <v>3</v>
          </cell>
          <cell r="AC21290">
            <v>0</v>
          </cell>
          <cell r="AG21290">
            <v>0</v>
          </cell>
          <cell r="AI21290">
            <v>0</v>
          </cell>
        </row>
        <row r="21291">
          <cell r="C21291">
            <v>30002863</v>
          </cell>
          <cell r="AA21291">
            <v>8</v>
          </cell>
          <cell r="AC21291">
            <v>0</v>
          </cell>
          <cell r="AG21291">
            <v>0</v>
          </cell>
          <cell r="AI21291">
            <v>0</v>
          </cell>
        </row>
        <row r="21292">
          <cell r="C21292">
            <v>30002863</v>
          </cell>
          <cell r="AA21292">
            <v>8</v>
          </cell>
          <cell r="AC21292">
            <v>0</v>
          </cell>
          <cell r="AG21292">
            <v>0</v>
          </cell>
          <cell r="AI21292">
            <v>0</v>
          </cell>
        </row>
        <row r="21293">
          <cell r="C21293">
            <v>30002863</v>
          </cell>
          <cell r="AA21293">
            <v>3</v>
          </cell>
          <cell r="AC21293">
            <v>0</v>
          </cell>
          <cell r="AG21293">
            <v>0</v>
          </cell>
          <cell r="AI21293">
            <v>0</v>
          </cell>
        </row>
        <row r="21294">
          <cell r="C21294">
            <v>30002863</v>
          </cell>
          <cell r="AA21294">
            <v>8</v>
          </cell>
          <cell r="AC21294">
            <v>0</v>
          </cell>
          <cell r="AG21294">
            <v>0</v>
          </cell>
          <cell r="AI21294">
            <v>0</v>
          </cell>
        </row>
        <row r="21295">
          <cell r="C21295">
            <v>30002863</v>
          </cell>
          <cell r="AA21295">
            <v>5</v>
          </cell>
          <cell r="AC21295">
            <v>0</v>
          </cell>
          <cell r="AG21295">
            <v>0</v>
          </cell>
          <cell r="AI21295">
            <v>0</v>
          </cell>
        </row>
        <row r="21296">
          <cell r="C21296">
            <v>30002863</v>
          </cell>
          <cell r="AA21296">
            <v>8</v>
          </cell>
          <cell r="AC21296">
            <v>0</v>
          </cell>
          <cell r="AG21296">
            <v>0</v>
          </cell>
          <cell r="AI21296">
            <v>0</v>
          </cell>
        </row>
        <row r="21297">
          <cell r="C21297">
            <v>30002863</v>
          </cell>
          <cell r="AA21297">
            <v>5</v>
          </cell>
          <cell r="AC21297">
            <v>0</v>
          </cell>
          <cell r="AG21297">
            <v>0</v>
          </cell>
          <cell r="AI21297">
            <v>0</v>
          </cell>
        </row>
        <row r="21298">
          <cell r="C21298">
            <v>30002863</v>
          </cell>
          <cell r="AA21298">
            <v>3</v>
          </cell>
          <cell r="AC21298">
            <v>0</v>
          </cell>
          <cell r="AG21298">
            <v>0</v>
          </cell>
          <cell r="AI21298">
            <v>0</v>
          </cell>
        </row>
        <row r="21299">
          <cell r="C21299">
            <v>30002865</v>
          </cell>
          <cell r="AA21299">
            <v>8.33</v>
          </cell>
          <cell r="AC21299">
            <v>0</v>
          </cell>
          <cell r="AG21299">
            <v>0</v>
          </cell>
          <cell r="AI21299">
            <v>0</v>
          </cell>
        </row>
        <row r="21300">
          <cell r="C21300">
            <v>30002865</v>
          </cell>
          <cell r="AA21300">
            <v>8.33</v>
          </cell>
          <cell r="AC21300">
            <v>0</v>
          </cell>
          <cell r="AG21300">
            <v>0</v>
          </cell>
          <cell r="AI21300">
            <v>0</v>
          </cell>
        </row>
        <row r="21301">
          <cell r="C21301">
            <v>30002865</v>
          </cell>
          <cell r="AA21301">
            <v>8.33</v>
          </cell>
          <cell r="AC21301">
            <v>0</v>
          </cell>
          <cell r="AG21301">
            <v>0</v>
          </cell>
          <cell r="AI21301">
            <v>0</v>
          </cell>
        </row>
        <row r="21302">
          <cell r="C21302">
            <v>30002865</v>
          </cell>
          <cell r="AA21302">
            <v>8.3699999999999992</v>
          </cell>
          <cell r="AC21302">
            <v>0</v>
          </cell>
          <cell r="AG21302">
            <v>0</v>
          </cell>
          <cell r="AI21302">
            <v>0</v>
          </cell>
        </row>
        <row r="21303">
          <cell r="C21303">
            <v>30002865</v>
          </cell>
          <cell r="AA21303">
            <v>8.33</v>
          </cell>
          <cell r="AC21303">
            <v>0</v>
          </cell>
          <cell r="AG21303">
            <v>0</v>
          </cell>
          <cell r="AI21303">
            <v>0</v>
          </cell>
        </row>
        <row r="21304">
          <cell r="C21304">
            <v>30002865</v>
          </cell>
          <cell r="AA21304">
            <v>8.33</v>
          </cell>
          <cell r="AC21304">
            <v>0</v>
          </cell>
          <cell r="AG21304">
            <v>0</v>
          </cell>
          <cell r="AI21304">
            <v>0</v>
          </cell>
        </row>
        <row r="21305">
          <cell r="C21305">
            <v>30002865</v>
          </cell>
          <cell r="AA21305">
            <v>8.33</v>
          </cell>
          <cell r="AC21305">
            <v>0</v>
          </cell>
          <cell r="AG21305">
            <v>0</v>
          </cell>
          <cell r="AI21305">
            <v>0</v>
          </cell>
        </row>
        <row r="21306">
          <cell r="C21306">
            <v>30002865</v>
          </cell>
          <cell r="AA21306">
            <v>8.33</v>
          </cell>
          <cell r="AC21306">
            <v>0</v>
          </cell>
          <cell r="AG21306">
            <v>0</v>
          </cell>
          <cell r="AI21306">
            <v>0</v>
          </cell>
        </row>
        <row r="21307">
          <cell r="C21307">
            <v>30002865</v>
          </cell>
          <cell r="AA21307">
            <v>8.33</v>
          </cell>
          <cell r="AC21307">
            <v>0</v>
          </cell>
          <cell r="AG21307">
            <v>0</v>
          </cell>
          <cell r="AI21307">
            <v>0</v>
          </cell>
        </row>
        <row r="21308">
          <cell r="C21308">
            <v>30002865</v>
          </cell>
          <cell r="AA21308">
            <v>8.33</v>
          </cell>
          <cell r="AC21308">
            <v>0</v>
          </cell>
          <cell r="AG21308">
            <v>0</v>
          </cell>
          <cell r="AI21308">
            <v>0</v>
          </cell>
        </row>
        <row r="21309">
          <cell r="C21309">
            <v>30002865</v>
          </cell>
          <cell r="AA21309">
            <v>8.33</v>
          </cell>
          <cell r="AC21309">
            <v>0</v>
          </cell>
          <cell r="AG21309">
            <v>0</v>
          </cell>
          <cell r="AI21309">
            <v>0</v>
          </cell>
        </row>
        <row r="21310">
          <cell r="C21310">
            <v>30002865</v>
          </cell>
          <cell r="AA21310">
            <v>8.33</v>
          </cell>
          <cell r="AC21310">
            <v>0</v>
          </cell>
          <cell r="AG21310">
            <v>0</v>
          </cell>
          <cell r="AI21310">
            <v>0</v>
          </cell>
        </row>
        <row r="21311">
          <cell r="C21311">
            <v>30002865</v>
          </cell>
          <cell r="AA21311">
            <v>8.33</v>
          </cell>
          <cell r="AC21311">
            <v>0</v>
          </cell>
          <cell r="AG21311">
            <v>0</v>
          </cell>
          <cell r="AI21311">
            <v>0</v>
          </cell>
        </row>
        <row r="21312">
          <cell r="C21312" t="str">
            <v>-</v>
          </cell>
          <cell r="AA21312">
            <v>0</v>
          </cell>
          <cell r="AC21312">
            <v>0</v>
          </cell>
          <cell r="AG21312">
            <v>1.5</v>
          </cell>
          <cell r="AI21312">
            <v>0</v>
          </cell>
        </row>
        <row r="21313">
          <cell r="C21313" t="str">
            <v>-</v>
          </cell>
          <cell r="AA21313">
            <v>0</v>
          </cell>
          <cell r="AC21313">
            <v>0</v>
          </cell>
          <cell r="AG21313">
            <v>7.5</v>
          </cell>
          <cell r="AI21313">
            <v>0</v>
          </cell>
        </row>
        <row r="21314">
          <cell r="C21314" t="str">
            <v>-</v>
          </cell>
          <cell r="AA21314">
            <v>0</v>
          </cell>
          <cell r="AC21314">
            <v>0</v>
          </cell>
          <cell r="AG21314">
            <v>7.5</v>
          </cell>
          <cell r="AI21314">
            <v>0</v>
          </cell>
        </row>
        <row r="21315">
          <cell r="C21315" t="str">
            <v>-</v>
          </cell>
          <cell r="AA21315">
            <v>0</v>
          </cell>
          <cell r="AC21315">
            <v>0</v>
          </cell>
          <cell r="AG21315">
            <v>4</v>
          </cell>
          <cell r="AI21315">
            <v>0</v>
          </cell>
        </row>
        <row r="21316">
          <cell r="C21316" t="str">
            <v>-</v>
          </cell>
          <cell r="AA21316">
            <v>0</v>
          </cell>
          <cell r="AC21316">
            <v>0</v>
          </cell>
          <cell r="AG21316">
            <v>4.5</v>
          </cell>
          <cell r="AI21316">
            <v>0</v>
          </cell>
        </row>
        <row r="21317">
          <cell r="C21317" t="str">
            <v>-</v>
          </cell>
          <cell r="AA21317">
            <v>0</v>
          </cell>
          <cell r="AC21317">
            <v>0</v>
          </cell>
          <cell r="AG21317">
            <v>7.5</v>
          </cell>
          <cell r="AI21317">
            <v>0</v>
          </cell>
        </row>
        <row r="21318">
          <cell r="C21318" t="str">
            <v>-</v>
          </cell>
          <cell r="AA21318">
            <v>0</v>
          </cell>
          <cell r="AC21318">
            <v>0</v>
          </cell>
          <cell r="AG21318">
            <v>7.5</v>
          </cell>
          <cell r="AI21318">
            <v>0</v>
          </cell>
        </row>
        <row r="21319">
          <cell r="C21319" t="str">
            <v>-</v>
          </cell>
          <cell r="AA21319">
            <v>0</v>
          </cell>
          <cell r="AC21319">
            <v>0</v>
          </cell>
          <cell r="AG21319">
            <v>1.5</v>
          </cell>
          <cell r="AI21319">
            <v>0</v>
          </cell>
        </row>
        <row r="21320">
          <cell r="C21320" t="str">
            <v>-</v>
          </cell>
          <cell r="AA21320">
            <v>0</v>
          </cell>
          <cell r="AC21320">
            <v>0</v>
          </cell>
          <cell r="AG21320">
            <v>3.5</v>
          </cell>
          <cell r="AI21320">
            <v>0</v>
          </cell>
        </row>
        <row r="21321">
          <cell r="C21321" t="str">
            <v>-</v>
          </cell>
          <cell r="AA21321">
            <v>0</v>
          </cell>
          <cell r="AC21321">
            <v>0</v>
          </cell>
          <cell r="AG21321">
            <v>7.5</v>
          </cell>
          <cell r="AI21321">
            <v>0</v>
          </cell>
        </row>
        <row r="21322">
          <cell r="C21322" t="str">
            <v>-</v>
          </cell>
          <cell r="AA21322">
            <v>0</v>
          </cell>
          <cell r="AC21322">
            <v>0</v>
          </cell>
          <cell r="AG21322">
            <v>3.5</v>
          </cell>
          <cell r="AI21322">
            <v>0</v>
          </cell>
        </row>
        <row r="21323">
          <cell r="C21323" t="str">
            <v>-</v>
          </cell>
          <cell r="AA21323">
            <v>0</v>
          </cell>
          <cell r="AC21323">
            <v>0</v>
          </cell>
          <cell r="AG21323">
            <v>7.5</v>
          </cell>
          <cell r="AI21323">
            <v>0</v>
          </cell>
        </row>
        <row r="21324">
          <cell r="C21324" t="str">
            <v>-</v>
          </cell>
          <cell r="AA21324">
            <v>4</v>
          </cell>
          <cell r="AC21324">
            <v>0</v>
          </cell>
          <cell r="AG21324">
            <v>0</v>
          </cell>
          <cell r="AI21324">
            <v>0</v>
          </cell>
        </row>
        <row r="21325">
          <cell r="C21325" t="str">
            <v>-</v>
          </cell>
          <cell r="AA21325">
            <v>0</v>
          </cell>
          <cell r="AC21325">
            <v>0</v>
          </cell>
          <cell r="AG21325">
            <v>1.5</v>
          </cell>
          <cell r="AI21325">
            <v>0</v>
          </cell>
        </row>
        <row r="21326">
          <cell r="C21326" t="str">
            <v>-</v>
          </cell>
          <cell r="AA21326">
            <v>0</v>
          </cell>
          <cell r="AC21326">
            <v>0</v>
          </cell>
          <cell r="AG21326">
            <v>7.5</v>
          </cell>
          <cell r="AI21326">
            <v>0</v>
          </cell>
        </row>
        <row r="21327">
          <cell r="C21327" t="str">
            <v>-</v>
          </cell>
          <cell r="AA21327">
            <v>0</v>
          </cell>
          <cell r="AC21327">
            <v>0</v>
          </cell>
          <cell r="AG21327">
            <v>4</v>
          </cell>
          <cell r="AI21327">
            <v>0</v>
          </cell>
        </row>
        <row r="21328">
          <cell r="C21328" t="str">
            <v>-</v>
          </cell>
          <cell r="AA21328">
            <v>0</v>
          </cell>
          <cell r="AC21328">
            <v>0</v>
          </cell>
          <cell r="AG21328">
            <v>7.5</v>
          </cell>
          <cell r="AI21328">
            <v>0</v>
          </cell>
        </row>
        <row r="21329">
          <cell r="C21329" t="str">
            <v>-</v>
          </cell>
          <cell r="AA21329">
            <v>0</v>
          </cell>
          <cell r="AC21329">
            <v>0</v>
          </cell>
          <cell r="AG21329">
            <v>4.5</v>
          </cell>
          <cell r="AI21329">
            <v>0</v>
          </cell>
        </row>
        <row r="21330">
          <cell r="C21330" t="str">
            <v>-</v>
          </cell>
          <cell r="AA21330">
            <v>0</v>
          </cell>
          <cell r="AC21330">
            <v>0</v>
          </cell>
          <cell r="AG21330">
            <v>7.5</v>
          </cell>
          <cell r="AI21330">
            <v>0</v>
          </cell>
        </row>
        <row r="21331">
          <cell r="C21331" t="str">
            <v>-</v>
          </cell>
          <cell r="AA21331">
            <v>0</v>
          </cell>
          <cell r="AC21331">
            <v>0</v>
          </cell>
          <cell r="AG21331">
            <v>1.5</v>
          </cell>
          <cell r="AI21331">
            <v>0</v>
          </cell>
        </row>
        <row r="21332">
          <cell r="C21332" t="str">
            <v>-</v>
          </cell>
          <cell r="AA21332">
            <v>0</v>
          </cell>
          <cell r="AC21332">
            <v>0</v>
          </cell>
          <cell r="AG21332">
            <v>3.5</v>
          </cell>
          <cell r="AI21332">
            <v>0</v>
          </cell>
        </row>
        <row r="21333">
          <cell r="C21333" t="str">
            <v>-</v>
          </cell>
          <cell r="AA21333">
            <v>0</v>
          </cell>
          <cell r="AC21333">
            <v>0</v>
          </cell>
          <cell r="AG21333">
            <v>7.5</v>
          </cell>
          <cell r="AI21333">
            <v>0</v>
          </cell>
        </row>
        <row r="21334">
          <cell r="C21334">
            <v>30002867</v>
          </cell>
          <cell r="AA21334">
            <v>0</v>
          </cell>
          <cell r="AC21334">
            <v>0</v>
          </cell>
          <cell r="AG21334">
            <v>0</v>
          </cell>
          <cell r="AI21334">
            <v>0</v>
          </cell>
        </row>
        <row r="21335">
          <cell r="C21335">
            <v>30002867</v>
          </cell>
          <cell r="AA21335">
            <v>0</v>
          </cell>
          <cell r="AC21335">
            <v>0</v>
          </cell>
          <cell r="AG21335">
            <v>0</v>
          </cell>
          <cell r="AI21335">
            <v>0</v>
          </cell>
        </row>
        <row r="21336">
          <cell r="C21336">
            <v>30002867</v>
          </cell>
          <cell r="AA21336">
            <v>0</v>
          </cell>
          <cell r="AC21336">
            <v>0</v>
          </cell>
          <cell r="AG21336">
            <v>1.5</v>
          </cell>
          <cell r="AI21336">
            <v>0</v>
          </cell>
        </row>
        <row r="21337">
          <cell r="C21337">
            <v>30002867</v>
          </cell>
          <cell r="AA21337">
            <v>0</v>
          </cell>
          <cell r="AC21337">
            <v>0</v>
          </cell>
          <cell r="AG21337">
            <v>0</v>
          </cell>
          <cell r="AI21337">
            <v>0.5</v>
          </cell>
        </row>
        <row r="21338">
          <cell r="C21338">
            <v>30002867</v>
          </cell>
          <cell r="AA21338">
            <v>0</v>
          </cell>
          <cell r="AC21338">
            <v>0</v>
          </cell>
          <cell r="AG21338">
            <v>0</v>
          </cell>
          <cell r="AI21338">
            <v>0.5</v>
          </cell>
        </row>
        <row r="21339">
          <cell r="C21339">
            <v>30002867</v>
          </cell>
          <cell r="AA21339">
            <v>0</v>
          </cell>
          <cell r="AC21339">
            <v>0</v>
          </cell>
          <cell r="AG21339">
            <v>0</v>
          </cell>
          <cell r="AI21339">
            <v>2</v>
          </cell>
        </row>
        <row r="21340">
          <cell r="C21340">
            <v>30002867</v>
          </cell>
          <cell r="AA21340">
            <v>0</v>
          </cell>
          <cell r="AC21340">
            <v>0</v>
          </cell>
          <cell r="AG21340">
            <v>0</v>
          </cell>
          <cell r="AI21340">
            <v>0.5</v>
          </cell>
        </row>
        <row r="21341">
          <cell r="C21341">
            <v>30002867</v>
          </cell>
          <cell r="AA21341">
            <v>0</v>
          </cell>
          <cell r="AC21341">
            <v>0</v>
          </cell>
          <cell r="AG21341">
            <v>0</v>
          </cell>
          <cell r="AI21341">
            <v>0.5</v>
          </cell>
        </row>
        <row r="21342">
          <cell r="C21342">
            <v>30002868</v>
          </cell>
          <cell r="AA21342">
            <v>0</v>
          </cell>
          <cell r="AC21342">
            <v>0</v>
          </cell>
          <cell r="AG21342">
            <v>0</v>
          </cell>
          <cell r="AI21342">
            <v>0</v>
          </cell>
        </row>
        <row r="21343">
          <cell r="C21343">
            <v>30002868</v>
          </cell>
          <cell r="AA21343">
            <v>0</v>
          </cell>
          <cell r="AC21343">
            <v>0</v>
          </cell>
          <cell r="AG21343">
            <v>0</v>
          </cell>
          <cell r="AI21343">
            <v>0</v>
          </cell>
        </row>
        <row r="21344">
          <cell r="C21344">
            <v>30002868</v>
          </cell>
          <cell r="AA21344">
            <v>0</v>
          </cell>
          <cell r="AC21344">
            <v>0</v>
          </cell>
          <cell r="AG21344">
            <v>0</v>
          </cell>
          <cell r="AI21344">
            <v>0</v>
          </cell>
        </row>
        <row r="21345">
          <cell r="C21345">
            <v>30002868</v>
          </cell>
          <cell r="AA21345">
            <v>0</v>
          </cell>
          <cell r="AC21345">
            <v>0</v>
          </cell>
          <cell r="AG21345">
            <v>0</v>
          </cell>
          <cell r="AI21345">
            <v>0</v>
          </cell>
        </row>
        <row r="21346">
          <cell r="C21346">
            <v>30002868</v>
          </cell>
          <cell r="AA21346">
            <v>0</v>
          </cell>
          <cell r="AC21346">
            <v>0</v>
          </cell>
          <cell r="AG21346">
            <v>0</v>
          </cell>
          <cell r="AI21346">
            <v>0</v>
          </cell>
        </row>
        <row r="21347">
          <cell r="C21347">
            <v>30002868</v>
          </cell>
          <cell r="AA21347">
            <v>0</v>
          </cell>
          <cell r="AC21347">
            <v>0</v>
          </cell>
          <cell r="AG21347">
            <v>0</v>
          </cell>
          <cell r="AI21347">
            <v>0</v>
          </cell>
        </row>
        <row r="21348">
          <cell r="C21348">
            <v>30002868</v>
          </cell>
          <cell r="AA21348">
            <v>0</v>
          </cell>
          <cell r="AC21348">
            <v>0</v>
          </cell>
          <cell r="AG21348">
            <v>0</v>
          </cell>
          <cell r="AI21348">
            <v>0</v>
          </cell>
        </row>
        <row r="21349">
          <cell r="C21349">
            <v>30002868</v>
          </cell>
          <cell r="AA21349">
            <v>0</v>
          </cell>
          <cell r="AC21349">
            <v>0</v>
          </cell>
          <cell r="AG21349">
            <v>0</v>
          </cell>
          <cell r="AI21349">
            <v>0</v>
          </cell>
        </row>
        <row r="21350">
          <cell r="C21350">
            <v>30002868</v>
          </cell>
          <cell r="AA21350">
            <v>0</v>
          </cell>
          <cell r="AC21350">
            <v>0</v>
          </cell>
          <cell r="AG21350">
            <v>0</v>
          </cell>
          <cell r="AI21350">
            <v>0</v>
          </cell>
        </row>
        <row r="21351">
          <cell r="C21351">
            <v>30002868</v>
          </cell>
          <cell r="AA21351">
            <v>0</v>
          </cell>
          <cell r="AC21351">
            <v>0</v>
          </cell>
          <cell r="AG21351">
            <v>0</v>
          </cell>
          <cell r="AI21351">
            <v>0</v>
          </cell>
        </row>
        <row r="21352">
          <cell r="C21352">
            <v>30002868</v>
          </cell>
          <cell r="AA21352">
            <v>0</v>
          </cell>
          <cell r="AC21352">
            <v>0</v>
          </cell>
          <cell r="AG21352">
            <v>0</v>
          </cell>
          <cell r="AI21352">
            <v>0</v>
          </cell>
        </row>
        <row r="21353">
          <cell r="C21353">
            <v>30002868</v>
          </cell>
          <cell r="AA21353">
            <v>0</v>
          </cell>
          <cell r="AC21353">
            <v>0</v>
          </cell>
          <cell r="AG21353">
            <v>0</v>
          </cell>
          <cell r="AI21353">
            <v>0</v>
          </cell>
        </row>
        <row r="21354">
          <cell r="C21354">
            <v>30002868</v>
          </cell>
          <cell r="AA21354">
            <v>0</v>
          </cell>
          <cell r="AC21354">
            <v>0</v>
          </cell>
          <cell r="AG21354">
            <v>0</v>
          </cell>
          <cell r="AI21354">
            <v>0</v>
          </cell>
        </row>
        <row r="21355">
          <cell r="C21355">
            <v>30002868</v>
          </cell>
          <cell r="AA21355">
            <v>0</v>
          </cell>
          <cell r="AC21355">
            <v>0</v>
          </cell>
          <cell r="AG21355">
            <v>0</v>
          </cell>
          <cell r="AI21355">
            <v>0</v>
          </cell>
        </row>
        <row r="21356">
          <cell r="C21356">
            <v>30002868</v>
          </cell>
          <cell r="AA21356">
            <v>0</v>
          </cell>
          <cell r="AC21356">
            <v>0</v>
          </cell>
          <cell r="AG21356">
            <v>0</v>
          </cell>
          <cell r="AI21356">
            <v>0</v>
          </cell>
        </row>
        <row r="21357">
          <cell r="C21357">
            <v>30002868</v>
          </cell>
          <cell r="AA21357">
            <v>0</v>
          </cell>
          <cell r="AC21357">
            <v>0</v>
          </cell>
          <cell r="AG21357">
            <v>0</v>
          </cell>
          <cell r="AI21357">
            <v>0</v>
          </cell>
        </row>
        <row r="21358">
          <cell r="C21358">
            <v>30002868</v>
          </cell>
          <cell r="AA21358">
            <v>0</v>
          </cell>
          <cell r="AC21358">
            <v>0</v>
          </cell>
          <cell r="AG21358">
            <v>0</v>
          </cell>
          <cell r="AI21358">
            <v>0</v>
          </cell>
        </row>
        <row r="21359">
          <cell r="C21359">
            <v>30002868</v>
          </cell>
          <cell r="AA21359">
            <v>0</v>
          </cell>
          <cell r="AC21359">
            <v>0</v>
          </cell>
          <cell r="AG21359">
            <v>0</v>
          </cell>
          <cell r="AI21359">
            <v>0</v>
          </cell>
        </row>
        <row r="21360">
          <cell r="C21360">
            <v>30002868</v>
          </cell>
          <cell r="AA21360">
            <v>0</v>
          </cell>
          <cell r="AC21360">
            <v>0</v>
          </cell>
          <cell r="AG21360">
            <v>0</v>
          </cell>
          <cell r="AI21360">
            <v>0</v>
          </cell>
        </row>
        <row r="21361">
          <cell r="C21361">
            <v>30002868</v>
          </cell>
          <cell r="AA21361">
            <v>0</v>
          </cell>
          <cell r="AC21361">
            <v>0</v>
          </cell>
          <cell r="AG21361">
            <v>0</v>
          </cell>
          <cell r="AI21361">
            <v>0</v>
          </cell>
        </row>
        <row r="21362">
          <cell r="C21362">
            <v>30002868</v>
          </cell>
          <cell r="AA21362">
            <v>0</v>
          </cell>
          <cell r="AC21362">
            <v>0</v>
          </cell>
          <cell r="AG21362">
            <v>0</v>
          </cell>
          <cell r="AI21362">
            <v>0</v>
          </cell>
        </row>
        <row r="21363">
          <cell r="C21363">
            <v>30002868</v>
          </cell>
          <cell r="AA21363">
            <v>0</v>
          </cell>
          <cell r="AC21363">
            <v>0</v>
          </cell>
          <cell r="AG21363">
            <v>0</v>
          </cell>
          <cell r="AI21363">
            <v>0</v>
          </cell>
        </row>
        <row r="21364">
          <cell r="C21364">
            <v>30002868</v>
          </cell>
          <cell r="AA21364">
            <v>0</v>
          </cell>
          <cell r="AC21364">
            <v>0</v>
          </cell>
          <cell r="AG21364">
            <v>8</v>
          </cell>
          <cell r="AI21364">
            <v>0</v>
          </cell>
        </row>
        <row r="21365">
          <cell r="C21365">
            <v>30002868</v>
          </cell>
          <cell r="AA21365">
            <v>0</v>
          </cell>
          <cell r="AC21365">
            <v>0</v>
          </cell>
          <cell r="AG21365">
            <v>5.5</v>
          </cell>
          <cell r="AI21365">
            <v>0</v>
          </cell>
        </row>
        <row r="21366">
          <cell r="C21366">
            <v>30002868</v>
          </cell>
          <cell r="AA21366">
            <v>0</v>
          </cell>
          <cell r="AC21366">
            <v>0</v>
          </cell>
          <cell r="AG21366">
            <v>8</v>
          </cell>
          <cell r="AI21366">
            <v>0</v>
          </cell>
        </row>
        <row r="21367">
          <cell r="C21367">
            <v>30002868</v>
          </cell>
          <cell r="AA21367">
            <v>0</v>
          </cell>
          <cell r="AC21367">
            <v>0</v>
          </cell>
          <cell r="AG21367">
            <v>8</v>
          </cell>
          <cell r="AI21367">
            <v>0</v>
          </cell>
        </row>
        <row r="21368">
          <cell r="C21368">
            <v>30002868</v>
          </cell>
          <cell r="AA21368">
            <v>0</v>
          </cell>
          <cell r="AC21368">
            <v>0</v>
          </cell>
          <cell r="AG21368">
            <v>4</v>
          </cell>
          <cell r="AI21368">
            <v>0</v>
          </cell>
        </row>
        <row r="21369">
          <cell r="C21369">
            <v>30002868</v>
          </cell>
          <cell r="AA21369">
            <v>0</v>
          </cell>
          <cell r="AC21369">
            <v>0</v>
          </cell>
          <cell r="AG21369">
            <v>8</v>
          </cell>
          <cell r="AI21369">
            <v>0</v>
          </cell>
        </row>
        <row r="21370">
          <cell r="C21370">
            <v>30002868</v>
          </cell>
          <cell r="AA21370">
            <v>0</v>
          </cell>
          <cell r="AC21370">
            <v>0</v>
          </cell>
          <cell r="AG21370">
            <v>2.5</v>
          </cell>
          <cell r="AI21370">
            <v>0</v>
          </cell>
        </row>
        <row r="21371">
          <cell r="C21371">
            <v>30002868</v>
          </cell>
          <cell r="AA21371">
            <v>0</v>
          </cell>
          <cell r="AC21371">
            <v>0</v>
          </cell>
          <cell r="AG21371">
            <v>1</v>
          </cell>
          <cell r="AI21371">
            <v>0</v>
          </cell>
        </row>
        <row r="21372">
          <cell r="C21372">
            <v>30002868</v>
          </cell>
          <cell r="AA21372">
            <v>0</v>
          </cell>
          <cell r="AC21372">
            <v>0</v>
          </cell>
          <cell r="AG21372">
            <v>8</v>
          </cell>
          <cell r="AI21372">
            <v>0</v>
          </cell>
        </row>
        <row r="21373">
          <cell r="C21373">
            <v>30002868</v>
          </cell>
          <cell r="AA21373">
            <v>0</v>
          </cell>
          <cell r="AC21373">
            <v>0</v>
          </cell>
          <cell r="AG21373">
            <v>8</v>
          </cell>
          <cell r="AI21373">
            <v>0</v>
          </cell>
        </row>
        <row r="21374">
          <cell r="C21374">
            <v>30002868</v>
          </cell>
          <cell r="AA21374">
            <v>0</v>
          </cell>
          <cell r="AC21374">
            <v>0</v>
          </cell>
          <cell r="AG21374">
            <v>8</v>
          </cell>
          <cell r="AI21374">
            <v>0</v>
          </cell>
        </row>
        <row r="21375">
          <cell r="C21375">
            <v>30002868</v>
          </cell>
          <cell r="AA21375">
            <v>0</v>
          </cell>
          <cell r="AC21375">
            <v>0</v>
          </cell>
          <cell r="AG21375">
            <v>5</v>
          </cell>
          <cell r="AI21375">
            <v>0</v>
          </cell>
        </row>
        <row r="21376">
          <cell r="C21376">
            <v>30002868</v>
          </cell>
          <cell r="AA21376">
            <v>0</v>
          </cell>
          <cell r="AC21376">
            <v>0</v>
          </cell>
          <cell r="AG21376">
            <v>4</v>
          </cell>
          <cell r="AI21376">
            <v>0</v>
          </cell>
        </row>
        <row r="21377">
          <cell r="C21377">
            <v>30002868</v>
          </cell>
          <cell r="AA21377">
            <v>0</v>
          </cell>
          <cell r="AC21377">
            <v>0</v>
          </cell>
          <cell r="AG21377">
            <v>1.5</v>
          </cell>
          <cell r="AI21377">
            <v>0</v>
          </cell>
        </row>
        <row r="21378">
          <cell r="C21378">
            <v>30002868</v>
          </cell>
          <cell r="AA21378">
            <v>0</v>
          </cell>
          <cell r="AC21378">
            <v>0</v>
          </cell>
          <cell r="AG21378">
            <v>1</v>
          </cell>
          <cell r="AI21378">
            <v>0</v>
          </cell>
        </row>
        <row r="21379">
          <cell r="C21379">
            <v>30002868</v>
          </cell>
          <cell r="AA21379">
            <v>0</v>
          </cell>
          <cell r="AC21379">
            <v>0</v>
          </cell>
          <cell r="AG21379">
            <v>1</v>
          </cell>
          <cell r="AI21379">
            <v>0</v>
          </cell>
        </row>
        <row r="21380">
          <cell r="C21380">
            <v>30002868</v>
          </cell>
          <cell r="AA21380">
            <v>0</v>
          </cell>
          <cell r="AC21380">
            <v>0</v>
          </cell>
          <cell r="AG21380">
            <v>1</v>
          </cell>
          <cell r="AI21380">
            <v>0</v>
          </cell>
        </row>
        <row r="21381">
          <cell r="C21381">
            <v>30002868</v>
          </cell>
          <cell r="AA21381">
            <v>0</v>
          </cell>
          <cell r="AC21381">
            <v>0</v>
          </cell>
          <cell r="AG21381">
            <v>8</v>
          </cell>
          <cell r="AI21381">
            <v>0</v>
          </cell>
        </row>
        <row r="21382">
          <cell r="C21382">
            <v>30002868</v>
          </cell>
          <cell r="AA21382">
            <v>0</v>
          </cell>
          <cell r="AC21382">
            <v>0</v>
          </cell>
          <cell r="AG21382">
            <v>3</v>
          </cell>
          <cell r="AI21382">
            <v>0</v>
          </cell>
        </row>
        <row r="21383">
          <cell r="C21383">
            <v>30002868</v>
          </cell>
          <cell r="AA21383">
            <v>0</v>
          </cell>
          <cell r="AC21383">
            <v>0</v>
          </cell>
          <cell r="AG21383">
            <v>2.5</v>
          </cell>
          <cell r="AI21383">
            <v>0</v>
          </cell>
        </row>
        <row r="21384">
          <cell r="C21384">
            <v>30002868</v>
          </cell>
          <cell r="AA21384">
            <v>0</v>
          </cell>
          <cell r="AC21384">
            <v>0</v>
          </cell>
          <cell r="AG21384">
            <v>4</v>
          </cell>
          <cell r="AI21384">
            <v>0</v>
          </cell>
        </row>
        <row r="21385">
          <cell r="C21385">
            <v>30002868</v>
          </cell>
          <cell r="AA21385">
            <v>4</v>
          </cell>
          <cell r="AC21385">
            <v>0</v>
          </cell>
          <cell r="AG21385">
            <v>0</v>
          </cell>
          <cell r="AI21385">
            <v>0</v>
          </cell>
        </row>
        <row r="21386">
          <cell r="C21386">
            <v>30002868</v>
          </cell>
          <cell r="AA21386">
            <v>4</v>
          </cell>
          <cell r="AC21386">
            <v>0</v>
          </cell>
          <cell r="AG21386">
            <v>0</v>
          </cell>
          <cell r="AI21386">
            <v>0</v>
          </cell>
        </row>
        <row r="21387">
          <cell r="C21387">
            <v>30002868</v>
          </cell>
          <cell r="AA21387">
            <v>4</v>
          </cell>
          <cell r="AC21387">
            <v>0</v>
          </cell>
          <cell r="AG21387">
            <v>0</v>
          </cell>
          <cell r="AI21387">
            <v>0</v>
          </cell>
        </row>
        <row r="21388">
          <cell r="C21388">
            <v>30002868</v>
          </cell>
          <cell r="AA21388">
            <v>0</v>
          </cell>
          <cell r="AC21388">
            <v>0</v>
          </cell>
          <cell r="AG21388">
            <v>0</v>
          </cell>
          <cell r="AI21388">
            <v>4</v>
          </cell>
        </row>
        <row r="21389">
          <cell r="C21389">
            <v>30002868</v>
          </cell>
          <cell r="AA21389">
            <v>0</v>
          </cell>
          <cell r="AC21389">
            <v>0</v>
          </cell>
          <cell r="AG21389">
            <v>0</v>
          </cell>
          <cell r="AI21389">
            <v>4</v>
          </cell>
        </row>
        <row r="21390">
          <cell r="C21390">
            <v>30002868</v>
          </cell>
          <cell r="AA21390">
            <v>0</v>
          </cell>
          <cell r="AC21390">
            <v>0</v>
          </cell>
          <cell r="AG21390">
            <v>0</v>
          </cell>
          <cell r="AI21390">
            <v>5.25</v>
          </cell>
        </row>
        <row r="21391">
          <cell r="C21391">
            <v>30002868</v>
          </cell>
          <cell r="AA21391">
            <v>0</v>
          </cell>
          <cell r="AC21391">
            <v>0</v>
          </cell>
          <cell r="AG21391">
            <v>0</v>
          </cell>
          <cell r="AI21391">
            <v>4</v>
          </cell>
        </row>
        <row r="21392">
          <cell r="C21392">
            <v>30002868</v>
          </cell>
          <cell r="AA21392">
            <v>0</v>
          </cell>
          <cell r="AC21392">
            <v>0</v>
          </cell>
          <cell r="AG21392">
            <v>0</v>
          </cell>
          <cell r="AI21392">
            <v>6</v>
          </cell>
        </row>
        <row r="21393">
          <cell r="C21393">
            <v>30002868</v>
          </cell>
          <cell r="AA21393">
            <v>0</v>
          </cell>
          <cell r="AC21393">
            <v>0</v>
          </cell>
          <cell r="AG21393">
            <v>0</v>
          </cell>
          <cell r="AI21393">
            <v>4</v>
          </cell>
        </row>
        <row r="21394">
          <cell r="C21394">
            <v>30002870</v>
          </cell>
          <cell r="AA21394">
            <v>8</v>
          </cell>
          <cell r="AC21394">
            <v>0</v>
          </cell>
          <cell r="AG21394">
            <v>0</v>
          </cell>
          <cell r="AI21394">
            <v>0</v>
          </cell>
        </row>
        <row r="21395">
          <cell r="C21395">
            <v>30002870</v>
          </cell>
          <cell r="AA21395">
            <v>8</v>
          </cell>
          <cell r="AC21395">
            <v>0</v>
          </cell>
          <cell r="AG21395">
            <v>0</v>
          </cell>
          <cell r="AI21395">
            <v>0</v>
          </cell>
        </row>
        <row r="21396">
          <cell r="C21396">
            <v>30002870</v>
          </cell>
          <cell r="AA21396">
            <v>0</v>
          </cell>
          <cell r="AC21396">
            <v>0</v>
          </cell>
          <cell r="AG21396">
            <v>0</v>
          </cell>
          <cell r="AI21396">
            <v>0</v>
          </cell>
        </row>
        <row r="21397">
          <cell r="C21397">
            <v>30002870</v>
          </cell>
          <cell r="AA21397">
            <v>0</v>
          </cell>
          <cell r="AC21397">
            <v>0</v>
          </cell>
          <cell r="AG21397">
            <v>0</v>
          </cell>
          <cell r="AI21397">
            <v>0</v>
          </cell>
        </row>
        <row r="21398">
          <cell r="C21398">
            <v>30002870</v>
          </cell>
          <cell r="AA21398">
            <v>0</v>
          </cell>
          <cell r="AC21398">
            <v>0</v>
          </cell>
          <cell r="AG21398">
            <v>0</v>
          </cell>
          <cell r="AI21398">
            <v>0</v>
          </cell>
        </row>
        <row r="21399">
          <cell r="C21399">
            <v>30002870</v>
          </cell>
          <cell r="AA21399">
            <v>0</v>
          </cell>
          <cell r="AC21399">
            <v>0</v>
          </cell>
          <cell r="AG21399">
            <v>0</v>
          </cell>
          <cell r="AI21399">
            <v>0</v>
          </cell>
        </row>
        <row r="21400">
          <cell r="C21400">
            <v>30002870</v>
          </cell>
          <cell r="AA21400">
            <v>0</v>
          </cell>
          <cell r="AC21400">
            <v>0</v>
          </cell>
          <cell r="AG21400">
            <v>0</v>
          </cell>
          <cell r="AI21400">
            <v>0</v>
          </cell>
        </row>
        <row r="21401">
          <cell r="C21401">
            <v>30002870</v>
          </cell>
          <cell r="AA21401">
            <v>0</v>
          </cell>
          <cell r="AC21401">
            <v>0</v>
          </cell>
          <cell r="AG21401">
            <v>0</v>
          </cell>
          <cell r="AI21401">
            <v>0</v>
          </cell>
        </row>
        <row r="21402">
          <cell r="C21402">
            <v>30002870</v>
          </cell>
          <cell r="AA21402">
            <v>0</v>
          </cell>
          <cell r="AC21402">
            <v>0</v>
          </cell>
          <cell r="AG21402">
            <v>1.5</v>
          </cell>
          <cell r="AI21402">
            <v>0</v>
          </cell>
        </row>
        <row r="21403">
          <cell r="C21403">
            <v>30002870</v>
          </cell>
          <cell r="AA21403">
            <v>0</v>
          </cell>
          <cell r="AC21403">
            <v>0</v>
          </cell>
          <cell r="AG21403">
            <v>2</v>
          </cell>
          <cell r="AI21403">
            <v>0</v>
          </cell>
        </row>
        <row r="21404">
          <cell r="C21404">
            <v>30002870</v>
          </cell>
          <cell r="AA21404">
            <v>0</v>
          </cell>
          <cell r="AC21404">
            <v>0</v>
          </cell>
          <cell r="AG21404">
            <v>5</v>
          </cell>
          <cell r="AI21404">
            <v>0</v>
          </cell>
        </row>
        <row r="21405">
          <cell r="C21405">
            <v>30002870</v>
          </cell>
          <cell r="AA21405">
            <v>0</v>
          </cell>
          <cell r="AC21405">
            <v>0</v>
          </cell>
          <cell r="AG21405">
            <v>2.5</v>
          </cell>
          <cell r="AI21405">
            <v>0</v>
          </cell>
        </row>
        <row r="21406">
          <cell r="C21406">
            <v>30002870</v>
          </cell>
          <cell r="AA21406">
            <v>0</v>
          </cell>
          <cell r="AC21406">
            <v>0</v>
          </cell>
          <cell r="AG21406">
            <v>2.5</v>
          </cell>
          <cell r="AI21406">
            <v>0</v>
          </cell>
        </row>
        <row r="21407">
          <cell r="C21407">
            <v>30002870</v>
          </cell>
          <cell r="AA21407">
            <v>0</v>
          </cell>
          <cell r="AC21407">
            <v>0</v>
          </cell>
          <cell r="AG21407">
            <v>2</v>
          </cell>
          <cell r="AI21407">
            <v>0</v>
          </cell>
        </row>
        <row r="21408">
          <cell r="C21408">
            <v>30002870</v>
          </cell>
          <cell r="AA21408">
            <v>0</v>
          </cell>
          <cell r="AC21408">
            <v>0</v>
          </cell>
          <cell r="AG21408">
            <v>3</v>
          </cell>
          <cell r="AI21408">
            <v>0</v>
          </cell>
        </row>
        <row r="21409">
          <cell r="C21409">
            <v>30002870</v>
          </cell>
          <cell r="AA21409">
            <v>0</v>
          </cell>
          <cell r="AC21409">
            <v>0</v>
          </cell>
          <cell r="AG21409">
            <v>5</v>
          </cell>
          <cell r="AI21409">
            <v>0</v>
          </cell>
        </row>
        <row r="21410">
          <cell r="C21410">
            <v>30002870</v>
          </cell>
          <cell r="AA21410">
            <v>0</v>
          </cell>
          <cell r="AC21410">
            <v>0</v>
          </cell>
          <cell r="AG21410">
            <v>3</v>
          </cell>
          <cell r="AI21410">
            <v>0</v>
          </cell>
        </row>
        <row r="21411">
          <cell r="C21411">
            <v>30002870</v>
          </cell>
          <cell r="AA21411">
            <v>0</v>
          </cell>
          <cell r="AC21411">
            <v>0</v>
          </cell>
          <cell r="AG21411">
            <v>2.5</v>
          </cell>
          <cell r="AI21411">
            <v>0</v>
          </cell>
        </row>
        <row r="21412">
          <cell r="C21412">
            <v>30002870</v>
          </cell>
          <cell r="AA21412">
            <v>0</v>
          </cell>
          <cell r="AC21412">
            <v>0</v>
          </cell>
          <cell r="AG21412">
            <v>2</v>
          </cell>
          <cell r="AI21412">
            <v>0</v>
          </cell>
        </row>
        <row r="21413">
          <cell r="C21413">
            <v>30002870</v>
          </cell>
          <cell r="AA21413">
            <v>0</v>
          </cell>
          <cell r="AC21413">
            <v>0</v>
          </cell>
          <cell r="AG21413">
            <v>2</v>
          </cell>
          <cell r="AI21413">
            <v>0</v>
          </cell>
        </row>
        <row r="21414">
          <cell r="C21414">
            <v>30002870</v>
          </cell>
          <cell r="AA21414">
            <v>0</v>
          </cell>
          <cell r="AC21414">
            <v>0</v>
          </cell>
          <cell r="AG21414">
            <v>4</v>
          </cell>
          <cell r="AI21414">
            <v>0</v>
          </cell>
        </row>
        <row r="21415">
          <cell r="C21415">
            <v>30002870</v>
          </cell>
          <cell r="AA21415">
            <v>0</v>
          </cell>
          <cell r="AC21415">
            <v>0</v>
          </cell>
          <cell r="AG21415">
            <v>2</v>
          </cell>
          <cell r="AI21415">
            <v>0</v>
          </cell>
        </row>
        <row r="21416">
          <cell r="C21416">
            <v>30002870</v>
          </cell>
          <cell r="AA21416">
            <v>0</v>
          </cell>
          <cell r="AC21416">
            <v>0</v>
          </cell>
          <cell r="AG21416">
            <v>2.5</v>
          </cell>
          <cell r="AI21416">
            <v>0</v>
          </cell>
        </row>
        <row r="21417">
          <cell r="C21417">
            <v>30002870</v>
          </cell>
          <cell r="AA21417">
            <v>0</v>
          </cell>
          <cell r="AC21417">
            <v>0</v>
          </cell>
          <cell r="AG21417">
            <v>3.5</v>
          </cell>
          <cell r="AI21417">
            <v>0</v>
          </cell>
        </row>
        <row r="21418">
          <cell r="C21418">
            <v>30002870</v>
          </cell>
          <cell r="AA21418">
            <v>0</v>
          </cell>
          <cell r="AC21418">
            <v>0</v>
          </cell>
          <cell r="AG21418">
            <v>2.5</v>
          </cell>
          <cell r="AI21418">
            <v>0</v>
          </cell>
        </row>
        <row r="21419">
          <cell r="C21419">
            <v>30002870</v>
          </cell>
          <cell r="AA21419">
            <v>0</v>
          </cell>
          <cell r="AC21419">
            <v>0</v>
          </cell>
          <cell r="AG21419">
            <v>3.5</v>
          </cell>
          <cell r="AI21419">
            <v>0</v>
          </cell>
        </row>
        <row r="21420">
          <cell r="C21420">
            <v>30002870</v>
          </cell>
          <cell r="AA21420">
            <v>0</v>
          </cell>
          <cell r="AC21420">
            <v>0</v>
          </cell>
          <cell r="AG21420">
            <v>2</v>
          </cell>
          <cell r="AI21420">
            <v>0</v>
          </cell>
        </row>
        <row r="21421">
          <cell r="C21421">
            <v>30002870</v>
          </cell>
          <cell r="AA21421">
            <v>0</v>
          </cell>
          <cell r="AC21421">
            <v>0</v>
          </cell>
          <cell r="AG21421">
            <v>1</v>
          </cell>
          <cell r="AI21421">
            <v>0</v>
          </cell>
        </row>
        <row r="21422">
          <cell r="C21422">
            <v>30002870</v>
          </cell>
          <cell r="AA21422">
            <v>1.5</v>
          </cell>
          <cell r="AC21422">
            <v>0</v>
          </cell>
          <cell r="AG21422">
            <v>0</v>
          </cell>
          <cell r="AI21422">
            <v>0</v>
          </cell>
        </row>
        <row r="21423">
          <cell r="C21423">
            <v>30002870</v>
          </cell>
          <cell r="AA21423">
            <v>3</v>
          </cell>
          <cell r="AC21423">
            <v>0</v>
          </cell>
          <cell r="AG21423">
            <v>0</v>
          </cell>
          <cell r="AI21423">
            <v>0</v>
          </cell>
        </row>
        <row r="21424">
          <cell r="C21424">
            <v>30002870</v>
          </cell>
          <cell r="AA21424">
            <v>1.5</v>
          </cell>
          <cell r="AC21424">
            <v>0</v>
          </cell>
          <cell r="AG21424">
            <v>0</v>
          </cell>
          <cell r="AI21424">
            <v>0</v>
          </cell>
        </row>
        <row r="21425">
          <cell r="C21425">
            <v>30002870</v>
          </cell>
          <cell r="AA21425">
            <v>0</v>
          </cell>
          <cell r="AC21425">
            <v>0</v>
          </cell>
          <cell r="AG21425">
            <v>3</v>
          </cell>
          <cell r="AI21425">
            <v>0</v>
          </cell>
        </row>
        <row r="21426">
          <cell r="C21426">
            <v>30002870</v>
          </cell>
          <cell r="AA21426">
            <v>0</v>
          </cell>
          <cell r="AC21426">
            <v>0</v>
          </cell>
          <cell r="AG21426">
            <v>2.5</v>
          </cell>
          <cell r="AI21426">
            <v>0</v>
          </cell>
        </row>
        <row r="21427">
          <cell r="C21427">
            <v>30002870</v>
          </cell>
          <cell r="AA21427">
            <v>0</v>
          </cell>
          <cell r="AC21427">
            <v>0</v>
          </cell>
          <cell r="AG21427">
            <v>3.5</v>
          </cell>
          <cell r="AI21427">
            <v>0</v>
          </cell>
        </row>
        <row r="21428">
          <cell r="C21428">
            <v>30002870</v>
          </cell>
          <cell r="AA21428">
            <v>0</v>
          </cell>
          <cell r="AC21428">
            <v>0</v>
          </cell>
          <cell r="AG21428">
            <v>6</v>
          </cell>
          <cell r="AI21428">
            <v>0</v>
          </cell>
        </row>
        <row r="21429">
          <cell r="C21429">
            <v>30002870</v>
          </cell>
          <cell r="AA21429">
            <v>0</v>
          </cell>
          <cell r="AC21429">
            <v>0</v>
          </cell>
          <cell r="AG21429">
            <v>8</v>
          </cell>
          <cell r="AI21429">
            <v>0</v>
          </cell>
        </row>
        <row r="21430">
          <cell r="C21430">
            <v>30002870</v>
          </cell>
          <cell r="AA21430">
            <v>0</v>
          </cell>
          <cell r="AC21430">
            <v>0</v>
          </cell>
          <cell r="AG21430">
            <v>8</v>
          </cell>
          <cell r="AI21430">
            <v>0</v>
          </cell>
        </row>
        <row r="21431">
          <cell r="C21431">
            <v>30002870</v>
          </cell>
          <cell r="AA21431">
            <v>0</v>
          </cell>
          <cell r="AC21431">
            <v>0</v>
          </cell>
          <cell r="AG21431">
            <v>2.5</v>
          </cell>
          <cell r="AI21431">
            <v>0</v>
          </cell>
        </row>
        <row r="21432">
          <cell r="C21432">
            <v>30002870</v>
          </cell>
          <cell r="AA21432">
            <v>0</v>
          </cell>
          <cell r="AC21432">
            <v>0</v>
          </cell>
          <cell r="AG21432">
            <v>2.5</v>
          </cell>
          <cell r="AI21432">
            <v>0</v>
          </cell>
        </row>
        <row r="21433">
          <cell r="C21433">
            <v>30002870</v>
          </cell>
          <cell r="AA21433">
            <v>8</v>
          </cell>
          <cell r="AC21433">
            <v>0</v>
          </cell>
          <cell r="AG21433">
            <v>0</v>
          </cell>
          <cell r="AI21433">
            <v>0</v>
          </cell>
        </row>
        <row r="21434">
          <cell r="C21434">
            <v>30002870</v>
          </cell>
          <cell r="AA21434">
            <v>0</v>
          </cell>
          <cell r="AC21434">
            <v>0</v>
          </cell>
          <cell r="AG21434">
            <v>0</v>
          </cell>
          <cell r="AI21434">
            <v>1.75</v>
          </cell>
        </row>
        <row r="21435">
          <cell r="C21435">
            <v>30002870</v>
          </cell>
          <cell r="AA21435">
            <v>0</v>
          </cell>
          <cell r="AC21435">
            <v>0</v>
          </cell>
          <cell r="AG21435">
            <v>0</v>
          </cell>
          <cell r="AI21435">
            <v>2</v>
          </cell>
        </row>
        <row r="21436">
          <cell r="C21436">
            <v>30002870</v>
          </cell>
          <cell r="AA21436">
            <v>0</v>
          </cell>
          <cell r="AC21436">
            <v>0</v>
          </cell>
          <cell r="AG21436">
            <v>0</v>
          </cell>
          <cell r="AI21436">
            <v>0.75</v>
          </cell>
        </row>
        <row r="21437">
          <cell r="C21437">
            <v>30002870</v>
          </cell>
          <cell r="AA21437">
            <v>0</v>
          </cell>
          <cell r="AC21437">
            <v>0</v>
          </cell>
          <cell r="AG21437">
            <v>0</v>
          </cell>
          <cell r="AI21437">
            <v>0.75</v>
          </cell>
        </row>
        <row r="21438">
          <cell r="C21438">
            <v>30002870</v>
          </cell>
          <cell r="AA21438">
            <v>0</v>
          </cell>
          <cell r="AC21438">
            <v>0</v>
          </cell>
          <cell r="AG21438">
            <v>0</v>
          </cell>
          <cell r="AI21438">
            <v>0.5</v>
          </cell>
        </row>
        <row r="21439">
          <cell r="C21439">
            <v>30002870</v>
          </cell>
          <cell r="AA21439">
            <v>0</v>
          </cell>
          <cell r="AC21439">
            <v>0</v>
          </cell>
          <cell r="AG21439">
            <v>0</v>
          </cell>
          <cell r="AI21439">
            <v>0.5</v>
          </cell>
        </row>
        <row r="21440">
          <cell r="C21440">
            <v>30002870</v>
          </cell>
          <cell r="AA21440">
            <v>0</v>
          </cell>
          <cell r="AC21440">
            <v>0</v>
          </cell>
          <cell r="AG21440">
            <v>0</v>
          </cell>
          <cell r="AI21440">
            <v>0.5</v>
          </cell>
        </row>
        <row r="21441">
          <cell r="C21441">
            <v>30002870</v>
          </cell>
          <cell r="AA21441">
            <v>0</v>
          </cell>
          <cell r="AC21441">
            <v>0</v>
          </cell>
          <cell r="AG21441">
            <v>0</v>
          </cell>
          <cell r="AI21441">
            <v>0.5</v>
          </cell>
        </row>
        <row r="21442">
          <cell r="C21442">
            <v>30002870</v>
          </cell>
          <cell r="AA21442">
            <v>0</v>
          </cell>
          <cell r="AC21442">
            <v>0</v>
          </cell>
          <cell r="AG21442">
            <v>0</v>
          </cell>
          <cell r="AI21442">
            <v>0.5</v>
          </cell>
        </row>
        <row r="21443">
          <cell r="C21443">
            <v>30002870</v>
          </cell>
          <cell r="AA21443">
            <v>0</v>
          </cell>
          <cell r="AC21443">
            <v>0</v>
          </cell>
          <cell r="AG21443">
            <v>0</v>
          </cell>
          <cell r="AI21443">
            <v>3</v>
          </cell>
        </row>
        <row r="21444">
          <cell r="C21444">
            <v>30002870</v>
          </cell>
          <cell r="AA21444">
            <v>0</v>
          </cell>
          <cell r="AC21444">
            <v>0.5</v>
          </cell>
          <cell r="AG21444">
            <v>0</v>
          </cell>
          <cell r="AI21444">
            <v>0</v>
          </cell>
        </row>
        <row r="21445">
          <cell r="C21445">
            <v>30002870</v>
          </cell>
          <cell r="AA21445">
            <v>0</v>
          </cell>
          <cell r="AC21445">
            <v>1.5</v>
          </cell>
          <cell r="AG21445">
            <v>0</v>
          </cell>
          <cell r="AI21445">
            <v>0</v>
          </cell>
        </row>
        <row r="21446">
          <cell r="C21446">
            <v>30002870</v>
          </cell>
          <cell r="AA21446">
            <v>0</v>
          </cell>
          <cell r="AC21446">
            <v>1</v>
          </cell>
          <cell r="AG21446">
            <v>0</v>
          </cell>
          <cell r="AI21446">
            <v>0</v>
          </cell>
        </row>
        <row r="21447">
          <cell r="C21447">
            <v>30002870</v>
          </cell>
          <cell r="AA21447">
            <v>0</v>
          </cell>
          <cell r="AC21447">
            <v>2.5</v>
          </cell>
          <cell r="AG21447">
            <v>0</v>
          </cell>
          <cell r="AI21447">
            <v>0</v>
          </cell>
        </row>
        <row r="21448">
          <cell r="C21448">
            <v>30002870</v>
          </cell>
          <cell r="AA21448">
            <v>0</v>
          </cell>
          <cell r="AC21448">
            <v>3</v>
          </cell>
          <cell r="AG21448">
            <v>0</v>
          </cell>
          <cell r="AI21448">
            <v>0</v>
          </cell>
        </row>
        <row r="21449">
          <cell r="C21449">
            <v>30002870</v>
          </cell>
          <cell r="AA21449">
            <v>0</v>
          </cell>
          <cell r="AC21449">
            <v>1.23</v>
          </cell>
          <cell r="AG21449">
            <v>0</v>
          </cell>
          <cell r="AI21449">
            <v>0</v>
          </cell>
        </row>
        <row r="21450">
          <cell r="C21450">
            <v>30002870</v>
          </cell>
          <cell r="AA21450">
            <v>0</v>
          </cell>
          <cell r="AC21450">
            <v>0.77</v>
          </cell>
          <cell r="AG21450">
            <v>0</v>
          </cell>
          <cell r="AI21450">
            <v>0</v>
          </cell>
        </row>
        <row r="21451">
          <cell r="C21451">
            <v>30002870</v>
          </cell>
          <cell r="AA21451">
            <v>0</v>
          </cell>
          <cell r="AC21451">
            <v>3</v>
          </cell>
          <cell r="AG21451">
            <v>0</v>
          </cell>
          <cell r="AI21451">
            <v>0</v>
          </cell>
        </row>
        <row r="21452">
          <cell r="C21452">
            <v>30002870</v>
          </cell>
          <cell r="AA21452">
            <v>0</v>
          </cell>
          <cell r="AC21452">
            <v>4</v>
          </cell>
          <cell r="AG21452">
            <v>0</v>
          </cell>
          <cell r="AI21452">
            <v>0</v>
          </cell>
        </row>
        <row r="21453">
          <cell r="C21453">
            <v>30002870</v>
          </cell>
          <cell r="AA21453">
            <v>0</v>
          </cell>
          <cell r="AC21453">
            <v>2</v>
          </cell>
          <cell r="AG21453">
            <v>0</v>
          </cell>
          <cell r="AI21453">
            <v>0</v>
          </cell>
        </row>
        <row r="21454">
          <cell r="C21454">
            <v>30002870</v>
          </cell>
          <cell r="AA21454">
            <v>0</v>
          </cell>
          <cell r="AC21454">
            <v>0</v>
          </cell>
          <cell r="AG21454">
            <v>0</v>
          </cell>
          <cell r="AI21454">
            <v>2.25</v>
          </cell>
        </row>
        <row r="21455">
          <cell r="C21455">
            <v>30002870</v>
          </cell>
          <cell r="AA21455">
            <v>0</v>
          </cell>
          <cell r="AC21455">
            <v>0</v>
          </cell>
          <cell r="AG21455">
            <v>0</v>
          </cell>
          <cell r="AI21455">
            <v>0.5</v>
          </cell>
        </row>
        <row r="21456">
          <cell r="C21456">
            <v>30002871</v>
          </cell>
          <cell r="AA21456">
            <v>0</v>
          </cell>
          <cell r="AC21456">
            <v>0</v>
          </cell>
          <cell r="AG21456">
            <v>0</v>
          </cell>
          <cell r="AI21456">
            <v>0</v>
          </cell>
        </row>
        <row r="21457">
          <cell r="C21457">
            <v>30002871</v>
          </cell>
          <cell r="AA21457">
            <v>0</v>
          </cell>
          <cell r="AC21457">
            <v>0</v>
          </cell>
          <cell r="AG21457">
            <v>0</v>
          </cell>
          <cell r="AI21457">
            <v>0</v>
          </cell>
        </row>
        <row r="21458">
          <cell r="C21458">
            <v>30002871</v>
          </cell>
          <cell r="AA21458">
            <v>0</v>
          </cell>
          <cell r="AC21458">
            <v>0</v>
          </cell>
          <cell r="AG21458">
            <v>0</v>
          </cell>
          <cell r="AI21458">
            <v>0</v>
          </cell>
        </row>
        <row r="21459">
          <cell r="C21459">
            <v>30002871</v>
          </cell>
          <cell r="AA21459">
            <v>0</v>
          </cell>
          <cell r="AC21459">
            <v>0</v>
          </cell>
          <cell r="AG21459">
            <v>4</v>
          </cell>
          <cell r="AI21459">
            <v>0</v>
          </cell>
        </row>
        <row r="21460">
          <cell r="C21460">
            <v>30002871</v>
          </cell>
          <cell r="AA21460">
            <v>0</v>
          </cell>
          <cell r="AC21460">
            <v>0</v>
          </cell>
          <cell r="AG21460">
            <v>8</v>
          </cell>
          <cell r="AI21460">
            <v>0</v>
          </cell>
        </row>
        <row r="21461">
          <cell r="C21461">
            <v>30002871</v>
          </cell>
          <cell r="AA21461">
            <v>0</v>
          </cell>
          <cell r="AC21461">
            <v>0</v>
          </cell>
          <cell r="AG21461">
            <v>4</v>
          </cell>
          <cell r="AI21461">
            <v>0</v>
          </cell>
        </row>
        <row r="21462">
          <cell r="C21462">
            <v>30002871</v>
          </cell>
          <cell r="AA21462">
            <v>0</v>
          </cell>
          <cell r="AC21462">
            <v>0</v>
          </cell>
          <cell r="AG21462">
            <v>4</v>
          </cell>
          <cell r="AI21462">
            <v>0</v>
          </cell>
        </row>
        <row r="21463">
          <cell r="C21463">
            <v>30002871</v>
          </cell>
          <cell r="AA21463">
            <v>0</v>
          </cell>
          <cell r="AC21463">
            <v>0</v>
          </cell>
          <cell r="AG21463">
            <v>4</v>
          </cell>
          <cell r="AI21463">
            <v>0</v>
          </cell>
        </row>
        <row r="21464">
          <cell r="C21464">
            <v>30002871</v>
          </cell>
          <cell r="AA21464">
            <v>0</v>
          </cell>
          <cell r="AC21464">
            <v>0</v>
          </cell>
          <cell r="AG21464">
            <v>8</v>
          </cell>
          <cell r="AI21464">
            <v>0</v>
          </cell>
        </row>
        <row r="21465">
          <cell r="C21465">
            <v>30002871</v>
          </cell>
          <cell r="AA21465">
            <v>0</v>
          </cell>
          <cell r="AC21465">
            <v>0</v>
          </cell>
          <cell r="AG21465">
            <v>8</v>
          </cell>
          <cell r="AI21465">
            <v>0</v>
          </cell>
        </row>
        <row r="21466">
          <cell r="C21466">
            <v>30002871</v>
          </cell>
          <cell r="AA21466">
            <v>0</v>
          </cell>
          <cell r="AC21466">
            <v>0</v>
          </cell>
          <cell r="AG21466">
            <v>8</v>
          </cell>
          <cell r="AI21466">
            <v>0</v>
          </cell>
        </row>
        <row r="21467">
          <cell r="C21467">
            <v>30002871</v>
          </cell>
          <cell r="AA21467">
            <v>0</v>
          </cell>
          <cell r="AC21467">
            <v>0</v>
          </cell>
          <cell r="AG21467">
            <v>4</v>
          </cell>
          <cell r="AI21467">
            <v>0</v>
          </cell>
        </row>
        <row r="21468">
          <cell r="C21468">
            <v>30002871</v>
          </cell>
          <cell r="AA21468">
            <v>0</v>
          </cell>
          <cell r="AC21468">
            <v>0</v>
          </cell>
          <cell r="AG21468">
            <v>4</v>
          </cell>
          <cell r="AI21468">
            <v>0</v>
          </cell>
        </row>
        <row r="21469">
          <cell r="C21469">
            <v>30002871</v>
          </cell>
          <cell r="AA21469">
            <v>0</v>
          </cell>
          <cell r="AC21469">
            <v>0</v>
          </cell>
          <cell r="AG21469">
            <v>0</v>
          </cell>
          <cell r="AI21469">
            <v>6</v>
          </cell>
        </row>
        <row r="21470">
          <cell r="C21470">
            <v>30002871</v>
          </cell>
          <cell r="AA21470">
            <v>0</v>
          </cell>
          <cell r="AC21470">
            <v>0</v>
          </cell>
          <cell r="AG21470">
            <v>0</v>
          </cell>
          <cell r="AI21470">
            <v>4</v>
          </cell>
        </row>
        <row r="21471">
          <cell r="C21471">
            <v>30002871</v>
          </cell>
          <cell r="AA21471">
            <v>0</v>
          </cell>
          <cell r="AC21471">
            <v>0</v>
          </cell>
          <cell r="AG21471">
            <v>0</v>
          </cell>
          <cell r="AI21471">
            <v>0</v>
          </cell>
        </row>
        <row r="21472">
          <cell r="C21472">
            <v>30002871</v>
          </cell>
          <cell r="AA21472">
            <v>0</v>
          </cell>
          <cell r="AC21472">
            <v>0</v>
          </cell>
          <cell r="AG21472">
            <v>0</v>
          </cell>
          <cell r="AI21472">
            <v>0</v>
          </cell>
        </row>
        <row r="21473">
          <cell r="C21473">
            <v>30002871</v>
          </cell>
          <cell r="AA21473">
            <v>0</v>
          </cell>
          <cell r="AC21473">
            <v>0</v>
          </cell>
          <cell r="AG21473">
            <v>0</v>
          </cell>
          <cell r="AI21473">
            <v>0</v>
          </cell>
        </row>
        <row r="21474">
          <cell r="C21474">
            <v>30002871</v>
          </cell>
          <cell r="AA21474">
            <v>0</v>
          </cell>
          <cell r="AC21474">
            <v>0</v>
          </cell>
          <cell r="AG21474">
            <v>8</v>
          </cell>
          <cell r="AI21474">
            <v>0</v>
          </cell>
        </row>
        <row r="21475">
          <cell r="C21475">
            <v>30002871</v>
          </cell>
          <cell r="AA21475">
            <v>0</v>
          </cell>
          <cell r="AC21475">
            <v>0</v>
          </cell>
          <cell r="AG21475">
            <v>4</v>
          </cell>
          <cell r="AI21475">
            <v>0</v>
          </cell>
        </row>
        <row r="21476">
          <cell r="C21476">
            <v>30002871</v>
          </cell>
          <cell r="AA21476">
            <v>0</v>
          </cell>
          <cell r="AC21476">
            <v>0</v>
          </cell>
          <cell r="AG21476">
            <v>4</v>
          </cell>
          <cell r="AI21476">
            <v>0</v>
          </cell>
        </row>
        <row r="21477">
          <cell r="C21477">
            <v>30002871</v>
          </cell>
          <cell r="AA21477">
            <v>8</v>
          </cell>
          <cell r="AC21477">
            <v>0</v>
          </cell>
          <cell r="AG21477">
            <v>0</v>
          </cell>
          <cell r="AI21477">
            <v>0</v>
          </cell>
        </row>
        <row r="21478">
          <cell r="C21478">
            <v>30002871</v>
          </cell>
          <cell r="AA21478">
            <v>0</v>
          </cell>
          <cell r="AC21478">
            <v>0</v>
          </cell>
          <cell r="AG21478">
            <v>8</v>
          </cell>
          <cell r="AI21478">
            <v>0</v>
          </cell>
        </row>
        <row r="21479">
          <cell r="C21479">
            <v>30002871</v>
          </cell>
          <cell r="AA21479">
            <v>0</v>
          </cell>
          <cell r="AC21479">
            <v>0</v>
          </cell>
          <cell r="AG21479">
            <v>4</v>
          </cell>
          <cell r="AI21479">
            <v>0</v>
          </cell>
        </row>
        <row r="21480">
          <cell r="C21480">
            <v>30002871</v>
          </cell>
          <cell r="AA21480">
            <v>0</v>
          </cell>
          <cell r="AC21480">
            <v>0</v>
          </cell>
          <cell r="AG21480">
            <v>8</v>
          </cell>
          <cell r="AI21480">
            <v>0</v>
          </cell>
        </row>
        <row r="21481">
          <cell r="C21481">
            <v>30002871</v>
          </cell>
          <cell r="AA21481">
            <v>0</v>
          </cell>
          <cell r="AC21481">
            <v>0</v>
          </cell>
          <cell r="AG21481">
            <v>4</v>
          </cell>
          <cell r="AI21481">
            <v>0</v>
          </cell>
        </row>
        <row r="21482">
          <cell r="C21482">
            <v>30002871</v>
          </cell>
          <cell r="AA21482">
            <v>0</v>
          </cell>
          <cell r="AC21482">
            <v>0</v>
          </cell>
          <cell r="AG21482">
            <v>0</v>
          </cell>
          <cell r="AI21482">
            <v>14</v>
          </cell>
        </row>
        <row r="21483">
          <cell r="C21483">
            <v>30002871</v>
          </cell>
          <cell r="AA21483">
            <v>0</v>
          </cell>
          <cell r="AC21483">
            <v>0</v>
          </cell>
          <cell r="AG21483">
            <v>0</v>
          </cell>
          <cell r="AI21483">
            <v>8</v>
          </cell>
        </row>
        <row r="21484">
          <cell r="C21484">
            <v>30002871</v>
          </cell>
          <cell r="AA21484">
            <v>0</v>
          </cell>
          <cell r="AC21484">
            <v>0</v>
          </cell>
          <cell r="AG21484">
            <v>0</v>
          </cell>
          <cell r="AI21484">
            <v>5.5</v>
          </cell>
        </row>
        <row r="21485">
          <cell r="C21485">
            <v>30002871</v>
          </cell>
          <cell r="AA21485">
            <v>0</v>
          </cell>
          <cell r="AC21485">
            <v>0</v>
          </cell>
          <cell r="AG21485">
            <v>0</v>
          </cell>
          <cell r="AI21485">
            <v>4.5</v>
          </cell>
        </row>
        <row r="21486">
          <cell r="C21486">
            <v>30002872</v>
          </cell>
          <cell r="AA21486">
            <v>0</v>
          </cell>
          <cell r="AC21486">
            <v>0</v>
          </cell>
          <cell r="AG21486">
            <v>0</v>
          </cell>
          <cell r="AI21486">
            <v>0</v>
          </cell>
        </row>
        <row r="21487">
          <cell r="C21487">
            <v>30002872</v>
          </cell>
          <cell r="AA21487">
            <v>0</v>
          </cell>
          <cell r="AC21487">
            <v>0</v>
          </cell>
          <cell r="AG21487">
            <v>8</v>
          </cell>
          <cell r="AI21487">
            <v>0</v>
          </cell>
        </row>
        <row r="21488">
          <cell r="C21488">
            <v>30002872</v>
          </cell>
          <cell r="AA21488">
            <v>0</v>
          </cell>
          <cell r="AC21488">
            <v>0</v>
          </cell>
          <cell r="AG21488">
            <v>8</v>
          </cell>
          <cell r="AI21488">
            <v>0</v>
          </cell>
        </row>
        <row r="21489">
          <cell r="C21489">
            <v>30002872</v>
          </cell>
          <cell r="AA21489">
            <v>0</v>
          </cell>
          <cell r="AC21489">
            <v>0</v>
          </cell>
          <cell r="AG21489">
            <v>3</v>
          </cell>
          <cell r="AI21489">
            <v>0</v>
          </cell>
        </row>
        <row r="21490">
          <cell r="C21490">
            <v>30002872</v>
          </cell>
          <cell r="AA21490">
            <v>0</v>
          </cell>
          <cell r="AC21490">
            <v>0</v>
          </cell>
          <cell r="AG21490">
            <v>2.5</v>
          </cell>
          <cell r="AI21490">
            <v>0</v>
          </cell>
        </row>
        <row r="21491">
          <cell r="C21491">
            <v>30002872</v>
          </cell>
          <cell r="AA21491">
            <v>0</v>
          </cell>
          <cell r="AC21491">
            <v>0</v>
          </cell>
          <cell r="AG21491">
            <v>1.5</v>
          </cell>
          <cell r="AI21491">
            <v>0</v>
          </cell>
        </row>
        <row r="21492">
          <cell r="C21492">
            <v>30002872</v>
          </cell>
          <cell r="AA21492">
            <v>0</v>
          </cell>
          <cell r="AC21492">
            <v>0</v>
          </cell>
          <cell r="AG21492">
            <v>2.5</v>
          </cell>
          <cell r="AI21492">
            <v>0</v>
          </cell>
        </row>
        <row r="21493">
          <cell r="C21493">
            <v>30002872</v>
          </cell>
          <cell r="AA21493">
            <v>0</v>
          </cell>
          <cell r="AC21493">
            <v>0</v>
          </cell>
          <cell r="AG21493">
            <v>1</v>
          </cell>
          <cell r="AI21493">
            <v>0</v>
          </cell>
        </row>
        <row r="21494">
          <cell r="C21494">
            <v>30002872</v>
          </cell>
          <cell r="AA21494">
            <v>0</v>
          </cell>
          <cell r="AC21494">
            <v>0</v>
          </cell>
          <cell r="AG21494">
            <v>0.5</v>
          </cell>
          <cell r="AI21494">
            <v>0</v>
          </cell>
        </row>
        <row r="21495">
          <cell r="C21495">
            <v>30002872</v>
          </cell>
          <cell r="AA21495">
            <v>0</v>
          </cell>
          <cell r="AC21495">
            <v>0</v>
          </cell>
          <cell r="AG21495">
            <v>1</v>
          </cell>
          <cell r="AI21495">
            <v>0</v>
          </cell>
        </row>
        <row r="21496">
          <cell r="C21496">
            <v>30002872</v>
          </cell>
          <cell r="AA21496">
            <v>0</v>
          </cell>
          <cell r="AC21496">
            <v>0</v>
          </cell>
          <cell r="AG21496">
            <v>1</v>
          </cell>
          <cell r="AI21496">
            <v>0</v>
          </cell>
        </row>
        <row r="21497">
          <cell r="C21497">
            <v>30002872</v>
          </cell>
          <cell r="AA21497">
            <v>0</v>
          </cell>
          <cell r="AC21497">
            <v>0</v>
          </cell>
          <cell r="AG21497">
            <v>2</v>
          </cell>
          <cell r="AI21497">
            <v>0</v>
          </cell>
        </row>
        <row r="21498">
          <cell r="C21498">
            <v>30002872</v>
          </cell>
          <cell r="AA21498">
            <v>0</v>
          </cell>
          <cell r="AC21498">
            <v>0</v>
          </cell>
          <cell r="AG21498">
            <v>8</v>
          </cell>
          <cell r="AI21498">
            <v>0</v>
          </cell>
        </row>
        <row r="21499">
          <cell r="C21499">
            <v>30002872</v>
          </cell>
          <cell r="AA21499">
            <v>0</v>
          </cell>
          <cell r="AC21499">
            <v>0</v>
          </cell>
          <cell r="AG21499">
            <v>8</v>
          </cell>
          <cell r="AI21499">
            <v>0</v>
          </cell>
        </row>
        <row r="21500">
          <cell r="C21500">
            <v>30002872</v>
          </cell>
          <cell r="AA21500">
            <v>0</v>
          </cell>
          <cell r="AC21500">
            <v>0</v>
          </cell>
          <cell r="AG21500">
            <v>6</v>
          </cell>
          <cell r="AI21500">
            <v>0</v>
          </cell>
        </row>
        <row r="21501">
          <cell r="C21501">
            <v>30002872</v>
          </cell>
          <cell r="AA21501">
            <v>0</v>
          </cell>
          <cell r="AC21501">
            <v>0</v>
          </cell>
          <cell r="AG21501">
            <v>4</v>
          </cell>
          <cell r="AI21501">
            <v>0</v>
          </cell>
        </row>
        <row r="21502">
          <cell r="C21502">
            <v>30002872</v>
          </cell>
          <cell r="AA21502">
            <v>0</v>
          </cell>
          <cell r="AC21502">
            <v>0</v>
          </cell>
          <cell r="AG21502">
            <v>4</v>
          </cell>
          <cell r="AI21502">
            <v>0</v>
          </cell>
        </row>
        <row r="21503">
          <cell r="C21503">
            <v>30002872</v>
          </cell>
          <cell r="AA21503">
            <v>0</v>
          </cell>
          <cell r="AC21503">
            <v>0</v>
          </cell>
          <cell r="AG21503">
            <v>4.5</v>
          </cell>
          <cell r="AI21503">
            <v>0</v>
          </cell>
        </row>
        <row r="21504">
          <cell r="C21504">
            <v>30002872</v>
          </cell>
          <cell r="AA21504">
            <v>0</v>
          </cell>
          <cell r="AC21504">
            <v>0</v>
          </cell>
          <cell r="AG21504">
            <v>1</v>
          </cell>
          <cell r="AI21504">
            <v>0</v>
          </cell>
        </row>
        <row r="21505">
          <cell r="C21505">
            <v>30002872</v>
          </cell>
          <cell r="AA21505">
            <v>2</v>
          </cell>
          <cell r="AC21505">
            <v>0</v>
          </cell>
          <cell r="AG21505">
            <v>0</v>
          </cell>
          <cell r="AI21505">
            <v>0</v>
          </cell>
        </row>
        <row r="21506">
          <cell r="C21506">
            <v>30002872</v>
          </cell>
          <cell r="AA21506">
            <v>0</v>
          </cell>
          <cell r="AC21506">
            <v>0</v>
          </cell>
          <cell r="AG21506">
            <v>8</v>
          </cell>
          <cell r="AI21506">
            <v>0</v>
          </cell>
        </row>
        <row r="21507">
          <cell r="C21507">
            <v>30002872</v>
          </cell>
          <cell r="AA21507">
            <v>8</v>
          </cell>
          <cell r="AC21507">
            <v>0</v>
          </cell>
          <cell r="AG21507">
            <v>0</v>
          </cell>
          <cell r="AI21507">
            <v>0</v>
          </cell>
        </row>
        <row r="21508">
          <cell r="C21508">
            <v>30002872</v>
          </cell>
          <cell r="AA21508">
            <v>0</v>
          </cell>
          <cell r="AC21508">
            <v>0</v>
          </cell>
          <cell r="AG21508">
            <v>0</v>
          </cell>
          <cell r="AI21508">
            <v>4</v>
          </cell>
        </row>
        <row r="21509">
          <cell r="C21509" t="str">
            <v>-</v>
          </cell>
          <cell r="AA21509">
            <v>0</v>
          </cell>
          <cell r="AC21509">
            <v>0</v>
          </cell>
          <cell r="AG21509">
            <v>0</v>
          </cell>
          <cell r="AI21509">
            <v>0</v>
          </cell>
        </row>
        <row r="21510">
          <cell r="C21510" t="str">
            <v>-</v>
          </cell>
          <cell r="AA21510">
            <v>0</v>
          </cell>
          <cell r="AC21510">
            <v>0</v>
          </cell>
          <cell r="AG21510">
            <v>0</v>
          </cell>
          <cell r="AI21510">
            <v>0</v>
          </cell>
        </row>
        <row r="21511">
          <cell r="C21511" t="str">
            <v>-</v>
          </cell>
          <cell r="AA21511">
            <v>0</v>
          </cell>
          <cell r="AC21511">
            <v>0</v>
          </cell>
          <cell r="AG21511">
            <v>0</v>
          </cell>
          <cell r="AI21511">
            <v>0</v>
          </cell>
        </row>
        <row r="21512">
          <cell r="C21512" t="str">
            <v>-</v>
          </cell>
          <cell r="AA21512">
            <v>0</v>
          </cell>
          <cell r="AC21512">
            <v>0</v>
          </cell>
          <cell r="AG21512">
            <v>0</v>
          </cell>
          <cell r="AI21512">
            <v>0</v>
          </cell>
        </row>
        <row r="21513">
          <cell r="C21513" t="str">
            <v>-</v>
          </cell>
          <cell r="AA21513">
            <v>0</v>
          </cell>
          <cell r="AC21513">
            <v>0</v>
          </cell>
          <cell r="AG21513">
            <v>0</v>
          </cell>
          <cell r="AI21513">
            <v>0</v>
          </cell>
        </row>
        <row r="21514">
          <cell r="C21514" t="str">
            <v>-</v>
          </cell>
          <cell r="AA21514">
            <v>0</v>
          </cell>
          <cell r="AC21514">
            <v>0</v>
          </cell>
          <cell r="AG21514">
            <v>0</v>
          </cell>
          <cell r="AI21514">
            <v>0</v>
          </cell>
        </row>
        <row r="21515">
          <cell r="C21515" t="str">
            <v>-</v>
          </cell>
          <cell r="AA21515">
            <v>0</v>
          </cell>
          <cell r="AC21515">
            <v>0</v>
          </cell>
          <cell r="AG21515">
            <v>0</v>
          </cell>
          <cell r="AI21515">
            <v>0</v>
          </cell>
        </row>
        <row r="21516">
          <cell r="C21516" t="str">
            <v>-</v>
          </cell>
          <cell r="AA21516">
            <v>0</v>
          </cell>
          <cell r="AC21516">
            <v>0</v>
          </cell>
          <cell r="AG21516">
            <v>0</v>
          </cell>
          <cell r="AI21516">
            <v>0</v>
          </cell>
        </row>
        <row r="21517">
          <cell r="C21517" t="str">
            <v>-</v>
          </cell>
          <cell r="AA21517">
            <v>0</v>
          </cell>
          <cell r="AC21517">
            <v>0</v>
          </cell>
          <cell r="AG21517">
            <v>0</v>
          </cell>
          <cell r="AI21517">
            <v>0</v>
          </cell>
        </row>
        <row r="21518">
          <cell r="C21518" t="str">
            <v>-</v>
          </cell>
          <cell r="AA21518">
            <v>0</v>
          </cell>
          <cell r="AC21518">
            <v>0</v>
          </cell>
          <cell r="AG21518">
            <v>0</v>
          </cell>
          <cell r="AI21518">
            <v>0</v>
          </cell>
        </row>
        <row r="21519">
          <cell r="C21519" t="str">
            <v>-</v>
          </cell>
          <cell r="AA21519">
            <v>0</v>
          </cell>
          <cell r="AC21519">
            <v>0</v>
          </cell>
          <cell r="AG21519">
            <v>0</v>
          </cell>
          <cell r="AI21519">
            <v>0</v>
          </cell>
        </row>
        <row r="21520">
          <cell r="C21520" t="str">
            <v>-</v>
          </cell>
          <cell r="AA21520">
            <v>0</v>
          </cell>
          <cell r="AC21520">
            <v>0</v>
          </cell>
          <cell r="AG21520">
            <v>0</v>
          </cell>
          <cell r="AI21520">
            <v>0</v>
          </cell>
        </row>
        <row r="21521">
          <cell r="C21521" t="str">
            <v>-</v>
          </cell>
          <cell r="AA21521">
            <v>0</v>
          </cell>
          <cell r="AC21521">
            <v>0</v>
          </cell>
          <cell r="AG21521">
            <v>0</v>
          </cell>
          <cell r="AI21521">
            <v>0</v>
          </cell>
        </row>
        <row r="21522">
          <cell r="C21522" t="str">
            <v>-</v>
          </cell>
          <cell r="AA21522">
            <v>0</v>
          </cell>
          <cell r="AC21522">
            <v>0</v>
          </cell>
          <cell r="AG21522">
            <v>0</v>
          </cell>
          <cell r="AI21522">
            <v>0</v>
          </cell>
        </row>
        <row r="21523">
          <cell r="C21523">
            <v>30002873</v>
          </cell>
          <cell r="AA21523">
            <v>0</v>
          </cell>
          <cell r="AC21523">
            <v>0</v>
          </cell>
          <cell r="AG21523">
            <v>0</v>
          </cell>
          <cell r="AI21523">
            <v>0</v>
          </cell>
        </row>
        <row r="21524">
          <cell r="C21524">
            <v>30002873</v>
          </cell>
          <cell r="AA21524">
            <v>0</v>
          </cell>
          <cell r="AC21524">
            <v>0</v>
          </cell>
          <cell r="AG21524">
            <v>0</v>
          </cell>
          <cell r="AI21524">
            <v>0</v>
          </cell>
        </row>
        <row r="21525">
          <cell r="C21525">
            <v>30002873</v>
          </cell>
          <cell r="AA21525">
            <v>0</v>
          </cell>
          <cell r="AC21525">
            <v>0</v>
          </cell>
          <cell r="AG21525">
            <v>0</v>
          </cell>
          <cell r="AI21525">
            <v>0</v>
          </cell>
        </row>
        <row r="21526">
          <cell r="C21526">
            <v>30002873</v>
          </cell>
          <cell r="AA21526">
            <v>0</v>
          </cell>
          <cell r="AC21526">
            <v>0</v>
          </cell>
          <cell r="AG21526">
            <v>0</v>
          </cell>
          <cell r="AI21526">
            <v>0</v>
          </cell>
        </row>
        <row r="21527">
          <cell r="C21527">
            <v>30002873</v>
          </cell>
          <cell r="AA21527">
            <v>0</v>
          </cell>
          <cell r="AC21527">
            <v>0</v>
          </cell>
          <cell r="AG21527">
            <v>8.3699999999999992</v>
          </cell>
          <cell r="AI21527">
            <v>0</v>
          </cell>
        </row>
        <row r="21528">
          <cell r="C21528">
            <v>30002873</v>
          </cell>
          <cell r="AA21528">
            <v>0</v>
          </cell>
          <cell r="AC21528">
            <v>0</v>
          </cell>
          <cell r="AG21528">
            <v>5.83</v>
          </cell>
          <cell r="AI21528">
            <v>0</v>
          </cell>
        </row>
        <row r="21529">
          <cell r="C21529">
            <v>30002873</v>
          </cell>
          <cell r="AA21529">
            <v>0</v>
          </cell>
          <cell r="AC21529">
            <v>0</v>
          </cell>
          <cell r="AG21529">
            <v>1</v>
          </cell>
          <cell r="AI21529">
            <v>0</v>
          </cell>
        </row>
        <row r="21530">
          <cell r="C21530">
            <v>30002873</v>
          </cell>
          <cell r="AA21530">
            <v>0</v>
          </cell>
          <cell r="AC21530">
            <v>0</v>
          </cell>
          <cell r="AG21530">
            <v>2.5</v>
          </cell>
          <cell r="AI21530">
            <v>0</v>
          </cell>
        </row>
        <row r="21531">
          <cell r="C21531">
            <v>30002873</v>
          </cell>
          <cell r="AA21531">
            <v>0</v>
          </cell>
          <cell r="AC21531">
            <v>0</v>
          </cell>
          <cell r="AG21531">
            <v>5</v>
          </cell>
          <cell r="AI21531">
            <v>0</v>
          </cell>
        </row>
        <row r="21532">
          <cell r="C21532">
            <v>30002873</v>
          </cell>
          <cell r="AA21532">
            <v>8.33</v>
          </cell>
          <cell r="AC21532">
            <v>0</v>
          </cell>
          <cell r="AG21532">
            <v>0</v>
          </cell>
          <cell r="AI21532">
            <v>0</v>
          </cell>
        </row>
        <row r="21533">
          <cell r="C21533">
            <v>30002873</v>
          </cell>
          <cell r="AA21533">
            <v>3.33</v>
          </cell>
          <cell r="AC21533">
            <v>0</v>
          </cell>
          <cell r="AG21533">
            <v>0</v>
          </cell>
          <cell r="AI21533">
            <v>0</v>
          </cell>
        </row>
        <row r="21534">
          <cell r="C21534">
            <v>30002873</v>
          </cell>
          <cell r="AA21534">
            <v>2.33</v>
          </cell>
          <cell r="AC21534">
            <v>0</v>
          </cell>
          <cell r="AG21534">
            <v>0</v>
          </cell>
          <cell r="AI21534">
            <v>0</v>
          </cell>
        </row>
        <row r="21535">
          <cell r="C21535">
            <v>30002873</v>
          </cell>
          <cell r="AA21535">
            <v>0</v>
          </cell>
          <cell r="AC21535">
            <v>0</v>
          </cell>
          <cell r="AG21535">
            <v>3.5</v>
          </cell>
          <cell r="AI21535">
            <v>0</v>
          </cell>
        </row>
        <row r="21536">
          <cell r="C21536">
            <v>30002873</v>
          </cell>
          <cell r="AA21536">
            <v>0</v>
          </cell>
          <cell r="AC21536">
            <v>0</v>
          </cell>
          <cell r="AG21536">
            <v>6</v>
          </cell>
          <cell r="AI21536">
            <v>0</v>
          </cell>
        </row>
        <row r="21537">
          <cell r="C21537">
            <v>30002873</v>
          </cell>
          <cell r="AA21537">
            <v>2.33</v>
          </cell>
          <cell r="AC21537">
            <v>0</v>
          </cell>
          <cell r="AG21537">
            <v>0</v>
          </cell>
          <cell r="AI21537">
            <v>0</v>
          </cell>
        </row>
        <row r="21538">
          <cell r="C21538">
            <v>30002873</v>
          </cell>
          <cell r="AA21538">
            <v>1</v>
          </cell>
          <cell r="AC21538">
            <v>0</v>
          </cell>
          <cell r="AG21538">
            <v>0</v>
          </cell>
          <cell r="AI21538">
            <v>0</v>
          </cell>
        </row>
        <row r="21539">
          <cell r="C21539">
            <v>30002873</v>
          </cell>
          <cell r="AA21539">
            <v>1</v>
          </cell>
          <cell r="AC21539">
            <v>0</v>
          </cell>
          <cell r="AG21539">
            <v>0</v>
          </cell>
          <cell r="AI21539">
            <v>0</v>
          </cell>
        </row>
        <row r="21540">
          <cell r="C21540">
            <v>30002873</v>
          </cell>
          <cell r="AA21540">
            <v>2.33</v>
          </cell>
          <cell r="AC21540">
            <v>0</v>
          </cell>
          <cell r="AG21540">
            <v>0</v>
          </cell>
          <cell r="AI21540">
            <v>0</v>
          </cell>
        </row>
        <row r="21541">
          <cell r="C21541">
            <v>30002873</v>
          </cell>
          <cell r="AA21541">
            <v>7.33</v>
          </cell>
          <cell r="AC21541">
            <v>0</v>
          </cell>
          <cell r="AG21541">
            <v>0</v>
          </cell>
          <cell r="AI21541">
            <v>0</v>
          </cell>
        </row>
        <row r="21542">
          <cell r="C21542">
            <v>30002873</v>
          </cell>
          <cell r="AA21542">
            <v>3.83</v>
          </cell>
          <cell r="AC21542">
            <v>0</v>
          </cell>
          <cell r="AG21542">
            <v>0</v>
          </cell>
          <cell r="AI21542">
            <v>0</v>
          </cell>
        </row>
        <row r="21543">
          <cell r="C21543">
            <v>30002873</v>
          </cell>
          <cell r="AA21543">
            <v>4.5</v>
          </cell>
          <cell r="AC21543">
            <v>0</v>
          </cell>
          <cell r="AG21543">
            <v>0</v>
          </cell>
          <cell r="AI21543">
            <v>0</v>
          </cell>
        </row>
        <row r="21544">
          <cell r="C21544">
            <v>30002873</v>
          </cell>
          <cell r="AA21544">
            <v>1.5</v>
          </cell>
          <cell r="AC21544">
            <v>0</v>
          </cell>
          <cell r="AG21544">
            <v>0</v>
          </cell>
          <cell r="AI21544">
            <v>0</v>
          </cell>
        </row>
        <row r="21545">
          <cell r="C21545">
            <v>30002873</v>
          </cell>
          <cell r="AA21545">
            <v>2</v>
          </cell>
          <cell r="AC21545">
            <v>0</v>
          </cell>
          <cell r="AG21545">
            <v>0</v>
          </cell>
          <cell r="AI21545">
            <v>0</v>
          </cell>
        </row>
        <row r="21546">
          <cell r="C21546">
            <v>30002873</v>
          </cell>
          <cell r="AA21546">
            <v>2</v>
          </cell>
          <cell r="AC21546">
            <v>0</v>
          </cell>
          <cell r="AG21546">
            <v>0</v>
          </cell>
          <cell r="AI21546">
            <v>0</v>
          </cell>
        </row>
        <row r="21547">
          <cell r="C21547">
            <v>30002873</v>
          </cell>
          <cell r="AA21547">
            <v>2</v>
          </cell>
          <cell r="AC21547">
            <v>0</v>
          </cell>
          <cell r="AG21547">
            <v>0</v>
          </cell>
          <cell r="AI21547">
            <v>0</v>
          </cell>
        </row>
        <row r="21548">
          <cell r="C21548">
            <v>30002873</v>
          </cell>
          <cell r="AA21548">
            <v>3.87</v>
          </cell>
          <cell r="AC21548">
            <v>0</v>
          </cell>
          <cell r="AG21548">
            <v>0</v>
          </cell>
          <cell r="AI21548">
            <v>0</v>
          </cell>
        </row>
        <row r="21549">
          <cell r="C21549">
            <v>30002873</v>
          </cell>
          <cell r="AA21549">
            <v>4.5</v>
          </cell>
          <cell r="AC21549">
            <v>0</v>
          </cell>
          <cell r="AG21549">
            <v>0</v>
          </cell>
          <cell r="AI21549">
            <v>0</v>
          </cell>
        </row>
        <row r="21550">
          <cell r="C21550">
            <v>30002873</v>
          </cell>
          <cell r="AA21550">
            <v>2.5</v>
          </cell>
          <cell r="AC21550">
            <v>0</v>
          </cell>
          <cell r="AG21550">
            <v>0</v>
          </cell>
          <cell r="AI21550">
            <v>0</v>
          </cell>
        </row>
        <row r="21551">
          <cell r="C21551">
            <v>30002873</v>
          </cell>
          <cell r="AA21551">
            <v>4.5</v>
          </cell>
          <cell r="AC21551">
            <v>0</v>
          </cell>
          <cell r="AG21551">
            <v>0</v>
          </cell>
          <cell r="AI21551">
            <v>0</v>
          </cell>
        </row>
        <row r="21552">
          <cell r="C21552">
            <v>30002873</v>
          </cell>
          <cell r="AA21552">
            <v>2.33</v>
          </cell>
          <cell r="AC21552">
            <v>0</v>
          </cell>
          <cell r="AG21552">
            <v>0</v>
          </cell>
          <cell r="AI21552">
            <v>0</v>
          </cell>
        </row>
        <row r="21553">
          <cell r="C21553">
            <v>30002873</v>
          </cell>
          <cell r="AA21553">
            <v>2.5</v>
          </cell>
          <cell r="AC21553">
            <v>0</v>
          </cell>
          <cell r="AG21553">
            <v>0</v>
          </cell>
          <cell r="AI21553">
            <v>0</v>
          </cell>
        </row>
        <row r="21554">
          <cell r="C21554">
            <v>30002873</v>
          </cell>
          <cell r="AA21554">
            <v>2</v>
          </cell>
          <cell r="AC21554">
            <v>0</v>
          </cell>
          <cell r="AG21554">
            <v>0</v>
          </cell>
          <cell r="AI21554">
            <v>0</v>
          </cell>
        </row>
        <row r="21555">
          <cell r="C21555">
            <v>30002873</v>
          </cell>
          <cell r="AA21555">
            <v>3.5</v>
          </cell>
          <cell r="AC21555">
            <v>0</v>
          </cell>
          <cell r="AG21555">
            <v>0</v>
          </cell>
          <cell r="AI21555">
            <v>0</v>
          </cell>
        </row>
        <row r="21556">
          <cell r="C21556">
            <v>30002873</v>
          </cell>
          <cell r="AA21556">
            <v>4.82</v>
          </cell>
          <cell r="AC21556">
            <v>0</v>
          </cell>
          <cell r="AG21556">
            <v>0</v>
          </cell>
          <cell r="AI21556">
            <v>0</v>
          </cell>
        </row>
        <row r="21557">
          <cell r="C21557">
            <v>30002873</v>
          </cell>
          <cell r="AA21557">
            <v>8.33</v>
          </cell>
          <cell r="AC21557">
            <v>0</v>
          </cell>
          <cell r="AG21557">
            <v>0</v>
          </cell>
          <cell r="AI21557">
            <v>0</v>
          </cell>
        </row>
        <row r="21558">
          <cell r="C21558">
            <v>30002873</v>
          </cell>
          <cell r="AA21558">
            <v>1.83</v>
          </cell>
          <cell r="AC21558">
            <v>0</v>
          </cell>
          <cell r="AG21558">
            <v>0</v>
          </cell>
          <cell r="AI21558">
            <v>0</v>
          </cell>
        </row>
        <row r="21559">
          <cell r="C21559">
            <v>30002873</v>
          </cell>
          <cell r="AA21559">
            <v>0</v>
          </cell>
          <cell r="AC21559">
            <v>0</v>
          </cell>
          <cell r="AG21559">
            <v>8.33</v>
          </cell>
          <cell r="AI21559">
            <v>0</v>
          </cell>
        </row>
        <row r="21560">
          <cell r="C21560">
            <v>30002873</v>
          </cell>
          <cell r="AA21560">
            <v>0</v>
          </cell>
          <cell r="AC21560">
            <v>0</v>
          </cell>
          <cell r="AG21560">
            <v>0</v>
          </cell>
          <cell r="AI21560">
            <v>10</v>
          </cell>
        </row>
        <row r="21561">
          <cell r="C21561">
            <v>30002873</v>
          </cell>
          <cell r="AA21561">
            <v>0</v>
          </cell>
          <cell r="AC21561">
            <v>0</v>
          </cell>
          <cell r="AG21561">
            <v>0</v>
          </cell>
          <cell r="AI21561">
            <v>4</v>
          </cell>
        </row>
        <row r="21562">
          <cell r="C21562">
            <v>30002873</v>
          </cell>
          <cell r="AA21562">
            <v>0</v>
          </cell>
          <cell r="AC21562">
            <v>2.5</v>
          </cell>
          <cell r="AG21562">
            <v>0</v>
          </cell>
          <cell r="AI21562">
            <v>0</v>
          </cell>
        </row>
        <row r="21563">
          <cell r="C21563">
            <v>30002873</v>
          </cell>
          <cell r="AA21563">
            <v>0</v>
          </cell>
          <cell r="AC21563">
            <v>0</v>
          </cell>
          <cell r="AG21563">
            <v>0</v>
          </cell>
          <cell r="AI21563">
            <v>1</v>
          </cell>
        </row>
        <row r="21564">
          <cell r="C21564">
            <v>30002873</v>
          </cell>
          <cell r="AA21564">
            <v>0</v>
          </cell>
          <cell r="AC21564">
            <v>0</v>
          </cell>
          <cell r="AG21564">
            <v>0</v>
          </cell>
          <cell r="AI21564">
            <v>1</v>
          </cell>
        </row>
        <row r="21565">
          <cell r="C21565" t="str">
            <v>-</v>
          </cell>
          <cell r="AA21565">
            <v>0</v>
          </cell>
          <cell r="AC21565">
            <v>0</v>
          </cell>
          <cell r="AG21565">
            <v>8.33</v>
          </cell>
          <cell r="AI21565">
            <v>0</v>
          </cell>
        </row>
        <row r="21566">
          <cell r="C21566" t="str">
            <v>-</v>
          </cell>
          <cell r="AA21566">
            <v>0</v>
          </cell>
          <cell r="AC21566">
            <v>0</v>
          </cell>
          <cell r="AG21566">
            <v>8.33</v>
          </cell>
          <cell r="AI21566">
            <v>0</v>
          </cell>
        </row>
        <row r="21567">
          <cell r="C21567" t="str">
            <v>-</v>
          </cell>
          <cell r="AA21567">
            <v>8.33</v>
          </cell>
          <cell r="AC21567">
            <v>0</v>
          </cell>
          <cell r="AG21567">
            <v>0</v>
          </cell>
          <cell r="AI21567">
            <v>0</v>
          </cell>
        </row>
        <row r="21568">
          <cell r="C21568" t="str">
            <v>-</v>
          </cell>
          <cell r="AA21568">
            <v>0</v>
          </cell>
          <cell r="AC21568">
            <v>0</v>
          </cell>
          <cell r="AG21568">
            <v>4</v>
          </cell>
          <cell r="AI21568">
            <v>0</v>
          </cell>
        </row>
        <row r="21569">
          <cell r="C21569" t="str">
            <v>-</v>
          </cell>
          <cell r="AA21569">
            <v>0</v>
          </cell>
          <cell r="AC21569">
            <v>0</v>
          </cell>
          <cell r="AG21569">
            <v>6</v>
          </cell>
          <cell r="AI21569">
            <v>0</v>
          </cell>
        </row>
        <row r="21570">
          <cell r="C21570" t="str">
            <v>-</v>
          </cell>
          <cell r="AA21570">
            <v>0</v>
          </cell>
          <cell r="AC21570">
            <v>0</v>
          </cell>
          <cell r="AG21570">
            <v>2.3199999999999998</v>
          </cell>
          <cell r="AI21570">
            <v>0</v>
          </cell>
        </row>
        <row r="21571">
          <cell r="C21571" t="str">
            <v>-</v>
          </cell>
          <cell r="AA21571">
            <v>8.33</v>
          </cell>
          <cell r="AC21571">
            <v>0</v>
          </cell>
          <cell r="AG21571">
            <v>0</v>
          </cell>
          <cell r="AI21571">
            <v>0</v>
          </cell>
        </row>
        <row r="21572">
          <cell r="C21572" t="str">
            <v>-</v>
          </cell>
          <cell r="AA21572">
            <v>8.3699999999999992</v>
          </cell>
          <cell r="AC21572">
            <v>0</v>
          </cell>
          <cell r="AG21572">
            <v>0</v>
          </cell>
          <cell r="AI21572">
            <v>0</v>
          </cell>
        </row>
        <row r="21573">
          <cell r="C21573" t="str">
            <v>-</v>
          </cell>
          <cell r="AA21573">
            <v>0</v>
          </cell>
          <cell r="AC21573">
            <v>0</v>
          </cell>
          <cell r="AG21573">
            <v>8.33</v>
          </cell>
          <cell r="AI21573">
            <v>0</v>
          </cell>
        </row>
        <row r="21574">
          <cell r="C21574" t="str">
            <v>-</v>
          </cell>
          <cell r="AA21574">
            <v>0</v>
          </cell>
          <cell r="AC21574">
            <v>0</v>
          </cell>
          <cell r="AG21574">
            <v>3</v>
          </cell>
          <cell r="AI21574">
            <v>0</v>
          </cell>
        </row>
        <row r="21575">
          <cell r="C21575" t="str">
            <v>-</v>
          </cell>
          <cell r="AA21575">
            <v>0</v>
          </cell>
          <cell r="AC21575">
            <v>0</v>
          </cell>
          <cell r="AG21575">
            <v>8.32</v>
          </cell>
          <cell r="AI21575">
            <v>0</v>
          </cell>
        </row>
        <row r="21576">
          <cell r="C21576" t="str">
            <v>-</v>
          </cell>
          <cell r="AA21576">
            <v>0</v>
          </cell>
          <cell r="AC21576">
            <v>0</v>
          </cell>
          <cell r="AG21576">
            <v>4.33</v>
          </cell>
          <cell r="AI21576">
            <v>0</v>
          </cell>
        </row>
        <row r="21577">
          <cell r="C21577" t="str">
            <v>-</v>
          </cell>
          <cell r="AA21577">
            <v>0</v>
          </cell>
          <cell r="AC21577">
            <v>0</v>
          </cell>
          <cell r="AG21577">
            <v>2.33</v>
          </cell>
          <cell r="AI21577">
            <v>0</v>
          </cell>
        </row>
        <row r="21578">
          <cell r="C21578" t="str">
            <v>-</v>
          </cell>
          <cell r="AA21578">
            <v>0</v>
          </cell>
          <cell r="AC21578">
            <v>0</v>
          </cell>
          <cell r="AG21578">
            <v>8.33</v>
          </cell>
          <cell r="AI21578">
            <v>0</v>
          </cell>
        </row>
        <row r="21579">
          <cell r="C21579" t="str">
            <v>-</v>
          </cell>
          <cell r="AA21579">
            <v>0</v>
          </cell>
          <cell r="AC21579">
            <v>0</v>
          </cell>
          <cell r="AG21579">
            <v>5.33</v>
          </cell>
          <cell r="AI21579">
            <v>0</v>
          </cell>
        </row>
        <row r="21580">
          <cell r="C21580" t="str">
            <v>-</v>
          </cell>
          <cell r="AA21580">
            <v>0</v>
          </cell>
          <cell r="AC21580">
            <v>0</v>
          </cell>
          <cell r="AG21580">
            <v>8.33</v>
          </cell>
          <cell r="AI21580">
            <v>0</v>
          </cell>
        </row>
        <row r="21581">
          <cell r="C21581" t="str">
            <v>-</v>
          </cell>
          <cell r="AA21581">
            <v>0</v>
          </cell>
          <cell r="AC21581">
            <v>0</v>
          </cell>
          <cell r="AG21581">
            <v>8.33</v>
          </cell>
          <cell r="AI21581">
            <v>0</v>
          </cell>
        </row>
        <row r="21582">
          <cell r="C21582" t="str">
            <v>-</v>
          </cell>
          <cell r="AA21582">
            <v>0</v>
          </cell>
          <cell r="AC21582">
            <v>0</v>
          </cell>
          <cell r="AG21582">
            <v>8.33</v>
          </cell>
          <cell r="AI21582">
            <v>0</v>
          </cell>
        </row>
        <row r="21583">
          <cell r="C21583" t="str">
            <v>-</v>
          </cell>
          <cell r="AA21583">
            <v>0</v>
          </cell>
          <cell r="AC21583">
            <v>0</v>
          </cell>
          <cell r="AG21583">
            <v>8.33</v>
          </cell>
          <cell r="AI21583">
            <v>0</v>
          </cell>
        </row>
        <row r="21584">
          <cell r="C21584" t="str">
            <v>-</v>
          </cell>
          <cell r="AA21584">
            <v>0</v>
          </cell>
          <cell r="AC21584">
            <v>0</v>
          </cell>
          <cell r="AG21584">
            <v>6</v>
          </cell>
          <cell r="AI21584">
            <v>0</v>
          </cell>
        </row>
        <row r="21585">
          <cell r="C21585" t="str">
            <v>-</v>
          </cell>
          <cell r="AA21585">
            <v>0</v>
          </cell>
          <cell r="AC21585">
            <v>6</v>
          </cell>
          <cell r="AG21585">
            <v>0</v>
          </cell>
          <cell r="AI21585">
            <v>0</v>
          </cell>
        </row>
        <row r="21586">
          <cell r="C21586" t="str">
            <v>-</v>
          </cell>
          <cell r="AA21586">
            <v>0</v>
          </cell>
          <cell r="AC21586">
            <v>0</v>
          </cell>
          <cell r="AG21586">
            <v>0</v>
          </cell>
          <cell r="AI21586">
            <v>2</v>
          </cell>
        </row>
        <row r="21587">
          <cell r="C21587" t="str">
            <v>-</v>
          </cell>
          <cell r="AA21587">
            <v>0</v>
          </cell>
          <cell r="AC21587">
            <v>0</v>
          </cell>
          <cell r="AG21587">
            <v>0</v>
          </cell>
          <cell r="AI21587">
            <v>4</v>
          </cell>
        </row>
        <row r="21588">
          <cell r="C21588" t="str">
            <v>-</v>
          </cell>
          <cell r="AA21588">
            <v>0</v>
          </cell>
          <cell r="AC21588">
            <v>0</v>
          </cell>
          <cell r="AG21588">
            <v>0</v>
          </cell>
          <cell r="AI21588">
            <v>1</v>
          </cell>
        </row>
        <row r="21589">
          <cell r="C21589">
            <v>30002875</v>
          </cell>
          <cell r="AA21589">
            <v>0</v>
          </cell>
          <cell r="AC21589">
            <v>0</v>
          </cell>
          <cell r="AG21589">
            <v>0</v>
          </cell>
          <cell r="AI21589">
            <v>0</v>
          </cell>
        </row>
        <row r="21590">
          <cell r="C21590">
            <v>30002875</v>
          </cell>
          <cell r="AA21590">
            <v>0</v>
          </cell>
          <cell r="AC21590">
            <v>0</v>
          </cell>
          <cell r="AG21590">
            <v>0</v>
          </cell>
          <cell r="AI21590">
            <v>0</v>
          </cell>
        </row>
        <row r="21591">
          <cell r="C21591">
            <v>30002875</v>
          </cell>
          <cell r="AA21591">
            <v>0</v>
          </cell>
          <cell r="AC21591">
            <v>0</v>
          </cell>
          <cell r="AG21591">
            <v>0</v>
          </cell>
          <cell r="AI21591">
            <v>0</v>
          </cell>
        </row>
        <row r="21592">
          <cell r="C21592">
            <v>30002875</v>
          </cell>
          <cell r="AA21592">
            <v>0</v>
          </cell>
          <cell r="AC21592">
            <v>0</v>
          </cell>
          <cell r="AG21592">
            <v>8</v>
          </cell>
          <cell r="AI21592">
            <v>0</v>
          </cell>
        </row>
        <row r="21593">
          <cell r="C21593">
            <v>30002875</v>
          </cell>
          <cell r="AA21593">
            <v>4</v>
          </cell>
          <cell r="AC21593">
            <v>0</v>
          </cell>
          <cell r="AG21593">
            <v>0</v>
          </cell>
          <cell r="AI21593">
            <v>0</v>
          </cell>
        </row>
        <row r="21594">
          <cell r="C21594">
            <v>30002875</v>
          </cell>
          <cell r="AA21594">
            <v>4</v>
          </cell>
          <cell r="AC21594">
            <v>0</v>
          </cell>
          <cell r="AG21594">
            <v>0</v>
          </cell>
          <cell r="AI21594">
            <v>0</v>
          </cell>
        </row>
        <row r="21595">
          <cell r="C21595">
            <v>30002875</v>
          </cell>
          <cell r="AA21595">
            <v>2.5</v>
          </cell>
          <cell r="AC21595">
            <v>0</v>
          </cell>
          <cell r="AG21595">
            <v>0</v>
          </cell>
          <cell r="AI21595">
            <v>0</v>
          </cell>
        </row>
        <row r="21596">
          <cell r="C21596">
            <v>30002875</v>
          </cell>
          <cell r="AA21596">
            <v>1.5</v>
          </cell>
          <cell r="AC21596">
            <v>0</v>
          </cell>
          <cell r="AG21596">
            <v>0</v>
          </cell>
          <cell r="AI21596">
            <v>0</v>
          </cell>
        </row>
        <row r="21597">
          <cell r="C21597">
            <v>30002875</v>
          </cell>
          <cell r="AA21597">
            <v>4</v>
          </cell>
          <cell r="AC21597">
            <v>0</v>
          </cell>
          <cell r="AG21597">
            <v>0</v>
          </cell>
          <cell r="AI21597">
            <v>0</v>
          </cell>
        </row>
        <row r="21598">
          <cell r="C21598">
            <v>30002875</v>
          </cell>
          <cell r="AA21598">
            <v>4</v>
          </cell>
          <cell r="AC21598">
            <v>0</v>
          </cell>
          <cell r="AG21598">
            <v>0</v>
          </cell>
          <cell r="AI21598">
            <v>0</v>
          </cell>
        </row>
        <row r="21599">
          <cell r="C21599">
            <v>30002875</v>
          </cell>
          <cell r="AA21599">
            <v>3.5</v>
          </cell>
          <cell r="AC21599">
            <v>0</v>
          </cell>
          <cell r="AG21599">
            <v>0</v>
          </cell>
          <cell r="AI21599">
            <v>0</v>
          </cell>
        </row>
        <row r="21600">
          <cell r="C21600">
            <v>30002875</v>
          </cell>
          <cell r="AA21600">
            <v>4.5</v>
          </cell>
          <cell r="AC21600">
            <v>0</v>
          </cell>
          <cell r="AG21600">
            <v>0</v>
          </cell>
          <cell r="AI21600">
            <v>0</v>
          </cell>
        </row>
        <row r="21601">
          <cell r="C21601">
            <v>30002875</v>
          </cell>
          <cell r="AA21601">
            <v>8</v>
          </cell>
          <cell r="AC21601">
            <v>0</v>
          </cell>
          <cell r="AG21601">
            <v>0</v>
          </cell>
          <cell r="AI21601">
            <v>0</v>
          </cell>
        </row>
        <row r="21602">
          <cell r="C21602">
            <v>30002875</v>
          </cell>
          <cell r="AA21602">
            <v>0</v>
          </cell>
          <cell r="AC21602">
            <v>0</v>
          </cell>
          <cell r="AG21602">
            <v>0</v>
          </cell>
          <cell r="AI21602">
            <v>0</v>
          </cell>
        </row>
        <row r="21603">
          <cell r="C21603">
            <v>30002875</v>
          </cell>
          <cell r="AA21603">
            <v>0</v>
          </cell>
          <cell r="AC21603">
            <v>0</v>
          </cell>
          <cell r="AG21603">
            <v>0</v>
          </cell>
          <cell r="AI21603">
            <v>0</v>
          </cell>
        </row>
        <row r="21604">
          <cell r="C21604">
            <v>30002875</v>
          </cell>
          <cell r="AA21604">
            <v>0</v>
          </cell>
          <cell r="AC21604">
            <v>0</v>
          </cell>
          <cell r="AG21604">
            <v>0</v>
          </cell>
          <cell r="AI21604">
            <v>0</v>
          </cell>
        </row>
        <row r="21605">
          <cell r="C21605">
            <v>30002875</v>
          </cell>
          <cell r="AA21605">
            <v>0</v>
          </cell>
          <cell r="AC21605">
            <v>0</v>
          </cell>
          <cell r="AG21605">
            <v>4</v>
          </cell>
          <cell r="AI21605">
            <v>0</v>
          </cell>
        </row>
        <row r="21606">
          <cell r="C21606">
            <v>30002875</v>
          </cell>
          <cell r="AA21606">
            <v>4</v>
          </cell>
          <cell r="AC21606">
            <v>0</v>
          </cell>
          <cell r="AG21606">
            <v>0</v>
          </cell>
          <cell r="AI21606">
            <v>0</v>
          </cell>
        </row>
        <row r="21607">
          <cell r="C21607">
            <v>30002875</v>
          </cell>
          <cell r="AA21607">
            <v>2</v>
          </cell>
          <cell r="AC21607">
            <v>0</v>
          </cell>
          <cell r="AG21607">
            <v>0</v>
          </cell>
          <cell r="AI21607">
            <v>0</v>
          </cell>
        </row>
        <row r="21608">
          <cell r="C21608">
            <v>30002875</v>
          </cell>
          <cell r="AA21608">
            <v>4</v>
          </cell>
          <cell r="AC21608">
            <v>0</v>
          </cell>
          <cell r="AG21608">
            <v>0</v>
          </cell>
          <cell r="AI21608">
            <v>0</v>
          </cell>
        </row>
        <row r="21609">
          <cell r="C21609">
            <v>30002875</v>
          </cell>
          <cell r="AA21609">
            <v>2</v>
          </cell>
          <cell r="AC21609">
            <v>0</v>
          </cell>
          <cell r="AG21609">
            <v>0</v>
          </cell>
          <cell r="AI21609">
            <v>0</v>
          </cell>
        </row>
        <row r="21610">
          <cell r="C21610">
            <v>30002875</v>
          </cell>
          <cell r="AA21610">
            <v>2</v>
          </cell>
          <cell r="AC21610">
            <v>0</v>
          </cell>
          <cell r="AG21610">
            <v>0</v>
          </cell>
          <cell r="AI21610">
            <v>0</v>
          </cell>
        </row>
        <row r="21611">
          <cell r="C21611">
            <v>30002875</v>
          </cell>
          <cell r="AA21611">
            <v>2</v>
          </cell>
          <cell r="AC21611">
            <v>0</v>
          </cell>
          <cell r="AG21611">
            <v>0</v>
          </cell>
          <cell r="AI21611">
            <v>0</v>
          </cell>
        </row>
        <row r="21612">
          <cell r="C21612">
            <v>30002875</v>
          </cell>
          <cell r="AA21612">
            <v>2</v>
          </cell>
          <cell r="AC21612">
            <v>0</v>
          </cell>
          <cell r="AG21612">
            <v>0</v>
          </cell>
          <cell r="AI21612">
            <v>0</v>
          </cell>
        </row>
        <row r="21613">
          <cell r="C21613">
            <v>30002875</v>
          </cell>
          <cell r="AA21613">
            <v>4</v>
          </cell>
          <cell r="AC21613">
            <v>0</v>
          </cell>
          <cell r="AG21613">
            <v>0</v>
          </cell>
          <cell r="AI21613">
            <v>0</v>
          </cell>
        </row>
        <row r="21614">
          <cell r="C21614">
            <v>30002875</v>
          </cell>
          <cell r="AA21614">
            <v>4</v>
          </cell>
          <cell r="AC21614">
            <v>0</v>
          </cell>
          <cell r="AG21614">
            <v>0</v>
          </cell>
          <cell r="AI21614">
            <v>0</v>
          </cell>
        </row>
        <row r="21615">
          <cell r="C21615">
            <v>30000059</v>
          </cell>
          <cell r="AA21615">
            <v>0</v>
          </cell>
          <cell r="AC21615">
            <v>0</v>
          </cell>
          <cell r="AG21615">
            <v>0</v>
          </cell>
          <cell r="AI21615">
            <v>0</v>
          </cell>
        </row>
        <row r="21616">
          <cell r="C21616">
            <v>30000059</v>
          </cell>
          <cell r="AA21616">
            <v>0</v>
          </cell>
          <cell r="AC21616">
            <v>0</v>
          </cell>
          <cell r="AG21616">
            <v>0</v>
          </cell>
          <cell r="AI21616">
            <v>0</v>
          </cell>
        </row>
        <row r="21617">
          <cell r="C21617">
            <v>30000059</v>
          </cell>
          <cell r="AA21617">
            <v>0</v>
          </cell>
          <cell r="AC21617">
            <v>0</v>
          </cell>
          <cell r="AG21617">
            <v>0</v>
          </cell>
          <cell r="AI21617">
            <v>0</v>
          </cell>
        </row>
        <row r="21618">
          <cell r="C21618">
            <v>30000059</v>
          </cell>
          <cell r="AA21618">
            <v>0</v>
          </cell>
          <cell r="AC21618">
            <v>0</v>
          </cell>
          <cell r="AG21618">
            <v>0</v>
          </cell>
          <cell r="AI21618">
            <v>0</v>
          </cell>
        </row>
        <row r="21619">
          <cell r="C21619">
            <v>30000059</v>
          </cell>
          <cell r="AA21619">
            <v>0</v>
          </cell>
          <cell r="AC21619">
            <v>0</v>
          </cell>
          <cell r="AG21619">
            <v>1</v>
          </cell>
          <cell r="AI21619">
            <v>0</v>
          </cell>
        </row>
        <row r="21620">
          <cell r="C21620">
            <v>30000059</v>
          </cell>
          <cell r="AA21620">
            <v>3.75</v>
          </cell>
          <cell r="AC21620">
            <v>0</v>
          </cell>
          <cell r="AG21620">
            <v>0</v>
          </cell>
          <cell r="AI21620">
            <v>0</v>
          </cell>
        </row>
        <row r="21621">
          <cell r="C21621">
            <v>30000059</v>
          </cell>
          <cell r="AA21621">
            <v>4</v>
          </cell>
          <cell r="AC21621">
            <v>0</v>
          </cell>
          <cell r="AG21621">
            <v>0</v>
          </cell>
          <cell r="AI21621">
            <v>0</v>
          </cell>
        </row>
        <row r="21622">
          <cell r="C21622">
            <v>30000059</v>
          </cell>
          <cell r="AA21622">
            <v>1.25</v>
          </cell>
          <cell r="AC21622">
            <v>0</v>
          </cell>
          <cell r="AG21622">
            <v>0</v>
          </cell>
          <cell r="AI21622">
            <v>0</v>
          </cell>
        </row>
        <row r="21623">
          <cell r="C21623">
            <v>30000059</v>
          </cell>
          <cell r="AA21623">
            <v>2</v>
          </cell>
          <cell r="AC21623">
            <v>0</v>
          </cell>
          <cell r="AG21623">
            <v>0</v>
          </cell>
          <cell r="AI21623">
            <v>0</v>
          </cell>
        </row>
        <row r="21624">
          <cell r="C21624">
            <v>30000059</v>
          </cell>
          <cell r="AA21624">
            <v>8</v>
          </cell>
          <cell r="AC21624">
            <v>0</v>
          </cell>
          <cell r="AG21624">
            <v>0</v>
          </cell>
          <cell r="AI21624">
            <v>0</v>
          </cell>
        </row>
        <row r="21625">
          <cell r="C21625">
            <v>30000059</v>
          </cell>
          <cell r="AA21625">
            <v>8</v>
          </cell>
          <cell r="AC21625">
            <v>0</v>
          </cell>
          <cell r="AG21625">
            <v>0</v>
          </cell>
          <cell r="AI21625">
            <v>0</v>
          </cell>
        </row>
        <row r="21626">
          <cell r="C21626">
            <v>30000059</v>
          </cell>
          <cell r="AA21626">
            <v>2.5</v>
          </cell>
          <cell r="AC21626">
            <v>0</v>
          </cell>
          <cell r="AG21626">
            <v>0</v>
          </cell>
          <cell r="AI21626">
            <v>0</v>
          </cell>
        </row>
        <row r="21627">
          <cell r="C21627">
            <v>30000059</v>
          </cell>
          <cell r="AA21627">
            <v>0.5</v>
          </cell>
          <cell r="AC21627">
            <v>0</v>
          </cell>
          <cell r="AG21627">
            <v>0</v>
          </cell>
          <cell r="AI21627">
            <v>0</v>
          </cell>
        </row>
        <row r="21628">
          <cell r="C21628">
            <v>30000059</v>
          </cell>
          <cell r="AA21628">
            <v>0.5</v>
          </cell>
          <cell r="AC21628">
            <v>0</v>
          </cell>
          <cell r="AG21628">
            <v>0</v>
          </cell>
          <cell r="AI21628">
            <v>0</v>
          </cell>
        </row>
        <row r="21629">
          <cell r="C21629">
            <v>30000059</v>
          </cell>
          <cell r="AA21629">
            <v>0</v>
          </cell>
          <cell r="AC21629">
            <v>1</v>
          </cell>
          <cell r="AG21629">
            <v>0</v>
          </cell>
          <cell r="AI21629">
            <v>0</v>
          </cell>
        </row>
        <row r="21630">
          <cell r="C21630">
            <v>30000059</v>
          </cell>
          <cell r="AA21630">
            <v>0</v>
          </cell>
          <cell r="AC21630">
            <v>5.25</v>
          </cell>
          <cell r="AG21630">
            <v>0</v>
          </cell>
          <cell r="AI21630">
            <v>0</v>
          </cell>
        </row>
        <row r="21631">
          <cell r="C21631">
            <v>30000059</v>
          </cell>
          <cell r="AA21631">
            <v>0</v>
          </cell>
          <cell r="AC21631">
            <v>2.75</v>
          </cell>
          <cell r="AG21631">
            <v>0</v>
          </cell>
          <cell r="AI21631">
            <v>0</v>
          </cell>
        </row>
        <row r="21632">
          <cell r="C21632" t="str">
            <v>-</v>
          </cell>
          <cell r="AA21632">
            <v>0</v>
          </cell>
          <cell r="AC21632">
            <v>0</v>
          </cell>
          <cell r="AG21632">
            <v>0</v>
          </cell>
          <cell r="AI21632">
            <v>0</v>
          </cell>
        </row>
        <row r="21633">
          <cell r="C21633" t="str">
            <v>-</v>
          </cell>
          <cell r="AA21633">
            <v>0</v>
          </cell>
          <cell r="AC21633">
            <v>0</v>
          </cell>
          <cell r="AG21633">
            <v>0</v>
          </cell>
          <cell r="AI21633">
            <v>0</v>
          </cell>
        </row>
        <row r="21634">
          <cell r="C21634" t="str">
            <v>-</v>
          </cell>
          <cell r="AA21634">
            <v>0</v>
          </cell>
          <cell r="AC21634">
            <v>0</v>
          </cell>
          <cell r="AG21634">
            <v>0</v>
          </cell>
          <cell r="AI21634">
            <v>0</v>
          </cell>
        </row>
        <row r="21635">
          <cell r="C21635" t="str">
            <v>-</v>
          </cell>
          <cell r="AA21635">
            <v>0</v>
          </cell>
          <cell r="AC21635">
            <v>0</v>
          </cell>
          <cell r="AG21635">
            <v>0</v>
          </cell>
          <cell r="AI21635">
            <v>0</v>
          </cell>
        </row>
        <row r="21636">
          <cell r="C21636" t="str">
            <v>-</v>
          </cell>
          <cell r="AA21636">
            <v>0</v>
          </cell>
          <cell r="AC21636">
            <v>0</v>
          </cell>
          <cell r="AG21636">
            <v>0</v>
          </cell>
          <cell r="AI21636">
            <v>0</v>
          </cell>
        </row>
        <row r="21637">
          <cell r="C21637" t="str">
            <v>-</v>
          </cell>
          <cell r="AA21637">
            <v>0</v>
          </cell>
          <cell r="AC21637">
            <v>0</v>
          </cell>
          <cell r="AG21637">
            <v>0</v>
          </cell>
          <cell r="AI21637">
            <v>0</v>
          </cell>
        </row>
        <row r="21638">
          <cell r="C21638" t="str">
            <v>-</v>
          </cell>
          <cell r="AA21638">
            <v>0</v>
          </cell>
          <cell r="AC21638">
            <v>0</v>
          </cell>
          <cell r="AG21638">
            <v>0</v>
          </cell>
          <cell r="AI21638">
            <v>0</v>
          </cell>
        </row>
        <row r="21639">
          <cell r="C21639" t="str">
            <v>-</v>
          </cell>
          <cell r="AA21639">
            <v>0</v>
          </cell>
          <cell r="AC21639">
            <v>0</v>
          </cell>
          <cell r="AG21639">
            <v>0</v>
          </cell>
          <cell r="AI21639">
            <v>0</v>
          </cell>
        </row>
        <row r="21640">
          <cell r="C21640" t="str">
            <v>-</v>
          </cell>
          <cell r="AA21640">
            <v>0</v>
          </cell>
          <cell r="AC21640">
            <v>0</v>
          </cell>
          <cell r="AG21640">
            <v>0</v>
          </cell>
          <cell r="AI21640">
            <v>0</v>
          </cell>
        </row>
        <row r="21641">
          <cell r="C21641" t="str">
            <v>-</v>
          </cell>
          <cell r="AA21641">
            <v>0</v>
          </cell>
          <cell r="AC21641">
            <v>0</v>
          </cell>
          <cell r="AG21641">
            <v>0</v>
          </cell>
          <cell r="AI21641">
            <v>0</v>
          </cell>
        </row>
        <row r="21642">
          <cell r="C21642">
            <v>30002882</v>
          </cell>
          <cell r="AA21642">
            <v>0</v>
          </cell>
          <cell r="AC21642">
            <v>0</v>
          </cell>
          <cell r="AG21642">
            <v>0</v>
          </cell>
          <cell r="AI21642">
            <v>0</v>
          </cell>
        </row>
        <row r="21643">
          <cell r="C21643">
            <v>30002882</v>
          </cell>
          <cell r="AA21643">
            <v>0</v>
          </cell>
          <cell r="AC21643">
            <v>0</v>
          </cell>
          <cell r="AG21643">
            <v>0</v>
          </cell>
          <cell r="AI21643">
            <v>0</v>
          </cell>
        </row>
        <row r="21644">
          <cell r="C21644">
            <v>30002882</v>
          </cell>
          <cell r="AA21644">
            <v>0</v>
          </cell>
          <cell r="AC21644">
            <v>0</v>
          </cell>
          <cell r="AG21644">
            <v>0</v>
          </cell>
          <cell r="AI21644">
            <v>0</v>
          </cell>
        </row>
        <row r="21645">
          <cell r="C21645">
            <v>30002882</v>
          </cell>
          <cell r="AA21645">
            <v>0</v>
          </cell>
          <cell r="AC21645">
            <v>0</v>
          </cell>
          <cell r="AG21645">
            <v>0</v>
          </cell>
          <cell r="AI21645">
            <v>0</v>
          </cell>
        </row>
        <row r="21646">
          <cell r="C21646">
            <v>30002882</v>
          </cell>
          <cell r="AA21646">
            <v>0</v>
          </cell>
          <cell r="AC21646">
            <v>0</v>
          </cell>
          <cell r="AG21646">
            <v>0</v>
          </cell>
          <cell r="AI21646">
            <v>0</v>
          </cell>
        </row>
        <row r="21647">
          <cell r="C21647">
            <v>30002882</v>
          </cell>
          <cell r="AA21647">
            <v>0</v>
          </cell>
          <cell r="AC21647">
            <v>0</v>
          </cell>
          <cell r="AG21647">
            <v>0</v>
          </cell>
          <cell r="AI21647">
            <v>0</v>
          </cell>
        </row>
        <row r="21648">
          <cell r="C21648">
            <v>30002882</v>
          </cell>
          <cell r="AA21648">
            <v>0</v>
          </cell>
          <cell r="AC21648">
            <v>0</v>
          </cell>
          <cell r="AG21648">
            <v>0</v>
          </cell>
          <cell r="AI21648">
            <v>0</v>
          </cell>
        </row>
        <row r="21649">
          <cell r="C21649">
            <v>30002882</v>
          </cell>
          <cell r="AA21649">
            <v>0</v>
          </cell>
          <cell r="AC21649">
            <v>0</v>
          </cell>
          <cell r="AG21649">
            <v>0</v>
          </cell>
          <cell r="AI21649">
            <v>0</v>
          </cell>
        </row>
        <row r="21650">
          <cell r="C21650">
            <v>30002882</v>
          </cell>
          <cell r="AA21650">
            <v>0</v>
          </cell>
          <cell r="AC21650">
            <v>0</v>
          </cell>
          <cell r="AG21650">
            <v>0</v>
          </cell>
          <cell r="AI21650">
            <v>0</v>
          </cell>
        </row>
        <row r="21651">
          <cell r="C21651">
            <v>30002882</v>
          </cell>
          <cell r="AA21651">
            <v>0</v>
          </cell>
          <cell r="AC21651">
            <v>0</v>
          </cell>
          <cell r="AG21651">
            <v>0</v>
          </cell>
          <cell r="AI21651">
            <v>0</v>
          </cell>
        </row>
        <row r="21652">
          <cell r="C21652">
            <v>30002882</v>
          </cell>
          <cell r="AA21652">
            <v>0</v>
          </cell>
          <cell r="AC21652">
            <v>0</v>
          </cell>
          <cell r="AG21652">
            <v>0</v>
          </cell>
          <cell r="AI21652">
            <v>0</v>
          </cell>
        </row>
        <row r="21653">
          <cell r="C21653">
            <v>30002884</v>
          </cell>
          <cell r="AA21653">
            <v>0</v>
          </cell>
          <cell r="AC21653">
            <v>0</v>
          </cell>
          <cell r="AG21653">
            <v>0</v>
          </cell>
          <cell r="AI21653">
            <v>0</v>
          </cell>
        </row>
        <row r="21654">
          <cell r="C21654">
            <v>30002884</v>
          </cell>
          <cell r="AA21654">
            <v>0</v>
          </cell>
          <cell r="AC21654">
            <v>0</v>
          </cell>
          <cell r="AG21654">
            <v>0</v>
          </cell>
          <cell r="AI21654">
            <v>0</v>
          </cell>
        </row>
        <row r="21655">
          <cell r="C21655">
            <v>30002884</v>
          </cell>
          <cell r="AA21655">
            <v>0</v>
          </cell>
          <cell r="AC21655">
            <v>0</v>
          </cell>
          <cell r="AG21655">
            <v>1.5</v>
          </cell>
          <cell r="AI21655">
            <v>0</v>
          </cell>
        </row>
        <row r="21656">
          <cell r="C21656">
            <v>30002884</v>
          </cell>
          <cell r="AA21656">
            <v>0</v>
          </cell>
          <cell r="AC21656">
            <v>0</v>
          </cell>
          <cell r="AG21656">
            <v>1</v>
          </cell>
          <cell r="AI21656">
            <v>0</v>
          </cell>
        </row>
        <row r="21657">
          <cell r="C21657">
            <v>30002884</v>
          </cell>
          <cell r="AA21657">
            <v>0</v>
          </cell>
          <cell r="AC21657">
            <v>0</v>
          </cell>
          <cell r="AG21657">
            <v>3</v>
          </cell>
          <cell r="AI21657">
            <v>0</v>
          </cell>
        </row>
        <row r="21658">
          <cell r="C21658">
            <v>30002884</v>
          </cell>
          <cell r="AA21658">
            <v>0</v>
          </cell>
          <cell r="AC21658">
            <v>0</v>
          </cell>
          <cell r="AG21658">
            <v>1</v>
          </cell>
          <cell r="AI21658">
            <v>0</v>
          </cell>
        </row>
        <row r="21659">
          <cell r="C21659">
            <v>30002884</v>
          </cell>
          <cell r="AA21659">
            <v>0</v>
          </cell>
          <cell r="AC21659">
            <v>0</v>
          </cell>
          <cell r="AG21659">
            <v>1.5</v>
          </cell>
          <cell r="AI21659">
            <v>0</v>
          </cell>
        </row>
        <row r="21660">
          <cell r="C21660">
            <v>30002884</v>
          </cell>
          <cell r="AA21660">
            <v>0</v>
          </cell>
          <cell r="AC21660">
            <v>0</v>
          </cell>
          <cell r="AG21660">
            <v>4</v>
          </cell>
          <cell r="AI21660">
            <v>0</v>
          </cell>
        </row>
        <row r="21661">
          <cell r="C21661">
            <v>30002884</v>
          </cell>
          <cell r="AA21661">
            <v>0</v>
          </cell>
          <cell r="AC21661">
            <v>0</v>
          </cell>
          <cell r="AG21661">
            <v>1.5</v>
          </cell>
          <cell r="AI21661">
            <v>0</v>
          </cell>
        </row>
        <row r="21662">
          <cell r="C21662">
            <v>30002884</v>
          </cell>
          <cell r="AA21662">
            <v>0</v>
          </cell>
          <cell r="AC21662">
            <v>0</v>
          </cell>
          <cell r="AG21662">
            <v>2.5</v>
          </cell>
          <cell r="AI21662">
            <v>0</v>
          </cell>
        </row>
        <row r="21663">
          <cell r="C21663">
            <v>30002884</v>
          </cell>
          <cell r="AA21663">
            <v>0</v>
          </cell>
          <cell r="AC21663">
            <v>0</v>
          </cell>
          <cell r="AG21663">
            <v>2.5</v>
          </cell>
          <cell r="AI21663">
            <v>0</v>
          </cell>
        </row>
        <row r="21664">
          <cell r="C21664">
            <v>30002884</v>
          </cell>
          <cell r="AA21664">
            <v>0</v>
          </cell>
          <cell r="AC21664">
            <v>0</v>
          </cell>
          <cell r="AG21664">
            <v>3</v>
          </cell>
          <cell r="AI21664">
            <v>0</v>
          </cell>
        </row>
        <row r="21665">
          <cell r="C21665">
            <v>30002884</v>
          </cell>
          <cell r="AA21665">
            <v>0</v>
          </cell>
          <cell r="AC21665">
            <v>0</v>
          </cell>
          <cell r="AG21665">
            <v>3</v>
          </cell>
          <cell r="AI21665">
            <v>0</v>
          </cell>
        </row>
        <row r="21666">
          <cell r="C21666">
            <v>30002884</v>
          </cell>
          <cell r="AA21666">
            <v>0</v>
          </cell>
          <cell r="AC21666">
            <v>0</v>
          </cell>
          <cell r="AG21666">
            <v>5</v>
          </cell>
          <cell r="AI21666">
            <v>0</v>
          </cell>
        </row>
        <row r="21667">
          <cell r="C21667">
            <v>30002884</v>
          </cell>
          <cell r="AA21667">
            <v>0</v>
          </cell>
          <cell r="AC21667">
            <v>0</v>
          </cell>
          <cell r="AG21667">
            <v>4</v>
          </cell>
          <cell r="AI21667">
            <v>0</v>
          </cell>
        </row>
        <row r="21668">
          <cell r="C21668">
            <v>30002884</v>
          </cell>
          <cell r="AA21668">
            <v>0</v>
          </cell>
          <cell r="AC21668">
            <v>0</v>
          </cell>
          <cell r="AG21668">
            <v>4</v>
          </cell>
          <cell r="AI21668">
            <v>0</v>
          </cell>
        </row>
        <row r="21669">
          <cell r="C21669">
            <v>30002884</v>
          </cell>
          <cell r="AA21669">
            <v>0</v>
          </cell>
          <cell r="AC21669">
            <v>0</v>
          </cell>
          <cell r="AG21669">
            <v>8</v>
          </cell>
          <cell r="AI21669">
            <v>0</v>
          </cell>
        </row>
        <row r="21670">
          <cell r="C21670">
            <v>30002884</v>
          </cell>
          <cell r="AA21670">
            <v>0</v>
          </cell>
          <cell r="AC21670">
            <v>0</v>
          </cell>
          <cell r="AG21670">
            <v>3.5</v>
          </cell>
          <cell r="AI21670">
            <v>0</v>
          </cell>
        </row>
        <row r="21671">
          <cell r="C21671">
            <v>30002884</v>
          </cell>
          <cell r="AA21671">
            <v>0</v>
          </cell>
          <cell r="AC21671">
            <v>0</v>
          </cell>
          <cell r="AG21671">
            <v>2</v>
          </cell>
          <cell r="AI21671">
            <v>0</v>
          </cell>
        </row>
        <row r="21672">
          <cell r="C21672">
            <v>30002884</v>
          </cell>
          <cell r="AA21672">
            <v>0</v>
          </cell>
          <cell r="AC21672">
            <v>0</v>
          </cell>
          <cell r="AG21672">
            <v>5</v>
          </cell>
          <cell r="AI21672">
            <v>0</v>
          </cell>
        </row>
        <row r="21673">
          <cell r="C21673">
            <v>30002884</v>
          </cell>
          <cell r="AA21673">
            <v>0</v>
          </cell>
          <cell r="AC21673">
            <v>0</v>
          </cell>
          <cell r="AG21673">
            <v>3</v>
          </cell>
          <cell r="AI21673">
            <v>0</v>
          </cell>
        </row>
        <row r="21674">
          <cell r="C21674">
            <v>30002884</v>
          </cell>
          <cell r="AA21674">
            <v>0</v>
          </cell>
          <cell r="AC21674">
            <v>0</v>
          </cell>
          <cell r="AG21674">
            <v>3</v>
          </cell>
          <cell r="AI21674">
            <v>0</v>
          </cell>
        </row>
        <row r="21675">
          <cell r="C21675">
            <v>30002884</v>
          </cell>
          <cell r="AA21675">
            <v>0</v>
          </cell>
          <cell r="AC21675">
            <v>0</v>
          </cell>
          <cell r="AG21675">
            <v>1.5</v>
          </cell>
          <cell r="AI21675">
            <v>0</v>
          </cell>
        </row>
        <row r="21676">
          <cell r="C21676">
            <v>30002884</v>
          </cell>
          <cell r="AA21676">
            <v>0</v>
          </cell>
          <cell r="AC21676">
            <v>0</v>
          </cell>
          <cell r="AG21676">
            <v>1</v>
          </cell>
          <cell r="AI21676">
            <v>0</v>
          </cell>
        </row>
        <row r="21677">
          <cell r="C21677">
            <v>30002884</v>
          </cell>
          <cell r="AA21677">
            <v>0</v>
          </cell>
          <cell r="AC21677">
            <v>0</v>
          </cell>
          <cell r="AG21677">
            <v>2</v>
          </cell>
          <cell r="AI21677">
            <v>0</v>
          </cell>
        </row>
        <row r="21678">
          <cell r="C21678">
            <v>30002884</v>
          </cell>
          <cell r="AA21678">
            <v>0</v>
          </cell>
          <cell r="AC21678">
            <v>0</v>
          </cell>
          <cell r="AG21678">
            <v>2.5</v>
          </cell>
          <cell r="AI21678">
            <v>0</v>
          </cell>
        </row>
        <row r="21679">
          <cell r="C21679">
            <v>30002884</v>
          </cell>
          <cell r="AA21679">
            <v>0</v>
          </cell>
          <cell r="AC21679">
            <v>0</v>
          </cell>
          <cell r="AG21679">
            <v>3.5</v>
          </cell>
          <cell r="AI21679">
            <v>0</v>
          </cell>
        </row>
        <row r="21680">
          <cell r="C21680">
            <v>30002884</v>
          </cell>
          <cell r="AA21680">
            <v>0</v>
          </cell>
          <cell r="AC21680">
            <v>0</v>
          </cell>
          <cell r="AG21680">
            <v>3</v>
          </cell>
          <cell r="AI21680">
            <v>0</v>
          </cell>
        </row>
        <row r="21681">
          <cell r="C21681">
            <v>30002884</v>
          </cell>
          <cell r="AA21681">
            <v>0</v>
          </cell>
          <cell r="AC21681">
            <v>0</v>
          </cell>
          <cell r="AG21681">
            <v>3</v>
          </cell>
          <cell r="AI21681">
            <v>0</v>
          </cell>
        </row>
        <row r="21682">
          <cell r="C21682">
            <v>30002884</v>
          </cell>
          <cell r="AA21682">
            <v>0</v>
          </cell>
          <cell r="AC21682">
            <v>0</v>
          </cell>
          <cell r="AG21682">
            <v>4</v>
          </cell>
          <cell r="AI21682">
            <v>0</v>
          </cell>
        </row>
        <row r="21683">
          <cell r="C21683">
            <v>30002884</v>
          </cell>
          <cell r="AA21683">
            <v>0</v>
          </cell>
          <cell r="AC21683">
            <v>0</v>
          </cell>
          <cell r="AG21683">
            <v>1</v>
          </cell>
          <cell r="AI21683">
            <v>0</v>
          </cell>
        </row>
        <row r="21684">
          <cell r="C21684">
            <v>30002884</v>
          </cell>
          <cell r="AA21684">
            <v>0</v>
          </cell>
          <cell r="AC21684">
            <v>0</v>
          </cell>
          <cell r="AG21684">
            <v>3</v>
          </cell>
          <cell r="AI21684">
            <v>0</v>
          </cell>
        </row>
        <row r="21685">
          <cell r="C21685">
            <v>30002884</v>
          </cell>
          <cell r="AA21685">
            <v>0</v>
          </cell>
          <cell r="AC21685">
            <v>0</v>
          </cell>
          <cell r="AG21685">
            <v>1.5</v>
          </cell>
          <cell r="AI21685">
            <v>0</v>
          </cell>
        </row>
        <row r="21686">
          <cell r="C21686">
            <v>30002884</v>
          </cell>
          <cell r="AA21686">
            <v>0</v>
          </cell>
          <cell r="AC21686">
            <v>0</v>
          </cell>
          <cell r="AG21686">
            <v>1.5</v>
          </cell>
          <cell r="AI21686">
            <v>0</v>
          </cell>
        </row>
        <row r="21687">
          <cell r="C21687">
            <v>30002884</v>
          </cell>
          <cell r="AA21687">
            <v>0</v>
          </cell>
          <cell r="AC21687">
            <v>0</v>
          </cell>
          <cell r="AG21687">
            <v>2</v>
          </cell>
          <cell r="AI21687">
            <v>0</v>
          </cell>
        </row>
        <row r="21688">
          <cell r="C21688">
            <v>30002884</v>
          </cell>
          <cell r="AA21688">
            <v>0</v>
          </cell>
          <cell r="AC21688">
            <v>0</v>
          </cell>
          <cell r="AG21688">
            <v>1</v>
          </cell>
          <cell r="AI21688">
            <v>0</v>
          </cell>
        </row>
        <row r="21689">
          <cell r="C21689">
            <v>30002884</v>
          </cell>
          <cell r="AA21689">
            <v>0</v>
          </cell>
          <cell r="AC21689">
            <v>0</v>
          </cell>
          <cell r="AG21689">
            <v>1.5</v>
          </cell>
          <cell r="AI21689">
            <v>0</v>
          </cell>
        </row>
        <row r="21690">
          <cell r="C21690">
            <v>30002884</v>
          </cell>
          <cell r="AA21690">
            <v>0</v>
          </cell>
          <cell r="AC21690">
            <v>0</v>
          </cell>
          <cell r="AG21690">
            <v>1.5</v>
          </cell>
          <cell r="AI21690">
            <v>0</v>
          </cell>
        </row>
        <row r="21691">
          <cell r="C21691">
            <v>30002884</v>
          </cell>
          <cell r="AA21691">
            <v>0.5</v>
          </cell>
          <cell r="AC21691">
            <v>0</v>
          </cell>
          <cell r="AG21691">
            <v>0</v>
          </cell>
          <cell r="AI21691">
            <v>0</v>
          </cell>
        </row>
        <row r="21692">
          <cell r="C21692">
            <v>30002884</v>
          </cell>
          <cell r="AA21692">
            <v>0.5</v>
          </cell>
          <cell r="AC21692">
            <v>0</v>
          </cell>
          <cell r="AG21692">
            <v>0</v>
          </cell>
          <cell r="AI21692">
            <v>0</v>
          </cell>
        </row>
        <row r="21693">
          <cell r="C21693">
            <v>30002884</v>
          </cell>
          <cell r="AA21693">
            <v>0.5</v>
          </cell>
          <cell r="AC21693">
            <v>0</v>
          </cell>
          <cell r="AG21693">
            <v>0</v>
          </cell>
          <cell r="AI21693">
            <v>0</v>
          </cell>
        </row>
        <row r="21694">
          <cell r="C21694">
            <v>30002884</v>
          </cell>
          <cell r="AA21694">
            <v>0.5</v>
          </cell>
          <cell r="AC21694">
            <v>0</v>
          </cell>
          <cell r="AG21694">
            <v>0</v>
          </cell>
          <cell r="AI21694">
            <v>0</v>
          </cell>
        </row>
        <row r="21695">
          <cell r="C21695">
            <v>30002884</v>
          </cell>
          <cell r="AA21695">
            <v>2</v>
          </cell>
          <cell r="AC21695">
            <v>0</v>
          </cell>
          <cell r="AG21695">
            <v>0</v>
          </cell>
          <cell r="AI21695">
            <v>0</v>
          </cell>
        </row>
        <row r="21696">
          <cell r="C21696">
            <v>30002884</v>
          </cell>
          <cell r="AA21696">
            <v>2.5</v>
          </cell>
          <cell r="AC21696">
            <v>0</v>
          </cell>
          <cell r="AG21696">
            <v>0</v>
          </cell>
          <cell r="AI21696">
            <v>0</v>
          </cell>
        </row>
        <row r="21697">
          <cell r="C21697">
            <v>30002884</v>
          </cell>
          <cell r="AA21697">
            <v>3.5</v>
          </cell>
          <cell r="AC21697">
            <v>0</v>
          </cell>
          <cell r="AG21697">
            <v>0</v>
          </cell>
          <cell r="AI21697">
            <v>0</v>
          </cell>
        </row>
        <row r="21698">
          <cell r="C21698">
            <v>30002884</v>
          </cell>
          <cell r="AA21698">
            <v>8</v>
          </cell>
          <cell r="AC21698">
            <v>0</v>
          </cell>
          <cell r="AG21698">
            <v>0</v>
          </cell>
          <cell r="AI21698">
            <v>0</v>
          </cell>
        </row>
        <row r="21699">
          <cell r="C21699">
            <v>30002884</v>
          </cell>
          <cell r="AA21699">
            <v>8</v>
          </cell>
          <cell r="AC21699">
            <v>0</v>
          </cell>
          <cell r="AG21699">
            <v>0</v>
          </cell>
          <cell r="AI21699">
            <v>0</v>
          </cell>
        </row>
        <row r="21700">
          <cell r="C21700">
            <v>30002884</v>
          </cell>
          <cell r="AA21700">
            <v>0</v>
          </cell>
          <cell r="AC21700">
            <v>0</v>
          </cell>
          <cell r="AG21700">
            <v>0</v>
          </cell>
          <cell r="AI21700">
            <v>1.5</v>
          </cell>
        </row>
        <row r="21701">
          <cell r="C21701">
            <v>30002884</v>
          </cell>
          <cell r="AA21701">
            <v>0</v>
          </cell>
          <cell r="AC21701">
            <v>0</v>
          </cell>
          <cell r="AG21701">
            <v>0</v>
          </cell>
          <cell r="AI21701">
            <v>0.5</v>
          </cell>
        </row>
        <row r="21702">
          <cell r="C21702">
            <v>30002884</v>
          </cell>
          <cell r="AA21702">
            <v>0</v>
          </cell>
          <cell r="AC21702">
            <v>0</v>
          </cell>
          <cell r="AG21702">
            <v>0</v>
          </cell>
          <cell r="AI21702">
            <v>1</v>
          </cell>
        </row>
        <row r="21703">
          <cell r="C21703">
            <v>30002884</v>
          </cell>
          <cell r="AA21703">
            <v>0</v>
          </cell>
          <cell r="AC21703">
            <v>0</v>
          </cell>
          <cell r="AG21703">
            <v>0</v>
          </cell>
          <cell r="AI21703">
            <v>1</v>
          </cell>
        </row>
        <row r="21704">
          <cell r="C21704">
            <v>30002884</v>
          </cell>
          <cell r="AA21704">
            <v>0</v>
          </cell>
          <cell r="AC21704">
            <v>0</v>
          </cell>
          <cell r="AG21704">
            <v>0</v>
          </cell>
          <cell r="AI21704">
            <v>1</v>
          </cell>
        </row>
        <row r="21705">
          <cell r="C21705">
            <v>30002884</v>
          </cell>
          <cell r="AA21705">
            <v>0</v>
          </cell>
          <cell r="AC21705">
            <v>0</v>
          </cell>
          <cell r="AG21705">
            <v>0</v>
          </cell>
          <cell r="AI21705">
            <v>1</v>
          </cell>
        </row>
        <row r="21706">
          <cell r="C21706">
            <v>30002884</v>
          </cell>
          <cell r="AA21706">
            <v>0</v>
          </cell>
          <cell r="AC21706">
            <v>0</v>
          </cell>
          <cell r="AG21706">
            <v>0</v>
          </cell>
          <cell r="AI21706">
            <v>2</v>
          </cell>
        </row>
        <row r="21707">
          <cell r="C21707">
            <v>30002884</v>
          </cell>
          <cell r="AA21707">
            <v>0</v>
          </cell>
          <cell r="AC21707">
            <v>0</v>
          </cell>
          <cell r="AG21707">
            <v>0</v>
          </cell>
          <cell r="AI21707">
            <v>0.5</v>
          </cell>
        </row>
        <row r="21708">
          <cell r="C21708" t="str">
            <v>-</v>
          </cell>
          <cell r="AA21708">
            <v>4</v>
          </cell>
          <cell r="AC21708">
            <v>0</v>
          </cell>
          <cell r="AG21708">
            <v>0</v>
          </cell>
          <cell r="AI21708">
            <v>0</v>
          </cell>
        </row>
        <row r="21709">
          <cell r="C21709" t="str">
            <v>-</v>
          </cell>
          <cell r="AA21709">
            <v>2</v>
          </cell>
          <cell r="AC21709">
            <v>0</v>
          </cell>
          <cell r="AG21709">
            <v>0</v>
          </cell>
          <cell r="AI21709">
            <v>0</v>
          </cell>
        </row>
        <row r="21710">
          <cell r="C21710" t="str">
            <v>-</v>
          </cell>
          <cell r="AA21710">
            <v>4</v>
          </cell>
          <cell r="AC21710">
            <v>0</v>
          </cell>
          <cell r="AG21710">
            <v>0</v>
          </cell>
          <cell r="AI21710">
            <v>0</v>
          </cell>
        </row>
        <row r="21711">
          <cell r="C21711" t="str">
            <v>-</v>
          </cell>
          <cell r="AA21711">
            <v>2</v>
          </cell>
          <cell r="AC21711">
            <v>0</v>
          </cell>
          <cell r="AG21711">
            <v>0</v>
          </cell>
          <cell r="AI21711">
            <v>0</v>
          </cell>
        </row>
        <row r="21712">
          <cell r="C21712" t="str">
            <v>-</v>
          </cell>
          <cell r="AA21712">
            <v>8</v>
          </cell>
          <cell r="AC21712">
            <v>0</v>
          </cell>
          <cell r="AG21712">
            <v>0</v>
          </cell>
          <cell r="AI21712">
            <v>0</v>
          </cell>
        </row>
        <row r="21713">
          <cell r="C21713" t="str">
            <v>-</v>
          </cell>
          <cell r="AA21713">
            <v>8</v>
          </cell>
          <cell r="AC21713">
            <v>0</v>
          </cell>
          <cell r="AG21713">
            <v>0</v>
          </cell>
          <cell r="AI21713">
            <v>0</v>
          </cell>
        </row>
        <row r="21714">
          <cell r="C21714" t="str">
            <v>-</v>
          </cell>
          <cell r="AA21714">
            <v>8</v>
          </cell>
          <cell r="AC21714">
            <v>0</v>
          </cell>
          <cell r="AG21714">
            <v>0</v>
          </cell>
          <cell r="AI21714">
            <v>0</v>
          </cell>
        </row>
        <row r="21715">
          <cell r="C21715" t="str">
            <v>-</v>
          </cell>
          <cell r="AA21715">
            <v>8</v>
          </cell>
          <cell r="AC21715">
            <v>0</v>
          </cell>
          <cell r="AG21715">
            <v>0</v>
          </cell>
          <cell r="AI21715">
            <v>0</v>
          </cell>
        </row>
        <row r="21716">
          <cell r="C21716" t="str">
            <v>-</v>
          </cell>
          <cell r="AA21716">
            <v>8</v>
          </cell>
          <cell r="AC21716">
            <v>0</v>
          </cell>
          <cell r="AG21716">
            <v>0</v>
          </cell>
          <cell r="AI21716">
            <v>0</v>
          </cell>
        </row>
        <row r="21717">
          <cell r="C21717" t="str">
            <v>-</v>
          </cell>
          <cell r="AA21717">
            <v>4</v>
          </cell>
          <cell r="AC21717">
            <v>0</v>
          </cell>
          <cell r="AG21717">
            <v>0</v>
          </cell>
          <cell r="AI21717">
            <v>0</v>
          </cell>
        </row>
        <row r="21718">
          <cell r="C21718" t="str">
            <v>-</v>
          </cell>
          <cell r="AA21718">
            <v>8</v>
          </cell>
          <cell r="AC21718">
            <v>0</v>
          </cell>
          <cell r="AG21718">
            <v>0</v>
          </cell>
          <cell r="AI21718">
            <v>0</v>
          </cell>
        </row>
        <row r="21719">
          <cell r="C21719">
            <v>30002887</v>
          </cell>
          <cell r="AA21719">
            <v>0</v>
          </cell>
          <cell r="AC21719">
            <v>0</v>
          </cell>
          <cell r="AG21719">
            <v>0</v>
          </cell>
          <cell r="AI21719">
            <v>0</v>
          </cell>
        </row>
        <row r="21720">
          <cell r="C21720">
            <v>30002887</v>
          </cell>
          <cell r="AA21720">
            <v>0</v>
          </cell>
          <cell r="AC21720">
            <v>0</v>
          </cell>
          <cell r="AG21720">
            <v>8</v>
          </cell>
          <cell r="AI21720">
            <v>0</v>
          </cell>
        </row>
        <row r="21721">
          <cell r="C21721">
            <v>30002887</v>
          </cell>
          <cell r="AA21721">
            <v>0</v>
          </cell>
          <cell r="AC21721">
            <v>0</v>
          </cell>
          <cell r="AG21721">
            <v>8</v>
          </cell>
          <cell r="AI21721">
            <v>0</v>
          </cell>
        </row>
        <row r="21722">
          <cell r="C21722">
            <v>30002887</v>
          </cell>
          <cell r="AA21722">
            <v>0</v>
          </cell>
          <cell r="AC21722">
            <v>0</v>
          </cell>
          <cell r="AG21722">
            <v>8</v>
          </cell>
          <cell r="AI21722">
            <v>0</v>
          </cell>
        </row>
        <row r="21723">
          <cell r="C21723">
            <v>30002887</v>
          </cell>
          <cell r="AA21723">
            <v>0</v>
          </cell>
          <cell r="AC21723">
            <v>0</v>
          </cell>
          <cell r="AG21723">
            <v>8</v>
          </cell>
          <cell r="AI21723">
            <v>0</v>
          </cell>
        </row>
        <row r="21724">
          <cell r="C21724">
            <v>30002887</v>
          </cell>
          <cell r="AA21724">
            <v>0</v>
          </cell>
          <cell r="AC21724">
            <v>0</v>
          </cell>
          <cell r="AG21724">
            <v>8</v>
          </cell>
          <cell r="AI21724">
            <v>0</v>
          </cell>
        </row>
        <row r="21725">
          <cell r="C21725">
            <v>30002887</v>
          </cell>
          <cell r="AA21725">
            <v>0</v>
          </cell>
          <cell r="AC21725">
            <v>0</v>
          </cell>
          <cell r="AG21725">
            <v>8</v>
          </cell>
          <cell r="AI21725">
            <v>0</v>
          </cell>
        </row>
        <row r="21726">
          <cell r="C21726">
            <v>30002887</v>
          </cell>
          <cell r="AA21726">
            <v>2</v>
          </cell>
          <cell r="AC21726">
            <v>0</v>
          </cell>
          <cell r="AG21726">
            <v>0</v>
          </cell>
          <cell r="AI21726">
            <v>0</v>
          </cell>
        </row>
        <row r="21727">
          <cell r="C21727">
            <v>30002887</v>
          </cell>
          <cell r="AA21727">
            <v>4</v>
          </cell>
          <cell r="AC21727">
            <v>0</v>
          </cell>
          <cell r="AG21727">
            <v>0</v>
          </cell>
          <cell r="AI21727">
            <v>0</v>
          </cell>
        </row>
        <row r="21728">
          <cell r="C21728">
            <v>30002887</v>
          </cell>
          <cell r="AA21728">
            <v>4.5</v>
          </cell>
          <cell r="AC21728">
            <v>0</v>
          </cell>
          <cell r="AG21728">
            <v>0</v>
          </cell>
          <cell r="AI21728">
            <v>0</v>
          </cell>
        </row>
        <row r="21729">
          <cell r="C21729">
            <v>30002887</v>
          </cell>
          <cell r="AA21729">
            <v>3</v>
          </cell>
          <cell r="AC21729">
            <v>0</v>
          </cell>
          <cell r="AG21729">
            <v>0</v>
          </cell>
          <cell r="AI21729">
            <v>0</v>
          </cell>
        </row>
        <row r="21730">
          <cell r="C21730">
            <v>30002887</v>
          </cell>
          <cell r="AA21730">
            <v>4</v>
          </cell>
          <cell r="AC21730">
            <v>0</v>
          </cell>
          <cell r="AG21730">
            <v>0</v>
          </cell>
          <cell r="AI21730">
            <v>0</v>
          </cell>
        </row>
        <row r="21731">
          <cell r="C21731">
            <v>30002887</v>
          </cell>
          <cell r="AA21731">
            <v>4</v>
          </cell>
          <cell r="AC21731">
            <v>0</v>
          </cell>
          <cell r="AG21731">
            <v>0</v>
          </cell>
          <cell r="AI21731">
            <v>0</v>
          </cell>
        </row>
        <row r="21732">
          <cell r="C21732">
            <v>30002887</v>
          </cell>
          <cell r="AA21732">
            <v>3.5</v>
          </cell>
          <cell r="AC21732">
            <v>0</v>
          </cell>
          <cell r="AG21732">
            <v>0</v>
          </cell>
          <cell r="AI21732">
            <v>0</v>
          </cell>
        </row>
        <row r="21733">
          <cell r="C21733">
            <v>30002887</v>
          </cell>
          <cell r="AA21733">
            <v>4.5</v>
          </cell>
          <cell r="AC21733">
            <v>0</v>
          </cell>
          <cell r="AG21733">
            <v>0</v>
          </cell>
          <cell r="AI21733">
            <v>0</v>
          </cell>
        </row>
        <row r="21734">
          <cell r="C21734">
            <v>30002887</v>
          </cell>
          <cell r="AA21734">
            <v>8</v>
          </cell>
          <cell r="AC21734">
            <v>0</v>
          </cell>
          <cell r="AG21734">
            <v>0</v>
          </cell>
          <cell r="AI21734">
            <v>0</v>
          </cell>
        </row>
        <row r="21735">
          <cell r="C21735">
            <v>30002887</v>
          </cell>
          <cell r="AA21735">
            <v>2</v>
          </cell>
          <cell r="AC21735">
            <v>0</v>
          </cell>
          <cell r="AG21735">
            <v>0</v>
          </cell>
          <cell r="AI21735">
            <v>0</v>
          </cell>
        </row>
        <row r="21736">
          <cell r="C21736">
            <v>30002887</v>
          </cell>
          <cell r="AA21736">
            <v>2.5</v>
          </cell>
          <cell r="AC21736">
            <v>0</v>
          </cell>
          <cell r="AG21736">
            <v>0</v>
          </cell>
          <cell r="AI21736">
            <v>0</v>
          </cell>
        </row>
        <row r="21737">
          <cell r="C21737">
            <v>30002887</v>
          </cell>
          <cell r="AA21737">
            <v>2</v>
          </cell>
          <cell r="AC21737">
            <v>0</v>
          </cell>
          <cell r="AG21737">
            <v>0</v>
          </cell>
          <cell r="AI21737">
            <v>0</v>
          </cell>
        </row>
        <row r="21738">
          <cell r="C21738">
            <v>30002887</v>
          </cell>
          <cell r="AA21738">
            <v>2</v>
          </cell>
          <cell r="AC21738">
            <v>0</v>
          </cell>
          <cell r="AG21738">
            <v>0</v>
          </cell>
          <cell r="AI21738">
            <v>0</v>
          </cell>
        </row>
        <row r="21739">
          <cell r="C21739">
            <v>30002887</v>
          </cell>
          <cell r="AA21739">
            <v>2</v>
          </cell>
          <cell r="AC21739">
            <v>0</v>
          </cell>
          <cell r="AG21739">
            <v>0</v>
          </cell>
          <cell r="AI21739">
            <v>0</v>
          </cell>
        </row>
        <row r="21740">
          <cell r="C21740">
            <v>30002887</v>
          </cell>
          <cell r="AA21740">
            <v>1</v>
          </cell>
          <cell r="AC21740">
            <v>0</v>
          </cell>
          <cell r="AG21740">
            <v>0</v>
          </cell>
          <cell r="AI21740">
            <v>0</v>
          </cell>
        </row>
        <row r="21741">
          <cell r="C21741">
            <v>30002887</v>
          </cell>
          <cell r="AA21741">
            <v>8</v>
          </cell>
          <cell r="AC21741">
            <v>0</v>
          </cell>
          <cell r="AG21741">
            <v>0</v>
          </cell>
          <cell r="AI21741">
            <v>0</v>
          </cell>
        </row>
        <row r="21742">
          <cell r="C21742">
            <v>30002887</v>
          </cell>
          <cell r="AA21742">
            <v>8</v>
          </cell>
          <cell r="AC21742">
            <v>0</v>
          </cell>
          <cell r="AG21742">
            <v>0</v>
          </cell>
          <cell r="AI21742">
            <v>0</v>
          </cell>
        </row>
        <row r="21743">
          <cell r="C21743">
            <v>30002887</v>
          </cell>
          <cell r="AA21743">
            <v>8</v>
          </cell>
          <cell r="AC21743">
            <v>0</v>
          </cell>
          <cell r="AG21743">
            <v>0</v>
          </cell>
          <cell r="AI21743">
            <v>0</v>
          </cell>
        </row>
        <row r="21744">
          <cell r="C21744">
            <v>30002887</v>
          </cell>
          <cell r="AA21744">
            <v>0</v>
          </cell>
          <cell r="AC21744">
            <v>0</v>
          </cell>
          <cell r="AG21744">
            <v>0</v>
          </cell>
          <cell r="AI21744">
            <v>2.5</v>
          </cell>
        </row>
        <row r="21745">
          <cell r="C21745">
            <v>30002887</v>
          </cell>
          <cell r="AA21745">
            <v>0</v>
          </cell>
          <cell r="AC21745">
            <v>2.33</v>
          </cell>
          <cell r="AG21745">
            <v>0</v>
          </cell>
          <cell r="AI21745">
            <v>0</v>
          </cell>
        </row>
        <row r="21746">
          <cell r="C21746">
            <v>30002888</v>
          </cell>
          <cell r="AA21746">
            <v>0</v>
          </cell>
          <cell r="AC21746">
            <v>0</v>
          </cell>
          <cell r="AG21746">
            <v>0</v>
          </cell>
          <cell r="AI21746">
            <v>0</v>
          </cell>
        </row>
        <row r="21747">
          <cell r="C21747">
            <v>30002888</v>
          </cell>
          <cell r="AA21747">
            <v>0</v>
          </cell>
          <cell r="AC21747">
            <v>0</v>
          </cell>
          <cell r="AG21747">
            <v>0</v>
          </cell>
          <cell r="AI21747">
            <v>0</v>
          </cell>
        </row>
        <row r="21748">
          <cell r="C21748">
            <v>30002888</v>
          </cell>
          <cell r="AA21748">
            <v>0</v>
          </cell>
          <cell r="AC21748">
            <v>0</v>
          </cell>
          <cell r="AG21748">
            <v>0</v>
          </cell>
          <cell r="AI21748">
            <v>0</v>
          </cell>
        </row>
        <row r="21749">
          <cell r="C21749">
            <v>30002888</v>
          </cell>
          <cell r="AA21749">
            <v>0</v>
          </cell>
          <cell r="AC21749">
            <v>0</v>
          </cell>
          <cell r="AG21749">
            <v>0</v>
          </cell>
          <cell r="AI21749">
            <v>0</v>
          </cell>
        </row>
        <row r="21750">
          <cell r="C21750">
            <v>30002888</v>
          </cell>
          <cell r="AA21750">
            <v>0</v>
          </cell>
          <cell r="AC21750">
            <v>0</v>
          </cell>
          <cell r="AG21750">
            <v>0</v>
          </cell>
          <cell r="AI21750">
            <v>0</v>
          </cell>
        </row>
        <row r="21751">
          <cell r="C21751">
            <v>30002888</v>
          </cell>
          <cell r="AA21751">
            <v>0</v>
          </cell>
          <cell r="AC21751">
            <v>0</v>
          </cell>
          <cell r="AG21751">
            <v>0</v>
          </cell>
          <cell r="AI21751">
            <v>0</v>
          </cell>
        </row>
        <row r="21752">
          <cell r="C21752">
            <v>30002888</v>
          </cell>
          <cell r="AA21752">
            <v>0</v>
          </cell>
          <cell r="AC21752">
            <v>0</v>
          </cell>
          <cell r="AG21752">
            <v>0</v>
          </cell>
          <cell r="AI21752">
            <v>0</v>
          </cell>
        </row>
        <row r="21753">
          <cell r="C21753">
            <v>30002888</v>
          </cell>
          <cell r="AA21753">
            <v>0</v>
          </cell>
          <cell r="AC21753">
            <v>0</v>
          </cell>
          <cell r="AG21753">
            <v>0</v>
          </cell>
          <cell r="AI21753">
            <v>0</v>
          </cell>
        </row>
        <row r="21754">
          <cell r="C21754">
            <v>30002888</v>
          </cell>
          <cell r="AA21754">
            <v>0</v>
          </cell>
          <cell r="AC21754">
            <v>0</v>
          </cell>
          <cell r="AG21754">
            <v>0</v>
          </cell>
          <cell r="AI21754">
            <v>0</v>
          </cell>
        </row>
        <row r="21755">
          <cell r="C21755">
            <v>30002888</v>
          </cell>
          <cell r="AA21755">
            <v>0</v>
          </cell>
          <cell r="AC21755">
            <v>0</v>
          </cell>
          <cell r="AG21755">
            <v>0</v>
          </cell>
          <cell r="AI21755">
            <v>0</v>
          </cell>
        </row>
        <row r="21756">
          <cell r="C21756">
            <v>30002888</v>
          </cell>
          <cell r="AA21756">
            <v>0</v>
          </cell>
          <cell r="AC21756">
            <v>0</v>
          </cell>
          <cell r="AG21756">
            <v>0</v>
          </cell>
          <cell r="AI21756">
            <v>0</v>
          </cell>
        </row>
        <row r="21757">
          <cell r="C21757">
            <v>30002888</v>
          </cell>
          <cell r="AA21757">
            <v>0</v>
          </cell>
          <cell r="AC21757">
            <v>0</v>
          </cell>
          <cell r="AG21757">
            <v>0</v>
          </cell>
          <cell r="AI21757">
            <v>0</v>
          </cell>
        </row>
        <row r="21758">
          <cell r="C21758">
            <v>30002888</v>
          </cell>
          <cell r="AA21758">
            <v>0</v>
          </cell>
          <cell r="AC21758">
            <v>0</v>
          </cell>
          <cell r="AG21758">
            <v>0</v>
          </cell>
          <cell r="AI21758">
            <v>0</v>
          </cell>
        </row>
        <row r="21759">
          <cell r="C21759">
            <v>30002888</v>
          </cell>
          <cell r="AA21759">
            <v>0</v>
          </cell>
          <cell r="AC21759">
            <v>0</v>
          </cell>
          <cell r="AG21759">
            <v>0</v>
          </cell>
          <cell r="AI21759">
            <v>0</v>
          </cell>
        </row>
        <row r="21760">
          <cell r="C21760">
            <v>30002888</v>
          </cell>
          <cell r="AA21760">
            <v>0</v>
          </cell>
          <cell r="AC21760">
            <v>0</v>
          </cell>
          <cell r="AG21760">
            <v>0</v>
          </cell>
          <cell r="AI21760">
            <v>0</v>
          </cell>
        </row>
        <row r="21761">
          <cell r="C21761">
            <v>30002888</v>
          </cell>
          <cell r="AA21761">
            <v>0</v>
          </cell>
          <cell r="AC21761">
            <v>0</v>
          </cell>
          <cell r="AG21761">
            <v>0</v>
          </cell>
          <cell r="AI21761">
            <v>0</v>
          </cell>
        </row>
        <row r="21762">
          <cell r="C21762">
            <v>30002888</v>
          </cell>
          <cell r="AA21762">
            <v>8</v>
          </cell>
          <cell r="AC21762">
            <v>0</v>
          </cell>
          <cell r="AG21762">
            <v>0</v>
          </cell>
          <cell r="AI21762">
            <v>0</v>
          </cell>
        </row>
        <row r="21763">
          <cell r="C21763">
            <v>30002888</v>
          </cell>
          <cell r="AA21763">
            <v>8</v>
          </cell>
          <cell r="AC21763">
            <v>0</v>
          </cell>
          <cell r="AG21763">
            <v>0</v>
          </cell>
          <cell r="AI21763">
            <v>0</v>
          </cell>
        </row>
        <row r="21764">
          <cell r="C21764">
            <v>30002888</v>
          </cell>
          <cell r="AA21764">
            <v>8</v>
          </cell>
          <cell r="AC21764">
            <v>0</v>
          </cell>
          <cell r="AG21764">
            <v>0</v>
          </cell>
          <cell r="AI21764">
            <v>0</v>
          </cell>
        </row>
        <row r="21765">
          <cell r="C21765">
            <v>30002888</v>
          </cell>
          <cell r="AA21765">
            <v>8</v>
          </cell>
          <cell r="AC21765">
            <v>0</v>
          </cell>
          <cell r="AG21765">
            <v>0</v>
          </cell>
          <cell r="AI21765">
            <v>0</v>
          </cell>
        </row>
        <row r="21766">
          <cell r="C21766">
            <v>30002888</v>
          </cell>
          <cell r="AA21766">
            <v>8</v>
          </cell>
          <cell r="AC21766">
            <v>0</v>
          </cell>
          <cell r="AG21766">
            <v>0</v>
          </cell>
          <cell r="AI21766">
            <v>0</v>
          </cell>
        </row>
        <row r="21767">
          <cell r="C21767">
            <v>30002888</v>
          </cell>
          <cell r="AA21767">
            <v>8</v>
          </cell>
          <cell r="AC21767">
            <v>0</v>
          </cell>
          <cell r="AG21767">
            <v>0</v>
          </cell>
          <cell r="AI21767">
            <v>0</v>
          </cell>
        </row>
        <row r="21768">
          <cell r="C21768">
            <v>30002888</v>
          </cell>
          <cell r="AA21768">
            <v>0</v>
          </cell>
          <cell r="AC21768">
            <v>1</v>
          </cell>
          <cell r="AG21768">
            <v>0</v>
          </cell>
          <cell r="AI21768">
            <v>0</v>
          </cell>
        </row>
        <row r="21769">
          <cell r="C21769">
            <v>30002888</v>
          </cell>
          <cell r="AA21769">
            <v>0</v>
          </cell>
          <cell r="AC21769">
            <v>8</v>
          </cell>
          <cell r="AG21769">
            <v>0</v>
          </cell>
          <cell r="AI21769">
            <v>0</v>
          </cell>
        </row>
        <row r="21770">
          <cell r="C21770">
            <v>30002888</v>
          </cell>
          <cell r="AA21770">
            <v>0</v>
          </cell>
          <cell r="AC21770">
            <v>8</v>
          </cell>
          <cell r="AG21770">
            <v>0</v>
          </cell>
          <cell r="AI21770">
            <v>0</v>
          </cell>
        </row>
        <row r="21771">
          <cell r="C21771">
            <v>30002888</v>
          </cell>
          <cell r="AA21771">
            <v>8</v>
          </cell>
          <cell r="AC21771">
            <v>0</v>
          </cell>
          <cell r="AG21771">
            <v>0</v>
          </cell>
          <cell r="AI21771">
            <v>0</v>
          </cell>
        </row>
        <row r="21772">
          <cell r="C21772">
            <v>30002888</v>
          </cell>
          <cell r="AA21772">
            <v>8</v>
          </cell>
          <cell r="AC21772">
            <v>0</v>
          </cell>
          <cell r="AG21772">
            <v>0</v>
          </cell>
          <cell r="AI21772">
            <v>0</v>
          </cell>
        </row>
        <row r="21773">
          <cell r="C21773">
            <v>30002888</v>
          </cell>
          <cell r="AA21773">
            <v>8</v>
          </cell>
          <cell r="AC21773">
            <v>0</v>
          </cell>
          <cell r="AG21773">
            <v>0</v>
          </cell>
          <cell r="AI21773">
            <v>0</v>
          </cell>
        </row>
        <row r="21774">
          <cell r="C21774">
            <v>30002888</v>
          </cell>
          <cell r="AA21774">
            <v>8</v>
          </cell>
          <cell r="AC21774">
            <v>0</v>
          </cell>
          <cell r="AG21774">
            <v>0</v>
          </cell>
          <cell r="AI21774">
            <v>0</v>
          </cell>
        </row>
        <row r="21775">
          <cell r="C21775">
            <v>30002888</v>
          </cell>
          <cell r="AA21775">
            <v>8</v>
          </cell>
          <cell r="AC21775">
            <v>0</v>
          </cell>
          <cell r="AG21775">
            <v>0</v>
          </cell>
          <cell r="AI21775">
            <v>0</v>
          </cell>
        </row>
        <row r="21776">
          <cell r="C21776">
            <v>30002888</v>
          </cell>
          <cell r="AA21776">
            <v>8</v>
          </cell>
          <cell r="AC21776">
            <v>0</v>
          </cell>
          <cell r="AG21776">
            <v>0</v>
          </cell>
          <cell r="AI21776">
            <v>0</v>
          </cell>
        </row>
        <row r="21777">
          <cell r="C21777">
            <v>30002888</v>
          </cell>
          <cell r="AA21777">
            <v>8</v>
          </cell>
          <cell r="AC21777">
            <v>0</v>
          </cell>
          <cell r="AG21777">
            <v>0</v>
          </cell>
          <cell r="AI21777">
            <v>0</v>
          </cell>
        </row>
        <row r="21778">
          <cell r="C21778">
            <v>30002888</v>
          </cell>
          <cell r="AA21778">
            <v>8</v>
          </cell>
          <cell r="AC21778">
            <v>0</v>
          </cell>
          <cell r="AG21778">
            <v>0</v>
          </cell>
          <cell r="AI21778">
            <v>0</v>
          </cell>
        </row>
        <row r="21779">
          <cell r="C21779">
            <v>30002888</v>
          </cell>
          <cell r="AA21779">
            <v>0</v>
          </cell>
          <cell r="AC21779">
            <v>2</v>
          </cell>
          <cell r="AG21779">
            <v>0</v>
          </cell>
          <cell r="AI21779">
            <v>0</v>
          </cell>
        </row>
        <row r="21780">
          <cell r="C21780">
            <v>30002889</v>
          </cell>
          <cell r="AA21780">
            <v>0</v>
          </cell>
          <cell r="AC21780">
            <v>0</v>
          </cell>
          <cell r="AG21780">
            <v>0</v>
          </cell>
          <cell r="AI21780">
            <v>0</v>
          </cell>
        </row>
        <row r="21781">
          <cell r="C21781">
            <v>30002889</v>
          </cell>
          <cell r="AA21781">
            <v>0</v>
          </cell>
          <cell r="AC21781">
            <v>0</v>
          </cell>
          <cell r="AG21781">
            <v>0</v>
          </cell>
          <cell r="AI21781">
            <v>0</v>
          </cell>
        </row>
        <row r="21782">
          <cell r="C21782">
            <v>30002889</v>
          </cell>
          <cell r="AA21782">
            <v>0</v>
          </cell>
          <cell r="AC21782">
            <v>0</v>
          </cell>
          <cell r="AG21782">
            <v>0</v>
          </cell>
          <cell r="AI21782">
            <v>0</v>
          </cell>
        </row>
        <row r="21783">
          <cell r="C21783">
            <v>30002889</v>
          </cell>
          <cell r="AA21783">
            <v>0</v>
          </cell>
          <cell r="AC21783">
            <v>0</v>
          </cell>
          <cell r="AG21783">
            <v>0</v>
          </cell>
          <cell r="AI21783">
            <v>0</v>
          </cell>
        </row>
        <row r="21784">
          <cell r="C21784">
            <v>30002889</v>
          </cell>
          <cell r="AA21784">
            <v>0</v>
          </cell>
          <cell r="AC21784">
            <v>0</v>
          </cell>
          <cell r="AG21784">
            <v>0</v>
          </cell>
          <cell r="AI21784">
            <v>0</v>
          </cell>
        </row>
        <row r="21785">
          <cell r="C21785">
            <v>30002889</v>
          </cell>
          <cell r="AA21785">
            <v>0</v>
          </cell>
          <cell r="AC21785">
            <v>0</v>
          </cell>
          <cell r="AG21785">
            <v>0</v>
          </cell>
          <cell r="AI21785">
            <v>0</v>
          </cell>
        </row>
        <row r="21786">
          <cell r="C21786">
            <v>30002889</v>
          </cell>
          <cell r="AA21786">
            <v>0</v>
          </cell>
          <cell r="AC21786">
            <v>0</v>
          </cell>
          <cell r="AG21786">
            <v>0</v>
          </cell>
          <cell r="AI21786">
            <v>0</v>
          </cell>
        </row>
        <row r="21787">
          <cell r="C21787">
            <v>30002889</v>
          </cell>
          <cell r="AA21787">
            <v>0</v>
          </cell>
          <cell r="AC21787">
            <v>0</v>
          </cell>
          <cell r="AG21787">
            <v>0</v>
          </cell>
          <cell r="AI21787">
            <v>0</v>
          </cell>
        </row>
        <row r="21788">
          <cell r="C21788">
            <v>30002889</v>
          </cell>
          <cell r="AA21788">
            <v>0</v>
          </cell>
          <cell r="AC21788">
            <v>0</v>
          </cell>
          <cell r="AG21788">
            <v>0</v>
          </cell>
          <cell r="AI21788">
            <v>0</v>
          </cell>
        </row>
        <row r="21789">
          <cell r="C21789">
            <v>30002889</v>
          </cell>
          <cell r="AA21789">
            <v>0</v>
          </cell>
          <cell r="AC21789">
            <v>0</v>
          </cell>
          <cell r="AG21789">
            <v>0</v>
          </cell>
          <cell r="AI21789">
            <v>0</v>
          </cell>
        </row>
        <row r="21790">
          <cell r="C21790">
            <v>30002889</v>
          </cell>
          <cell r="AA21790">
            <v>0</v>
          </cell>
          <cell r="AC21790">
            <v>0</v>
          </cell>
          <cell r="AG21790">
            <v>0</v>
          </cell>
          <cell r="AI21790">
            <v>0</v>
          </cell>
        </row>
        <row r="21791">
          <cell r="C21791">
            <v>30002889</v>
          </cell>
          <cell r="AA21791">
            <v>0</v>
          </cell>
          <cell r="AC21791">
            <v>0</v>
          </cell>
          <cell r="AG21791">
            <v>0</v>
          </cell>
          <cell r="AI21791">
            <v>0</v>
          </cell>
        </row>
        <row r="21792">
          <cell r="C21792">
            <v>30002889</v>
          </cell>
          <cell r="AA21792">
            <v>0</v>
          </cell>
          <cell r="AC21792">
            <v>0</v>
          </cell>
          <cell r="AG21792">
            <v>3.5</v>
          </cell>
          <cell r="AI21792">
            <v>0</v>
          </cell>
        </row>
        <row r="21793">
          <cell r="C21793">
            <v>30002889</v>
          </cell>
          <cell r="AA21793">
            <v>0</v>
          </cell>
          <cell r="AC21793">
            <v>0</v>
          </cell>
          <cell r="AG21793">
            <v>7.25</v>
          </cell>
          <cell r="AI21793">
            <v>0</v>
          </cell>
        </row>
        <row r="21794">
          <cell r="C21794">
            <v>30002889</v>
          </cell>
          <cell r="AA21794">
            <v>0</v>
          </cell>
          <cell r="AC21794">
            <v>0</v>
          </cell>
          <cell r="AG21794">
            <v>2.5</v>
          </cell>
          <cell r="AI21794">
            <v>0</v>
          </cell>
        </row>
        <row r="21795">
          <cell r="C21795">
            <v>30002889</v>
          </cell>
          <cell r="AA21795">
            <v>0</v>
          </cell>
          <cell r="AC21795">
            <v>0</v>
          </cell>
          <cell r="AG21795">
            <v>5</v>
          </cell>
          <cell r="AI21795">
            <v>0</v>
          </cell>
        </row>
        <row r="21796">
          <cell r="C21796">
            <v>30002889</v>
          </cell>
          <cell r="AA21796">
            <v>0</v>
          </cell>
          <cell r="AC21796">
            <v>0</v>
          </cell>
          <cell r="AG21796">
            <v>1.5</v>
          </cell>
          <cell r="AI21796">
            <v>0</v>
          </cell>
        </row>
        <row r="21797">
          <cell r="C21797">
            <v>30002889</v>
          </cell>
          <cell r="AA21797">
            <v>0</v>
          </cell>
          <cell r="AC21797">
            <v>0</v>
          </cell>
          <cell r="AG21797">
            <v>4</v>
          </cell>
          <cell r="AI21797">
            <v>0</v>
          </cell>
        </row>
        <row r="21798">
          <cell r="C21798">
            <v>30002889</v>
          </cell>
          <cell r="AA21798">
            <v>0</v>
          </cell>
          <cell r="AC21798">
            <v>0</v>
          </cell>
          <cell r="AG21798">
            <v>3</v>
          </cell>
          <cell r="AI21798">
            <v>0</v>
          </cell>
        </row>
        <row r="21799">
          <cell r="C21799">
            <v>30002889</v>
          </cell>
          <cell r="AA21799">
            <v>0</v>
          </cell>
          <cell r="AC21799">
            <v>0</v>
          </cell>
          <cell r="AG21799">
            <v>8</v>
          </cell>
          <cell r="AI21799">
            <v>0</v>
          </cell>
        </row>
        <row r="21800">
          <cell r="C21800">
            <v>30002889</v>
          </cell>
          <cell r="AA21800">
            <v>0</v>
          </cell>
          <cell r="AC21800">
            <v>0</v>
          </cell>
          <cell r="AG21800">
            <v>3</v>
          </cell>
          <cell r="AI21800">
            <v>0</v>
          </cell>
        </row>
        <row r="21801">
          <cell r="C21801">
            <v>30002889</v>
          </cell>
          <cell r="AA21801">
            <v>2.5</v>
          </cell>
          <cell r="AC21801">
            <v>0</v>
          </cell>
          <cell r="AG21801">
            <v>0</v>
          </cell>
          <cell r="AI21801">
            <v>0</v>
          </cell>
        </row>
        <row r="21802">
          <cell r="C21802">
            <v>30002889</v>
          </cell>
          <cell r="AA21802">
            <v>2</v>
          </cell>
          <cell r="AC21802">
            <v>0</v>
          </cell>
          <cell r="AG21802">
            <v>0</v>
          </cell>
          <cell r="AI21802">
            <v>0</v>
          </cell>
        </row>
        <row r="21803">
          <cell r="C21803">
            <v>30002889</v>
          </cell>
          <cell r="AA21803">
            <v>1.25</v>
          </cell>
          <cell r="AC21803">
            <v>0</v>
          </cell>
          <cell r="AG21803">
            <v>0</v>
          </cell>
          <cell r="AI21803">
            <v>0</v>
          </cell>
        </row>
        <row r="21804">
          <cell r="C21804">
            <v>30002889</v>
          </cell>
          <cell r="AA21804">
            <v>1</v>
          </cell>
          <cell r="AC21804">
            <v>0</v>
          </cell>
          <cell r="AG21804">
            <v>0</v>
          </cell>
          <cell r="AI21804">
            <v>0</v>
          </cell>
        </row>
        <row r="21805">
          <cell r="C21805">
            <v>30002889</v>
          </cell>
          <cell r="AA21805">
            <v>1.25</v>
          </cell>
          <cell r="AC21805">
            <v>0</v>
          </cell>
          <cell r="AG21805">
            <v>0</v>
          </cell>
          <cell r="AI21805">
            <v>0</v>
          </cell>
        </row>
        <row r="21806">
          <cell r="C21806">
            <v>30002889</v>
          </cell>
          <cell r="AA21806">
            <v>1</v>
          </cell>
          <cell r="AC21806">
            <v>0</v>
          </cell>
          <cell r="AG21806">
            <v>0</v>
          </cell>
          <cell r="AI21806">
            <v>0</v>
          </cell>
        </row>
        <row r="21807">
          <cell r="C21807">
            <v>30002889</v>
          </cell>
          <cell r="AA21807">
            <v>0.5</v>
          </cell>
          <cell r="AC21807">
            <v>0</v>
          </cell>
          <cell r="AG21807">
            <v>0</v>
          </cell>
          <cell r="AI21807">
            <v>0</v>
          </cell>
        </row>
        <row r="21808">
          <cell r="C21808">
            <v>30002889</v>
          </cell>
          <cell r="AA21808">
            <v>2.5</v>
          </cell>
          <cell r="AC21808">
            <v>0</v>
          </cell>
          <cell r="AG21808">
            <v>0</v>
          </cell>
          <cell r="AI21808">
            <v>0</v>
          </cell>
        </row>
        <row r="21809">
          <cell r="C21809">
            <v>30002889</v>
          </cell>
          <cell r="AA21809">
            <v>3</v>
          </cell>
          <cell r="AC21809">
            <v>0</v>
          </cell>
          <cell r="AG21809">
            <v>0</v>
          </cell>
          <cell r="AI21809">
            <v>0</v>
          </cell>
        </row>
        <row r="21810">
          <cell r="C21810">
            <v>30002889</v>
          </cell>
          <cell r="AA21810">
            <v>2</v>
          </cell>
          <cell r="AC21810">
            <v>0</v>
          </cell>
          <cell r="AG21810">
            <v>0</v>
          </cell>
          <cell r="AI21810">
            <v>0</v>
          </cell>
        </row>
        <row r="21811">
          <cell r="C21811">
            <v>30002889</v>
          </cell>
          <cell r="AA21811">
            <v>1.5</v>
          </cell>
          <cell r="AC21811">
            <v>0</v>
          </cell>
          <cell r="AG21811">
            <v>0</v>
          </cell>
          <cell r="AI21811">
            <v>0</v>
          </cell>
        </row>
        <row r="21812">
          <cell r="C21812">
            <v>30002889</v>
          </cell>
          <cell r="AA21812">
            <v>2</v>
          </cell>
          <cell r="AC21812">
            <v>0</v>
          </cell>
          <cell r="AG21812">
            <v>0</v>
          </cell>
          <cell r="AI21812">
            <v>0</v>
          </cell>
        </row>
        <row r="21813">
          <cell r="C21813">
            <v>30002889</v>
          </cell>
          <cell r="AA21813">
            <v>2</v>
          </cell>
          <cell r="AC21813">
            <v>0</v>
          </cell>
          <cell r="AG21813">
            <v>0</v>
          </cell>
          <cell r="AI21813">
            <v>0</v>
          </cell>
        </row>
        <row r="21814">
          <cell r="C21814">
            <v>30002889</v>
          </cell>
          <cell r="AA21814">
            <v>1</v>
          </cell>
          <cell r="AC21814">
            <v>0</v>
          </cell>
          <cell r="AG21814">
            <v>0</v>
          </cell>
          <cell r="AI21814">
            <v>0</v>
          </cell>
        </row>
        <row r="21815">
          <cell r="C21815">
            <v>30002889</v>
          </cell>
          <cell r="AA21815">
            <v>2.5</v>
          </cell>
          <cell r="AC21815">
            <v>0</v>
          </cell>
          <cell r="AG21815">
            <v>0</v>
          </cell>
          <cell r="AI21815">
            <v>0</v>
          </cell>
        </row>
        <row r="21816">
          <cell r="C21816">
            <v>30002889</v>
          </cell>
          <cell r="AA21816">
            <v>1.5</v>
          </cell>
          <cell r="AC21816">
            <v>0</v>
          </cell>
          <cell r="AG21816">
            <v>0</v>
          </cell>
          <cell r="AI21816">
            <v>0</v>
          </cell>
        </row>
        <row r="21817">
          <cell r="C21817">
            <v>30002889</v>
          </cell>
          <cell r="AA21817">
            <v>2.5</v>
          </cell>
          <cell r="AC21817">
            <v>0</v>
          </cell>
          <cell r="AG21817">
            <v>0</v>
          </cell>
          <cell r="AI21817">
            <v>0</v>
          </cell>
        </row>
        <row r="21818">
          <cell r="C21818">
            <v>30002889</v>
          </cell>
          <cell r="AA21818">
            <v>2.5</v>
          </cell>
          <cell r="AC21818">
            <v>0</v>
          </cell>
          <cell r="AG21818">
            <v>0</v>
          </cell>
          <cell r="AI21818">
            <v>0</v>
          </cell>
        </row>
        <row r="21819">
          <cell r="C21819">
            <v>30002889</v>
          </cell>
          <cell r="AA21819">
            <v>2</v>
          </cell>
          <cell r="AC21819">
            <v>0</v>
          </cell>
          <cell r="AG21819">
            <v>0</v>
          </cell>
          <cell r="AI21819">
            <v>0</v>
          </cell>
        </row>
        <row r="21820">
          <cell r="C21820">
            <v>30002889</v>
          </cell>
          <cell r="AA21820">
            <v>1</v>
          </cell>
          <cell r="AC21820">
            <v>0</v>
          </cell>
          <cell r="AG21820">
            <v>0</v>
          </cell>
          <cell r="AI21820">
            <v>0</v>
          </cell>
        </row>
        <row r="21821">
          <cell r="C21821">
            <v>30002889</v>
          </cell>
          <cell r="AA21821">
            <v>2.5</v>
          </cell>
          <cell r="AC21821">
            <v>0</v>
          </cell>
          <cell r="AG21821">
            <v>0</v>
          </cell>
          <cell r="AI21821">
            <v>0</v>
          </cell>
        </row>
        <row r="21822">
          <cell r="C21822">
            <v>30002889</v>
          </cell>
          <cell r="AA21822">
            <v>2.5</v>
          </cell>
          <cell r="AC21822">
            <v>0</v>
          </cell>
          <cell r="AG21822">
            <v>0</v>
          </cell>
          <cell r="AI21822">
            <v>0</v>
          </cell>
        </row>
        <row r="21823">
          <cell r="C21823">
            <v>30002889</v>
          </cell>
          <cell r="AA21823">
            <v>3</v>
          </cell>
          <cell r="AC21823">
            <v>0</v>
          </cell>
          <cell r="AG21823">
            <v>0</v>
          </cell>
          <cell r="AI21823">
            <v>0</v>
          </cell>
        </row>
        <row r="21824">
          <cell r="C21824">
            <v>30002889</v>
          </cell>
          <cell r="AA21824">
            <v>2</v>
          </cell>
          <cell r="AC21824">
            <v>0</v>
          </cell>
          <cell r="AG21824">
            <v>0</v>
          </cell>
          <cell r="AI21824">
            <v>0</v>
          </cell>
        </row>
        <row r="21825">
          <cell r="C21825">
            <v>30002889</v>
          </cell>
          <cell r="AA21825">
            <v>1.5</v>
          </cell>
          <cell r="AC21825">
            <v>0</v>
          </cell>
          <cell r="AG21825">
            <v>0</v>
          </cell>
          <cell r="AI21825">
            <v>0</v>
          </cell>
        </row>
        <row r="21826">
          <cell r="C21826">
            <v>30002889</v>
          </cell>
          <cell r="AA21826">
            <v>1.5</v>
          </cell>
          <cell r="AC21826">
            <v>0</v>
          </cell>
          <cell r="AG21826">
            <v>0</v>
          </cell>
          <cell r="AI21826">
            <v>0</v>
          </cell>
        </row>
        <row r="21827">
          <cell r="C21827">
            <v>30002889</v>
          </cell>
          <cell r="AA21827">
            <v>0.75</v>
          </cell>
          <cell r="AC21827">
            <v>0</v>
          </cell>
          <cell r="AG21827">
            <v>0</v>
          </cell>
          <cell r="AI21827">
            <v>0</v>
          </cell>
        </row>
        <row r="21828">
          <cell r="C21828">
            <v>30002889</v>
          </cell>
          <cell r="AA21828">
            <v>0.5</v>
          </cell>
          <cell r="AC21828">
            <v>0</v>
          </cell>
          <cell r="AG21828">
            <v>0</v>
          </cell>
          <cell r="AI21828">
            <v>0</v>
          </cell>
        </row>
        <row r="21829">
          <cell r="C21829">
            <v>30002889</v>
          </cell>
          <cell r="AA21829">
            <v>2</v>
          </cell>
          <cell r="AC21829">
            <v>0</v>
          </cell>
          <cell r="AG21829">
            <v>0</v>
          </cell>
          <cell r="AI21829">
            <v>0</v>
          </cell>
        </row>
        <row r="21830">
          <cell r="C21830">
            <v>30002889</v>
          </cell>
          <cell r="AA21830">
            <v>8</v>
          </cell>
          <cell r="AC21830">
            <v>0</v>
          </cell>
          <cell r="AG21830">
            <v>0</v>
          </cell>
          <cell r="AI21830">
            <v>0</v>
          </cell>
        </row>
        <row r="21831">
          <cell r="C21831">
            <v>30002889</v>
          </cell>
          <cell r="AA21831">
            <v>8</v>
          </cell>
          <cell r="AC21831">
            <v>0</v>
          </cell>
          <cell r="AG21831">
            <v>0</v>
          </cell>
          <cell r="AI21831">
            <v>0</v>
          </cell>
        </row>
        <row r="21832">
          <cell r="C21832">
            <v>30002889</v>
          </cell>
          <cell r="AA21832">
            <v>0</v>
          </cell>
          <cell r="AC21832">
            <v>0</v>
          </cell>
          <cell r="AG21832">
            <v>0</v>
          </cell>
          <cell r="AI21832">
            <v>0.5</v>
          </cell>
        </row>
        <row r="21833">
          <cell r="C21833">
            <v>30002889</v>
          </cell>
          <cell r="AA21833">
            <v>0</v>
          </cell>
          <cell r="AC21833">
            <v>3</v>
          </cell>
          <cell r="AG21833">
            <v>0</v>
          </cell>
          <cell r="AI21833">
            <v>0</v>
          </cell>
        </row>
        <row r="21834">
          <cell r="C21834">
            <v>30002890</v>
          </cell>
          <cell r="AA21834">
            <v>0</v>
          </cell>
          <cell r="AC21834">
            <v>0</v>
          </cell>
          <cell r="AG21834">
            <v>0</v>
          </cell>
          <cell r="AI21834">
            <v>0</v>
          </cell>
        </row>
        <row r="21835">
          <cell r="C21835">
            <v>30002890</v>
          </cell>
          <cell r="AA21835">
            <v>0</v>
          </cell>
          <cell r="AC21835">
            <v>0</v>
          </cell>
          <cell r="AG21835">
            <v>1.5</v>
          </cell>
          <cell r="AI21835">
            <v>0</v>
          </cell>
        </row>
        <row r="21836">
          <cell r="C21836">
            <v>30002890</v>
          </cell>
          <cell r="AA21836">
            <v>0</v>
          </cell>
          <cell r="AC21836">
            <v>0</v>
          </cell>
          <cell r="AG21836">
            <v>1.5</v>
          </cell>
          <cell r="AI21836">
            <v>0</v>
          </cell>
        </row>
        <row r="21837">
          <cell r="C21837">
            <v>30002890</v>
          </cell>
          <cell r="AA21837">
            <v>0</v>
          </cell>
          <cell r="AC21837">
            <v>0</v>
          </cell>
          <cell r="AG21837">
            <v>1</v>
          </cell>
          <cell r="AI21837">
            <v>0</v>
          </cell>
        </row>
        <row r="21838">
          <cell r="C21838">
            <v>30002890</v>
          </cell>
          <cell r="AA21838">
            <v>0</v>
          </cell>
          <cell r="AC21838">
            <v>0</v>
          </cell>
          <cell r="AG21838">
            <v>1</v>
          </cell>
          <cell r="AI21838">
            <v>0</v>
          </cell>
        </row>
        <row r="21839">
          <cell r="C21839">
            <v>30002890</v>
          </cell>
          <cell r="AA21839">
            <v>0</v>
          </cell>
          <cell r="AC21839">
            <v>0</v>
          </cell>
          <cell r="AG21839">
            <v>1</v>
          </cell>
          <cell r="AI21839">
            <v>0</v>
          </cell>
        </row>
        <row r="21840">
          <cell r="C21840">
            <v>30002890</v>
          </cell>
          <cell r="AA21840">
            <v>0</v>
          </cell>
          <cell r="AC21840">
            <v>0</v>
          </cell>
          <cell r="AG21840">
            <v>2</v>
          </cell>
          <cell r="AI21840">
            <v>0</v>
          </cell>
        </row>
        <row r="21841">
          <cell r="C21841">
            <v>30002890</v>
          </cell>
          <cell r="AA21841">
            <v>0</v>
          </cell>
          <cell r="AC21841">
            <v>0</v>
          </cell>
          <cell r="AG21841">
            <v>4</v>
          </cell>
          <cell r="AI21841">
            <v>0</v>
          </cell>
        </row>
        <row r="21842">
          <cell r="C21842">
            <v>30002890</v>
          </cell>
          <cell r="AA21842">
            <v>0</v>
          </cell>
          <cell r="AC21842">
            <v>0</v>
          </cell>
          <cell r="AG21842">
            <v>2</v>
          </cell>
          <cell r="AI21842">
            <v>0</v>
          </cell>
        </row>
        <row r="21843">
          <cell r="C21843">
            <v>30002890</v>
          </cell>
          <cell r="AA21843">
            <v>0</v>
          </cell>
          <cell r="AC21843">
            <v>0</v>
          </cell>
          <cell r="AG21843">
            <v>2</v>
          </cell>
          <cell r="AI21843">
            <v>0</v>
          </cell>
        </row>
        <row r="21844">
          <cell r="C21844">
            <v>30002890</v>
          </cell>
          <cell r="AA21844">
            <v>0</v>
          </cell>
          <cell r="AC21844">
            <v>0</v>
          </cell>
          <cell r="AG21844">
            <v>4</v>
          </cell>
          <cell r="AI21844">
            <v>0</v>
          </cell>
        </row>
        <row r="21845">
          <cell r="C21845">
            <v>30002890</v>
          </cell>
          <cell r="AA21845">
            <v>0</v>
          </cell>
          <cell r="AC21845">
            <v>0</v>
          </cell>
          <cell r="AG21845">
            <v>2</v>
          </cell>
          <cell r="AI21845">
            <v>0</v>
          </cell>
        </row>
        <row r="21846">
          <cell r="C21846">
            <v>30002890</v>
          </cell>
          <cell r="AA21846">
            <v>0</v>
          </cell>
          <cell r="AC21846">
            <v>0</v>
          </cell>
          <cell r="AG21846">
            <v>1</v>
          </cell>
          <cell r="AI21846">
            <v>0</v>
          </cell>
        </row>
        <row r="21847">
          <cell r="C21847">
            <v>30002890</v>
          </cell>
          <cell r="AA21847">
            <v>0</v>
          </cell>
          <cell r="AC21847">
            <v>0</v>
          </cell>
          <cell r="AG21847">
            <v>1</v>
          </cell>
          <cell r="AI21847">
            <v>0</v>
          </cell>
        </row>
        <row r="21848">
          <cell r="C21848">
            <v>30002890</v>
          </cell>
          <cell r="AA21848">
            <v>0</v>
          </cell>
          <cell r="AC21848">
            <v>0</v>
          </cell>
          <cell r="AG21848">
            <v>4</v>
          </cell>
          <cell r="AI21848">
            <v>0</v>
          </cell>
        </row>
        <row r="21849">
          <cell r="C21849">
            <v>30002890</v>
          </cell>
          <cell r="AA21849">
            <v>0</v>
          </cell>
          <cell r="AC21849">
            <v>0</v>
          </cell>
          <cell r="AG21849">
            <v>1</v>
          </cell>
          <cell r="AI21849">
            <v>0</v>
          </cell>
        </row>
        <row r="21850">
          <cell r="C21850">
            <v>30002890</v>
          </cell>
          <cell r="AA21850">
            <v>0</v>
          </cell>
          <cell r="AC21850">
            <v>0</v>
          </cell>
          <cell r="AG21850">
            <v>1</v>
          </cell>
          <cell r="AI21850">
            <v>0</v>
          </cell>
        </row>
        <row r="21851">
          <cell r="C21851">
            <v>30002890</v>
          </cell>
          <cell r="AA21851">
            <v>0</v>
          </cell>
          <cell r="AC21851">
            <v>0</v>
          </cell>
          <cell r="AG21851">
            <v>1</v>
          </cell>
          <cell r="AI21851">
            <v>0</v>
          </cell>
        </row>
        <row r="21852">
          <cell r="C21852">
            <v>30002890</v>
          </cell>
          <cell r="AA21852">
            <v>0</v>
          </cell>
          <cell r="AC21852">
            <v>0</v>
          </cell>
          <cell r="AG21852">
            <v>1</v>
          </cell>
          <cell r="AI21852">
            <v>0</v>
          </cell>
        </row>
        <row r="21853">
          <cell r="C21853">
            <v>30002890</v>
          </cell>
          <cell r="AA21853">
            <v>0</v>
          </cell>
          <cell r="AC21853">
            <v>0</v>
          </cell>
          <cell r="AG21853">
            <v>1</v>
          </cell>
          <cell r="AI21853">
            <v>0</v>
          </cell>
        </row>
        <row r="21854">
          <cell r="C21854">
            <v>30002890</v>
          </cell>
          <cell r="AA21854">
            <v>0</v>
          </cell>
          <cell r="AC21854">
            <v>0</v>
          </cell>
          <cell r="AG21854">
            <v>1</v>
          </cell>
          <cell r="AI21854">
            <v>0</v>
          </cell>
        </row>
        <row r="21855">
          <cell r="C21855">
            <v>30002890</v>
          </cell>
          <cell r="AA21855">
            <v>0</v>
          </cell>
          <cell r="AC21855">
            <v>0</v>
          </cell>
          <cell r="AG21855">
            <v>1</v>
          </cell>
          <cell r="AI21855">
            <v>0</v>
          </cell>
        </row>
        <row r="21856">
          <cell r="C21856">
            <v>30002890</v>
          </cell>
          <cell r="AA21856">
            <v>0</v>
          </cell>
          <cell r="AC21856">
            <v>0</v>
          </cell>
          <cell r="AG21856">
            <v>1</v>
          </cell>
          <cell r="AI21856">
            <v>0</v>
          </cell>
        </row>
        <row r="21857">
          <cell r="C21857">
            <v>30002890</v>
          </cell>
          <cell r="AA21857">
            <v>2.5</v>
          </cell>
          <cell r="AC21857">
            <v>0</v>
          </cell>
          <cell r="AG21857">
            <v>0</v>
          </cell>
          <cell r="AI21857">
            <v>0</v>
          </cell>
        </row>
        <row r="21858">
          <cell r="C21858">
            <v>30002890</v>
          </cell>
          <cell r="AA21858">
            <v>4</v>
          </cell>
          <cell r="AC21858">
            <v>0</v>
          </cell>
          <cell r="AG21858">
            <v>0</v>
          </cell>
          <cell r="AI21858">
            <v>0</v>
          </cell>
        </row>
        <row r="21859">
          <cell r="C21859">
            <v>30002890</v>
          </cell>
          <cell r="AA21859">
            <v>5.5</v>
          </cell>
          <cell r="AC21859">
            <v>0</v>
          </cell>
          <cell r="AG21859">
            <v>0</v>
          </cell>
          <cell r="AI21859">
            <v>0</v>
          </cell>
        </row>
        <row r="21860">
          <cell r="C21860">
            <v>30002890</v>
          </cell>
          <cell r="AA21860">
            <v>0</v>
          </cell>
          <cell r="AC21860">
            <v>0</v>
          </cell>
          <cell r="AG21860">
            <v>8</v>
          </cell>
          <cell r="AI21860">
            <v>0</v>
          </cell>
        </row>
        <row r="21861">
          <cell r="C21861">
            <v>30002890</v>
          </cell>
          <cell r="AA21861">
            <v>0</v>
          </cell>
          <cell r="AC21861">
            <v>0</v>
          </cell>
          <cell r="AG21861">
            <v>0</v>
          </cell>
          <cell r="AI21861">
            <v>1</v>
          </cell>
        </row>
        <row r="21862">
          <cell r="C21862">
            <v>30002891</v>
          </cell>
          <cell r="AA21862">
            <v>0</v>
          </cell>
          <cell r="AC21862">
            <v>0</v>
          </cell>
          <cell r="AG21862">
            <v>0</v>
          </cell>
          <cell r="AI21862">
            <v>0</v>
          </cell>
        </row>
        <row r="21863">
          <cell r="C21863">
            <v>30002891</v>
          </cell>
          <cell r="AA21863">
            <v>0</v>
          </cell>
          <cell r="AC21863">
            <v>0</v>
          </cell>
          <cell r="AG21863">
            <v>0</v>
          </cell>
          <cell r="AI21863">
            <v>0</v>
          </cell>
        </row>
        <row r="21864">
          <cell r="C21864">
            <v>30002891</v>
          </cell>
          <cell r="AA21864">
            <v>0</v>
          </cell>
          <cell r="AC21864">
            <v>0</v>
          </cell>
          <cell r="AG21864">
            <v>0</v>
          </cell>
          <cell r="AI21864">
            <v>0</v>
          </cell>
        </row>
        <row r="21865">
          <cell r="C21865">
            <v>30002891</v>
          </cell>
          <cell r="AA21865">
            <v>0</v>
          </cell>
          <cell r="AC21865">
            <v>0</v>
          </cell>
          <cell r="AG21865">
            <v>0</v>
          </cell>
          <cell r="AI21865">
            <v>0</v>
          </cell>
        </row>
        <row r="21866">
          <cell r="C21866">
            <v>30002891</v>
          </cell>
          <cell r="AA21866">
            <v>0</v>
          </cell>
          <cell r="AC21866">
            <v>0</v>
          </cell>
          <cell r="AG21866">
            <v>0</v>
          </cell>
          <cell r="AI21866">
            <v>0</v>
          </cell>
        </row>
        <row r="21867">
          <cell r="C21867">
            <v>30002891</v>
          </cell>
          <cell r="AA21867">
            <v>0</v>
          </cell>
          <cell r="AC21867">
            <v>0</v>
          </cell>
          <cell r="AG21867">
            <v>0</v>
          </cell>
          <cell r="AI21867">
            <v>0</v>
          </cell>
        </row>
        <row r="21868">
          <cell r="C21868">
            <v>30002891</v>
          </cell>
          <cell r="AA21868">
            <v>0</v>
          </cell>
          <cell r="AC21868">
            <v>0</v>
          </cell>
          <cell r="AG21868">
            <v>0</v>
          </cell>
          <cell r="AI21868">
            <v>0</v>
          </cell>
        </row>
        <row r="21869">
          <cell r="C21869">
            <v>30002891</v>
          </cell>
          <cell r="AA21869">
            <v>0</v>
          </cell>
          <cell r="AC21869">
            <v>0</v>
          </cell>
          <cell r="AG21869">
            <v>0</v>
          </cell>
          <cell r="AI21869">
            <v>0</v>
          </cell>
        </row>
        <row r="21870">
          <cell r="C21870">
            <v>30002891</v>
          </cell>
          <cell r="AA21870">
            <v>0</v>
          </cell>
          <cell r="AC21870">
            <v>0</v>
          </cell>
          <cell r="AG21870">
            <v>0</v>
          </cell>
          <cell r="AI21870">
            <v>0</v>
          </cell>
        </row>
        <row r="21871">
          <cell r="C21871">
            <v>30002891</v>
          </cell>
          <cell r="AA21871">
            <v>0</v>
          </cell>
          <cell r="AC21871">
            <v>0</v>
          </cell>
          <cell r="AG21871">
            <v>0</v>
          </cell>
          <cell r="AI21871">
            <v>0</v>
          </cell>
        </row>
        <row r="21872">
          <cell r="C21872">
            <v>30002891</v>
          </cell>
          <cell r="AA21872">
            <v>0</v>
          </cell>
          <cell r="AC21872">
            <v>0</v>
          </cell>
          <cell r="AG21872">
            <v>0</v>
          </cell>
          <cell r="AI21872">
            <v>0</v>
          </cell>
        </row>
        <row r="21873">
          <cell r="C21873">
            <v>30002891</v>
          </cell>
          <cell r="AA21873">
            <v>0</v>
          </cell>
          <cell r="AC21873">
            <v>0</v>
          </cell>
          <cell r="AG21873">
            <v>0</v>
          </cell>
          <cell r="AI21873">
            <v>0</v>
          </cell>
        </row>
        <row r="21874">
          <cell r="C21874">
            <v>30002891</v>
          </cell>
          <cell r="AA21874">
            <v>0</v>
          </cell>
          <cell r="AC21874">
            <v>0</v>
          </cell>
          <cell r="AG21874">
            <v>0</v>
          </cell>
          <cell r="AI21874">
            <v>0</v>
          </cell>
        </row>
        <row r="21875">
          <cell r="C21875">
            <v>30002891</v>
          </cell>
          <cell r="AA21875">
            <v>0</v>
          </cell>
          <cell r="AC21875">
            <v>0</v>
          </cell>
          <cell r="AG21875">
            <v>0</v>
          </cell>
          <cell r="AI21875">
            <v>0</v>
          </cell>
        </row>
        <row r="21876">
          <cell r="C21876">
            <v>30002891</v>
          </cell>
          <cell r="AA21876">
            <v>0</v>
          </cell>
          <cell r="AC21876">
            <v>0</v>
          </cell>
          <cell r="AG21876">
            <v>5</v>
          </cell>
          <cell r="AI21876">
            <v>0</v>
          </cell>
        </row>
        <row r="21877">
          <cell r="C21877">
            <v>30002891</v>
          </cell>
          <cell r="AA21877">
            <v>0</v>
          </cell>
          <cell r="AC21877">
            <v>0</v>
          </cell>
          <cell r="AG21877">
            <v>1.5</v>
          </cell>
          <cell r="AI21877">
            <v>0</v>
          </cell>
        </row>
        <row r="21878">
          <cell r="C21878">
            <v>30002891</v>
          </cell>
          <cell r="AA21878">
            <v>0</v>
          </cell>
          <cell r="AC21878">
            <v>0</v>
          </cell>
          <cell r="AG21878">
            <v>1.5</v>
          </cell>
          <cell r="AI21878">
            <v>0</v>
          </cell>
        </row>
        <row r="21879">
          <cell r="C21879">
            <v>30002891</v>
          </cell>
          <cell r="AA21879">
            <v>0</v>
          </cell>
          <cell r="AC21879">
            <v>0</v>
          </cell>
          <cell r="AG21879">
            <v>3</v>
          </cell>
          <cell r="AI21879">
            <v>0</v>
          </cell>
        </row>
        <row r="21880">
          <cell r="C21880">
            <v>30002891</v>
          </cell>
          <cell r="AA21880">
            <v>0</v>
          </cell>
          <cell r="AC21880">
            <v>0</v>
          </cell>
          <cell r="AG21880">
            <v>2</v>
          </cell>
          <cell r="AI21880">
            <v>0</v>
          </cell>
        </row>
        <row r="21881">
          <cell r="C21881">
            <v>30002891</v>
          </cell>
          <cell r="AA21881">
            <v>0</v>
          </cell>
          <cell r="AC21881">
            <v>0</v>
          </cell>
          <cell r="AG21881">
            <v>4.5</v>
          </cell>
          <cell r="AI21881">
            <v>0</v>
          </cell>
        </row>
        <row r="21882">
          <cell r="C21882">
            <v>30002891</v>
          </cell>
          <cell r="AA21882">
            <v>0</v>
          </cell>
          <cell r="AC21882">
            <v>0</v>
          </cell>
          <cell r="AG21882">
            <v>3.5</v>
          </cell>
          <cell r="AI21882">
            <v>0</v>
          </cell>
        </row>
        <row r="21883">
          <cell r="C21883">
            <v>30002891</v>
          </cell>
          <cell r="AA21883">
            <v>0</v>
          </cell>
          <cell r="AC21883">
            <v>0</v>
          </cell>
          <cell r="AG21883">
            <v>6</v>
          </cell>
          <cell r="AI21883">
            <v>0</v>
          </cell>
        </row>
        <row r="21884">
          <cell r="C21884">
            <v>30002891</v>
          </cell>
          <cell r="AA21884">
            <v>0</v>
          </cell>
          <cell r="AC21884">
            <v>0</v>
          </cell>
          <cell r="AG21884">
            <v>4</v>
          </cell>
          <cell r="AI21884">
            <v>0</v>
          </cell>
        </row>
        <row r="21885">
          <cell r="C21885">
            <v>30002891</v>
          </cell>
          <cell r="AA21885">
            <v>0</v>
          </cell>
          <cell r="AC21885">
            <v>0</v>
          </cell>
          <cell r="AG21885">
            <v>4</v>
          </cell>
          <cell r="AI21885">
            <v>0</v>
          </cell>
        </row>
        <row r="21886">
          <cell r="C21886">
            <v>30002891</v>
          </cell>
          <cell r="AA21886">
            <v>0</v>
          </cell>
          <cell r="AC21886">
            <v>0</v>
          </cell>
          <cell r="AG21886">
            <v>3</v>
          </cell>
          <cell r="AI21886">
            <v>0</v>
          </cell>
        </row>
        <row r="21887">
          <cell r="C21887">
            <v>30002891</v>
          </cell>
          <cell r="AA21887">
            <v>0</v>
          </cell>
          <cell r="AC21887">
            <v>0</v>
          </cell>
          <cell r="AG21887">
            <v>3</v>
          </cell>
          <cell r="AI21887">
            <v>0</v>
          </cell>
        </row>
        <row r="21888">
          <cell r="C21888">
            <v>30002891</v>
          </cell>
          <cell r="AA21888">
            <v>0</v>
          </cell>
          <cell r="AC21888">
            <v>0</v>
          </cell>
          <cell r="AG21888">
            <v>5</v>
          </cell>
          <cell r="AI21888">
            <v>0</v>
          </cell>
        </row>
        <row r="21889">
          <cell r="C21889">
            <v>30002891</v>
          </cell>
          <cell r="AA21889">
            <v>0</v>
          </cell>
          <cell r="AC21889">
            <v>0</v>
          </cell>
          <cell r="AG21889">
            <v>2</v>
          </cell>
          <cell r="AI21889">
            <v>0</v>
          </cell>
        </row>
        <row r="21890">
          <cell r="C21890">
            <v>30002891</v>
          </cell>
          <cell r="AA21890">
            <v>0</v>
          </cell>
          <cell r="AC21890">
            <v>0</v>
          </cell>
          <cell r="AG21890">
            <v>3</v>
          </cell>
          <cell r="AI21890">
            <v>0</v>
          </cell>
        </row>
        <row r="21891">
          <cell r="C21891">
            <v>30002891</v>
          </cell>
          <cell r="AA21891">
            <v>0</v>
          </cell>
          <cell r="AC21891">
            <v>0</v>
          </cell>
          <cell r="AG21891">
            <v>1.5</v>
          </cell>
          <cell r="AI21891">
            <v>0</v>
          </cell>
        </row>
        <row r="21892">
          <cell r="C21892">
            <v>30002891</v>
          </cell>
          <cell r="AA21892">
            <v>0</v>
          </cell>
          <cell r="AC21892">
            <v>0</v>
          </cell>
          <cell r="AG21892">
            <v>2</v>
          </cell>
          <cell r="AI21892">
            <v>0</v>
          </cell>
        </row>
        <row r="21893">
          <cell r="C21893">
            <v>30002891</v>
          </cell>
          <cell r="AA21893">
            <v>3</v>
          </cell>
          <cell r="AC21893">
            <v>0</v>
          </cell>
          <cell r="AG21893">
            <v>0</v>
          </cell>
          <cell r="AI21893">
            <v>0</v>
          </cell>
        </row>
        <row r="21894">
          <cell r="C21894">
            <v>30002891</v>
          </cell>
          <cell r="AA21894">
            <v>1.5</v>
          </cell>
          <cell r="AC21894">
            <v>0</v>
          </cell>
          <cell r="AG21894">
            <v>0</v>
          </cell>
          <cell r="AI21894">
            <v>0</v>
          </cell>
        </row>
        <row r="21895">
          <cell r="C21895">
            <v>30002891</v>
          </cell>
          <cell r="AA21895">
            <v>5</v>
          </cell>
          <cell r="AC21895">
            <v>0</v>
          </cell>
          <cell r="AG21895">
            <v>0</v>
          </cell>
          <cell r="AI21895">
            <v>0</v>
          </cell>
        </row>
        <row r="21896">
          <cell r="C21896">
            <v>30002891</v>
          </cell>
          <cell r="AA21896">
            <v>0</v>
          </cell>
          <cell r="AC21896">
            <v>0</v>
          </cell>
          <cell r="AG21896">
            <v>8</v>
          </cell>
          <cell r="AI21896">
            <v>0</v>
          </cell>
        </row>
        <row r="21897">
          <cell r="C21897">
            <v>30002891</v>
          </cell>
          <cell r="AA21897">
            <v>8</v>
          </cell>
          <cell r="AC21897">
            <v>0</v>
          </cell>
          <cell r="AG21897">
            <v>0</v>
          </cell>
          <cell r="AI21897">
            <v>0</v>
          </cell>
        </row>
        <row r="21898">
          <cell r="C21898">
            <v>30002891</v>
          </cell>
          <cell r="AA21898">
            <v>0</v>
          </cell>
          <cell r="AC21898">
            <v>0</v>
          </cell>
          <cell r="AG21898">
            <v>0</v>
          </cell>
          <cell r="AI21898">
            <v>2</v>
          </cell>
        </row>
        <row r="21899">
          <cell r="C21899">
            <v>30002891</v>
          </cell>
          <cell r="AA21899">
            <v>0</v>
          </cell>
          <cell r="AC21899">
            <v>0</v>
          </cell>
          <cell r="AG21899">
            <v>0</v>
          </cell>
          <cell r="AI21899">
            <v>3</v>
          </cell>
        </row>
        <row r="21900">
          <cell r="C21900">
            <v>30002891</v>
          </cell>
          <cell r="AA21900">
            <v>0</v>
          </cell>
          <cell r="AC21900">
            <v>0</v>
          </cell>
          <cell r="AG21900">
            <v>0</v>
          </cell>
          <cell r="AI21900">
            <v>1</v>
          </cell>
        </row>
        <row r="21901">
          <cell r="C21901">
            <v>30002891</v>
          </cell>
          <cell r="AA21901">
            <v>0</v>
          </cell>
          <cell r="AC21901">
            <v>1.5</v>
          </cell>
          <cell r="AG21901">
            <v>0</v>
          </cell>
          <cell r="AI21901">
            <v>0</v>
          </cell>
        </row>
        <row r="21902">
          <cell r="C21902">
            <v>30002891</v>
          </cell>
          <cell r="AA21902">
            <v>0</v>
          </cell>
          <cell r="AC21902">
            <v>1</v>
          </cell>
          <cell r="AG21902">
            <v>0</v>
          </cell>
          <cell r="AI21902">
            <v>0</v>
          </cell>
        </row>
        <row r="21903">
          <cell r="C21903">
            <v>30002891</v>
          </cell>
          <cell r="AA21903">
            <v>0</v>
          </cell>
          <cell r="AC21903">
            <v>2.5</v>
          </cell>
          <cell r="AG21903">
            <v>0</v>
          </cell>
          <cell r="AI21903">
            <v>0</v>
          </cell>
        </row>
        <row r="21904">
          <cell r="C21904">
            <v>30002891</v>
          </cell>
          <cell r="AA21904">
            <v>0</v>
          </cell>
          <cell r="AC21904">
            <v>3</v>
          </cell>
          <cell r="AG21904">
            <v>0</v>
          </cell>
          <cell r="AI21904">
            <v>0</v>
          </cell>
        </row>
        <row r="21905">
          <cell r="C21905">
            <v>30002891</v>
          </cell>
          <cell r="AA21905">
            <v>0</v>
          </cell>
          <cell r="AC21905">
            <v>1.23</v>
          </cell>
          <cell r="AG21905">
            <v>0</v>
          </cell>
          <cell r="AI21905">
            <v>0</v>
          </cell>
        </row>
        <row r="21906">
          <cell r="C21906">
            <v>30002891</v>
          </cell>
          <cell r="AA21906">
            <v>0</v>
          </cell>
          <cell r="AC21906">
            <v>0.75</v>
          </cell>
          <cell r="AG21906">
            <v>0</v>
          </cell>
          <cell r="AI21906">
            <v>0</v>
          </cell>
        </row>
        <row r="21907">
          <cell r="C21907">
            <v>30002891</v>
          </cell>
          <cell r="AA21907">
            <v>0</v>
          </cell>
          <cell r="AC21907">
            <v>3</v>
          </cell>
          <cell r="AG21907">
            <v>0</v>
          </cell>
          <cell r="AI21907">
            <v>0</v>
          </cell>
        </row>
        <row r="21908">
          <cell r="C21908">
            <v>30002891</v>
          </cell>
          <cell r="AA21908">
            <v>0</v>
          </cell>
          <cell r="AC21908">
            <v>4</v>
          </cell>
          <cell r="AG21908">
            <v>0</v>
          </cell>
          <cell r="AI21908">
            <v>0</v>
          </cell>
        </row>
        <row r="21909">
          <cell r="C21909">
            <v>30002891</v>
          </cell>
          <cell r="AA21909">
            <v>0</v>
          </cell>
          <cell r="AC21909">
            <v>2</v>
          </cell>
          <cell r="AG21909">
            <v>0</v>
          </cell>
          <cell r="AI21909">
            <v>0</v>
          </cell>
        </row>
        <row r="21910">
          <cell r="C21910">
            <v>30002892</v>
          </cell>
          <cell r="AA21910">
            <v>0</v>
          </cell>
          <cell r="AC21910">
            <v>0</v>
          </cell>
          <cell r="AG21910">
            <v>0</v>
          </cell>
          <cell r="AI21910">
            <v>0</v>
          </cell>
        </row>
        <row r="21911">
          <cell r="C21911">
            <v>30002892</v>
          </cell>
          <cell r="AA21911">
            <v>0</v>
          </cell>
          <cell r="AC21911">
            <v>0</v>
          </cell>
          <cell r="AG21911">
            <v>0</v>
          </cell>
          <cell r="AI21911">
            <v>0</v>
          </cell>
        </row>
        <row r="21912">
          <cell r="C21912">
            <v>30002892</v>
          </cell>
          <cell r="AA21912">
            <v>0</v>
          </cell>
          <cell r="AC21912">
            <v>0</v>
          </cell>
          <cell r="AG21912">
            <v>0</v>
          </cell>
          <cell r="AI21912">
            <v>0</v>
          </cell>
        </row>
        <row r="21913">
          <cell r="C21913">
            <v>30002892</v>
          </cell>
          <cell r="AA21913">
            <v>0</v>
          </cell>
          <cell r="AC21913">
            <v>0</v>
          </cell>
          <cell r="AG21913">
            <v>0</v>
          </cell>
          <cell r="AI21913">
            <v>0</v>
          </cell>
        </row>
        <row r="21914">
          <cell r="C21914">
            <v>30002892</v>
          </cell>
          <cell r="AA21914">
            <v>0</v>
          </cell>
          <cell r="AC21914">
            <v>0</v>
          </cell>
          <cell r="AG21914">
            <v>0</v>
          </cell>
          <cell r="AI21914">
            <v>0</v>
          </cell>
        </row>
        <row r="21915">
          <cell r="C21915">
            <v>30002892</v>
          </cell>
          <cell r="AA21915">
            <v>0</v>
          </cell>
          <cell r="AC21915">
            <v>0</v>
          </cell>
          <cell r="AG21915">
            <v>0</v>
          </cell>
          <cell r="AI21915">
            <v>0</v>
          </cell>
        </row>
        <row r="21916">
          <cell r="C21916">
            <v>30002892</v>
          </cell>
          <cell r="AA21916">
            <v>0</v>
          </cell>
          <cell r="AC21916">
            <v>0</v>
          </cell>
          <cell r="AG21916">
            <v>0</v>
          </cell>
          <cell r="AI21916">
            <v>0</v>
          </cell>
        </row>
        <row r="21917">
          <cell r="C21917">
            <v>30002892</v>
          </cell>
          <cell r="AA21917">
            <v>0</v>
          </cell>
          <cell r="AC21917">
            <v>0</v>
          </cell>
          <cell r="AG21917">
            <v>0</v>
          </cell>
          <cell r="AI21917">
            <v>0</v>
          </cell>
        </row>
        <row r="21918">
          <cell r="C21918">
            <v>30002892</v>
          </cell>
          <cell r="AA21918">
            <v>0</v>
          </cell>
          <cell r="AC21918">
            <v>0</v>
          </cell>
          <cell r="AG21918">
            <v>0</v>
          </cell>
          <cell r="AI21918">
            <v>0</v>
          </cell>
        </row>
        <row r="21919">
          <cell r="C21919">
            <v>30002892</v>
          </cell>
          <cell r="AA21919">
            <v>0</v>
          </cell>
          <cell r="AC21919">
            <v>0</v>
          </cell>
          <cell r="AG21919">
            <v>0</v>
          </cell>
          <cell r="AI21919">
            <v>0</v>
          </cell>
        </row>
        <row r="21920">
          <cell r="C21920">
            <v>30002892</v>
          </cell>
          <cell r="AA21920">
            <v>0</v>
          </cell>
          <cell r="AC21920">
            <v>0</v>
          </cell>
          <cell r="AG21920">
            <v>0</v>
          </cell>
          <cell r="AI21920">
            <v>0</v>
          </cell>
        </row>
        <row r="21921">
          <cell r="C21921">
            <v>30002892</v>
          </cell>
          <cell r="AA21921">
            <v>0</v>
          </cell>
          <cell r="AC21921">
            <v>0</v>
          </cell>
          <cell r="AG21921">
            <v>0</v>
          </cell>
          <cell r="AI21921">
            <v>0</v>
          </cell>
        </row>
        <row r="21922">
          <cell r="C21922">
            <v>30002892</v>
          </cell>
          <cell r="AA21922">
            <v>0</v>
          </cell>
          <cell r="AC21922">
            <v>0</v>
          </cell>
          <cell r="AG21922">
            <v>0</v>
          </cell>
          <cell r="AI21922">
            <v>0</v>
          </cell>
        </row>
        <row r="21923">
          <cell r="C21923">
            <v>30002892</v>
          </cell>
          <cell r="AA21923">
            <v>0</v>
          </cell>
          <cell r="AC21923">
            <v>0</v>
          </cell>
          <cell r="AG21923">
            <v>0</v>
          </cell>
          <cell r="AI21923">
            <v>0</v>
          </cell>
        </row>
        <row r="21924">
          <cell r="C21924">
            <v>30002892</v>
          </cell>
          <cell r="AA21924">
            <v>0</v>
          </cell>
          <cell r="AC21924">
            <v>0</v>
          </cell>
          <cell r="AG21924">
            <v>0</v>
          </cell>
          <cell r="AI21924">
            <v>0</v>
          </cell>
        </row>
        <row r="21925">
          <cell r="C21925">
            <v>30002892</v>
          </cell>
          <cell r="AA21925">
            <v>0</v>
          </cell>
          <cell r="AC21925">
            <v>0</v>
          </cell>
          <cell r="AG21925">
            <v>4</v>
          </cell>
          <cell r="AI21925">
            <v>0</v>
          </cell>
        </row>
        <row r="21926">
          <cell r="C21926">
            <v>30002892</v>
          </cell>
          <cell r="AA21926">
            <v>0</v>
          </cell>
          <cell r="AC21926">
            <v>0</v>
          </cell>
          <cell r="AG21926">
            <v>8</v>
          </cell>
          <cell r="AI21926">
            <v>0</v>
          </cell>
        </row>
        <row r="21927">
          <cell r="C21927">
            <v>30002892</v>
          </cell>
          <cell r="AA21927">
            <v>0</v>
          </cell>
          <cell r="AC21927">
            <v>0</v>
          </cell>
          <cell r="AG21927">
            <v>1</v>
          </cell>
          <cell r="AI21927">
            <v>0</v>
          </cell>
        </row>
        <row r="21928">
          <cell r="C21928">
            <v>30002892</v>
          </cell>
          <cell r="AA21928">
            <v>0</v>
          </cell>
          <cell r="AC21928">
            <v>0</v>
          </cell>
          <cell r="AG21928">
            <v>1</v>
          </cell>
          <cell r="AI21928">
            <v>0</v>
          </cell>
        </row>
        <row r="21929">
          <cell r="C21929">
            <v>30002892</v>
          </cell>
          <cell r="AA21929">
            <v>0</v>
          </cell>
          <cell r="AC21929">
            <v>0</v>
          </cell>
          <cell r="AG21929">
            <v>1</v>
          </cell>
          <cell r="AI21929">
            <v>0</v>
          </cell>
        </row>
        <row r="21930">
          <cell r="C21930">
            <v>30002892</v>
          </cell>
          <cell r="AA21930">
            <v>0</v>
          </cell>
          <cell r="AC21930">
            <v>0</v>
          </cell>
          <cell r="AG21930">
            <v>1</v>
          </cell>
          <cell r="AI21930">
            <v>0</v>
          </cell>
        </row>
        <row r="21931">
          <cell r="C21931">
            <v>30002892</v>
          </cell>
          <cell r="AA21931">
            <v>0</v>
          </cell>
          <cell r="AC21931">
            <v>0</v>
          </cell>
          <cell r="AG21931">
            <v>1</v>
          </cell>
          <cell r="AI21931">
            <v>0</v>
          </cell>
        </row>
        <row r="21932">
          <cell r="C21932">
            <v>30002892</v>
          </cell>
          <cell r="AA21932">
            <v>0</v>
          </cell>
          <cell r="AC21932">
            <v>0</v>
          </cell>
          <cell r="AG21932">
            <v>1</v>
          </cell>
          <cell r="AI21932">
            <v>0</v>
          </cell>
        </row>
        <row r="21933">
          <cell r="C21933">
            <v>30002892</v>
          </cell>
          <cell r="AA21933">
            <v>0</v>
          </cell>
          <cell r="AC21933">
            <v>0</v>
          </cell>
          <cell r="AG21933">
            <v>1</v>
          </cell>
          <cell r="AI21933">
            <v>0</v>
          </cell>
        </row>
        <row r="21934">
          <cell r="C21934">
            <v>30002892</v>
          </cell>
          <cell r="AA21934">
            <v>0</v>
          </cell>
          <cell r="AC21934">
            <v>0</v>
          </cell>
          <cell r="AG21934">
            <v>1</v>
          </cell>
          <cell r="AI21934">
            <v>0</v>
          </cell>
        </row>
        <row r="21935">
          <cell r="C21935">
            <v>30002892</v>
          </cell>
          <cell r="AA21935">
            <v>0</v>
          </cell>
          <cell r="AC21935">
            <v>0</v>
          </cell>
          <cell r="AG21935">
            <v>1</v>
          </cell>
          <cell r="AI21935">
            <v>0</v>
          </cell>
        </row>
        <row r="21936">
          <cell r="C21936">
            <v>30002892</v>
          </cell>
          <cell r="AA21936">
            <v>0</v>
          </cell>
          <cell r="AC21936">
            <v>0</v>
          </cell>
          <cell r="AG21936">
            <v>1</v>
          </cell>
          <cell r="AI21936">
            <v>0</v>
          </cell>
        </row>
        <row r="21937">
          <cell r="C21937">
            <v>30002892</v>
          </cell>
          <cell r="AA21937">
            <v>0</v>
          </cell>
          <cell r="AC21937">
            <v>0</v>
          </cell>
          <cell r="AG21937">
            <v>1</v>
          </cell>
          <cell r="AI21937">
            <v>0</v>
          </cell>
        </row>
        <row r="21938">
          <cell r="C21938">
            <v>30002892</v>
          </cell>
          <cell r="AA21938">
            <v>0</v>
          </cell>
          <cell r="AC21938">
            <v>0</v>
          </cell>
          <cell r="AG21938">
            <v>1</v>
          </cell>
          <cell r="AI21938">
            <v>0</v>
          </cell>
        </row>
        <row r="21939">
          <cell r="C21939">
            <v>30002892</v>
          </cell>
          <cell r="AA21939">
            <v>0</v>
          </cell>
          <cell r="AC21939">
            <v>0</v>
          </cell>
          <cell r="AG21939">
            <v>1</v>
          </cell>
          <cell r="AI21939">
            <v>0</v>
          </cell>
        </row>
        <row r="21940">
          <cell r="C21940">
            <v>30002892</v>
          </cell>
          <cell r="AA21940">
            <v>0</v>
          </cell>
          <cell r="AC21940">
            <v>0</v>
          </cell>
          <cell r="AG21940">
            <v>3.5</v>
          </cell>
          <cell r="AI21940">
            <v>0</v>
          </cell>
        </row>
        <row r="21941">
          <cell r="C21941">
            <v>30002892</v>
          </cell>
          <cell r="AA21941">
            <v>0</v>
          </cell>
          <cell r="AC21941">
            <v>0</v>
          </cell>
          <cell r="AG21941">
            <v>4.5</v>
          </cell>
          <cell r="AI21941">
            <v>0</v>
          </cell>
        </row>
        <row r="21942">
          <cell r="C21942">
            <v>30002892</v>
          </cell>
          <cell r="AA21942">
            <v>0</v>
          </cell>
          <cell r="AC21942">
            <v>0</v>
          </cell>
          <cell r="AG21942">
            <v>8</v>
          </cell>
          <cell r="AI21942">
            <v>0</v>
          </cell>
        </row>
        <row r="21943">
          <cell r="C21943">
            <v>30002892</v>
          </cell>
          <cell r="AA21943">
            <v>0</v>
          </cell>
          <cell r="AC21943">
            <v>0</v>
          </cell>
          <cell r="AG21943">
            <v>1</v>
          </cell>
          <cell r="AI21943">
            <v>0</v>
          </cell>
        </row>
        <row r="21944">
          <cell r="C21944">
            <v>30002892</v>
          </cell>
          <cell r="AA21944">
            <v>0</v>
          </cell>
          <cell r="AC21944">
            <v>0</v>
          </cell>
          <cell r="AG21944">
            <v>6</v>
          </cell>
          <cell r="AI21944">
            <v>0</v>
          </cell>
        </row>
        <row r="21945">
          <cell r="C21945">
            <v>30002892</v>
          </cell>
          <cell r="AA21945">
            <v>0</v>
          </cell>
          <cell r="AC21945">
            <v>0</v>
          </cell>
          <cell r="AG21945">
            <v>5</v>
          </cell>
          <cell r="AI21945">
            <v>0</v>
          </cell>
        </row>
        <row r="21946">
          <cell r="C21946">
            <v>30002892</v>
          </cell>
          <cell r="AA21946">
            <v>0</v>
          </cell>
          <cell r="AC21946">
            <v>0</v>
          </cell>
          <cell r="AG21946">
            <v>4.5</v>
          </cell>
          <cell r="AI21946">
            <v>0</v>
          </cell>
        </row>
        <row r="21947">
          <cell r="C21947">
            <v>30002892</v>
          </cell>
          <cell r="AA21947">
            <v>0</v>
          </cell>
          <cell r="AC21947">
            <v>0</v>
          </cell>
          <cell r="AG21947">
            <v>3.5</v>
          </cell>
          <cell r="AI21947">
            <v>0</v>
          </cell>
        </row>
        <row r="21948">
          <cell r="C21948">
            <v>30002892</v>
          </cell>
          <cell r="AA21948">
            <v>0</v>
          </cell>
          <cell r="AC21948">
            <v>0</v>
          </cell>
          <cell r="AG21948">
            <v>2.5</v>
          </cell>
          <cell r="AI21948">
            <v>0</v>
          </cell>
        </row>
        <row r="21949">
          <cell r="C21949">
            <v>30002892</v>
          </cell>
          <cell r="AA21949">
            <v>0</v>
          </cell>
          <cell r="AC21949">
            <v>0</v>
          </cell>
          <cell r="AG21949">
            <v>2</v>
          </cell>
          <cell r="AI21949">
            <v>0</v>
          </cell>
        </row>
        <row r="21950">
          <cell r="C21950">
            <v>30002892</v>
          </cell>
          <cell r="AA21950">
            <v>0</v>
          </cell>
          <cell r="AC21950">
            <v>0</v>
          </cell>
          <cell r="AG21950">
            <v>3.5</v>
          </cell>
          <cell r="AI21950">
            <v>0</v>
          </cell>
        </row>
        <row r="21951">
          <cell r="C21951">
            <v>30002892</v>
          </cell>
          <cell r="AA21951">
            <v>0</v>
          </cell>
          <cell r="AC21951">
            <v>0</v>
          </cell>
          <cell r="AG21951">
            <v>3</v>
          </cell>
          <cell r="AI21951">
            <v>0</v>
          </cell>
        </row>
        <row r="21952">
          <cell r="C21952">
            <v>30002892</v>
          </cell>
          <cell r="AA21952">
            <v>0</v>
          </cell>
          <cell r="AC21952">
            <v>0</v>
          </cell>
          <cell r="AG21952">
            <v>3</v>
          </cell>
          <cell r="AI21952">
            <v>0</v>
          </cell>
        </row>
        <row r="21953">
          <cell r="C21953">
            <v>30002892</v>
          </cell>
          <cell r="AA21953">
            <v>1.5</v>
          </cell>
          <cell r="AC21953">
            <v>0</v>
          </cell>
          <cell r="AG21953">
            <v>0</v>
          </cell>
          <cell r="AI21953">
            <v>0</v>
          </cell>
        </row>
        <row r="21954">
          <cell r="C21954">
            <v>30002892</v>
          </cell>
          <cell r="AA21954">
            <v>2</v>
          </cell>
          <cell r="AC21954">
            <v>0</v>
          </cell>
          <cell r="AG21954">
            <v>0</v>
          </cell>
          <cell r="AI21954">
            <v>0</v>
          </cell>
        </row>
        <row r="21955">
          <cell r="C21955">
            <v>30002892</v>
          </cell>
          <cell r="AA21955">
            <v>0</v>
          </cell>
          <cell r="AC21955">
            <v>0</v>
          </cell>
          <cell r="AG21955">
            <v>8</v>
          </cell>
          <cell r="AI21955">
            <v>0</v>
          </cell>
        </row>
        <row r="21956">
          <cell r="C21956">
            <v>30002892</v>
          </cell>
          <cell r="AA21956">
            <v>1.5</v>
          </cell>
          <cell r="AC21956">
            <v>0</v>
          </cell>
          <cell r="AG21956">
            <v>0</v>
          </cell>
          <cell r="AI21956">
            <v>0</v>
          </cell>
        </row>
        <row r="21957">
          <cell r="C21957">
            <v>30002892</v>
          </cell>
          <cell r="AA21957">
            <v>8</v>
          </cell>
          <cell r="AC21957">
            <v>0</v>
          </cell>
          <cell r="AG21957">
            <v>0</v>
          </cell>
          <cell r="AI21957">
            <v>0</v>
          </cell>
        </row>
        <row r="21958">
          <cell r="C21958">
            <v>30002892</v>
          </cell>
          <cell r="AA21958">
            <v>8</v>
          </cell>
          <cell r="AC21958">
            <v>0</v>
          </cell>
          <cell r="AG21958">
            <v>0</v>
          </cell>
          <cell r="AI21958">
            <v>0</v>
          </cell>
        </row>
        <row r="21959">
          <cell r="C21959">
            <v>30002892</v>
          </cell>
          <cell r="AA21959">
            <v>0</v>
          </cell>
          <cell r="AC21959">
            <v>0</v>
          </cell>
          <cell r="AG21959">
            <v>0</v>
          </cell>
          <cell r="AI21959">
            <v>1.5</v>
          </cell>
        </row>
        <row r="21960">
          <cell r="C21960">
            <v>30002892</v>
          </cell>
          <cell r="AA21960">
            <v>0</v>
          </cell>
          <cell r="AC21960">
            <v>0</v>
          </cell>
          <cell r="AG21960">
            <v>0</v>
          </cell>
          <cell r="AI21960">
            <v>2.5</v>
          </cell>
        </row>
        <row r="21961">
          <cell r="C21961">
            <v>30002892</v>
          </cell>
          <cell r="AA21961">
            <v>0</v>
          </cell>
          <cell r="AC21961">
            <v>0</v>
          </cell>
          <cell r="AG21961">
            <v>0</v>
          </cell>
          <cell r="AI21961">
            <v>1</v>
          </cell>
        </row>
        <row r="21962">
          <cell r="C21962">
            <v>30002892</v>
          </cell>
          <cell r="AA21962">
            <v>0</v>
          </cell>
          <cell r="AC21962">
            <v>0</v>
          </cell>
          <cell r="AG21962">
            <v>0</v>
          </cell>
          <cell r="AI21962">
            <v>1</v>
          </cell>
        </row>
        <row r="21963">
          <cell r="C21963">
            <v>30002892</v>
          </cell>
          <cell r="AA21963">
            <v>0</v>
          </cell>
          <cell r="AC21963">
            <v>0</v>
          </cell>
          <cell r="AG21963">
            <v>0</v>
          </cell>
          <cell r="AI21963">
            <v>1</v>
          </cell>
        </row>
        <row r="21964">
          <cell r="C21964">
            <v>30002892</v>
          </cell>
          <cell r="AA21964">
            <v>0</v>
          </cell>
          <cell r="AC21964">
            <v>0</v>
          </cell>
          <cell r="AG21964">
            <v>0</v>
          </cell>
          <cell r="AI21964">
            <v>1</v>
          </cell>
        </row>
        <row r="21965">
          <cell r="C21965">
            <v>30002892</v>
          </cell>
          <cell r="AA21965">
            <v>0</v>
          </cell>
          <cell r="AC21965">
            <v>3.75</v>
          </cell>
          <cell r="AG21965">
            <v>0</v>
          </cell>
          <cell r="AI21965">
            <v>0</v>
          </cell>
        </row>
        <row r="21966">
          <cell r="C21966">
            <v>30002892</v>
          </cell>
          <cell r="AA21966">
            <v>0</v>
          </cell>
          <cell r="AC21966">
            <v>0</v>
          </cell>
          <cell r="AG21966">
            <v>0</v>
          </cell>
          <cell r="AI21966">
            <v>4</v>
          </cell>
        </row>
        <row r="21967">
          <cell r="C21967">
            <v>30002892</v>
          </cell>
          <cell r="AA21967">
            <v>0</v>
          </cell>
          <cell r="AC21967">
            <v>2</v>
          </cell>
          <cell r="AG21967">
            <v>0</v>
          </cell>
          <cell r="AI21967">
            <v>0</v>
          </cell>
        </row>
        <row r="21968">
          <cell r="C21968">
            <v>30002892</v>
          </cell>
          <cell r="AA21968">
            <v>0</v>
          </cell>
          <cell r="AC21968">
            <v>3.5</v>
          </cell>
          <cell r="AG21968">
            <v>0</v>
          </cell>
          <cell r="AI21968">
            <v>0</v>
          </cell>
        </row>
        <row r="21969">
          <cell r="C21969">
            <v>30002892</v>
          </cell>
          <cell r="AA21969">
            <v>0</v>
          </cell>
          <cell r="AC21969">
            <v>4</v>
          </cell>
          <cell r="AG21969">
            <v>0</v>
          </cell>
          <cell r="AI21969">
            <v>0</v>
          </cell>
        </row>
        <row r="21970">
          <cell r="C21970">
            <v>30002892</v>
          </cell>
          <cell r="AA21970">
            <v>0</v>
          </cell>
          <cell r="AC21970">
            <v>2</v>
          </cell>
          <cell r="AG21970">
            <v>0</v>
          </cell>
          <cell r="AI21970">
            <v>0</v>
          </cell>
        </row>
        <row r="21971">
          <cell r="C21971">
            <v>30002892</v>
          </cell>
          <cell r="AA21971">
            <v>0</v>
          </cell>
          <cell r="AC21971">
            <v>1.5</v>
          </cell>
          <cell r="AG21971">
            <v>0</v>
          </cell>
          <cell r="AI21971">
            <v>0</v>
          </cell>
        </row>
        <row r="21972">
          <cell r="C21972">
            <v>30002892</v>
          </cell>
          <cell r="AA21972">
            <v>0</v>
          </cell>
          <cell r="AC21972">
            <v>1.5</v>
          </cell>
          <cell r="AG21972">
            <v>0</v>
          </cell>
          <cell r="AI21972">
            <v>0</v>
          </cell>
        </row>
        <row r="21973">
          <cell r="C21973">
            <v>30002892</v>
          </cell>
          <cell r="AA21973">
            <v>0</v>
          </cell>
          <cell r="AC21973">
            <v>2</v>
          </cell>
          <cell r="AG21973">
            <v>0</v>
          </cell>
          <cell r="AI21973">
            <v>0</v>
          </cell>
        </row>
        <row r="21974">
          <cell r="C21974">
            <v>30002892</v>
          </cell>
          <cell r="AA21974">
            <v>0</v>
          </cell>
          <cell r="AC21974">
            <v>1</v>
          </cell>
          <cell r="AG21974">
            <v>0</v>
          </cell>
          <cell r="AI21974">
            <v>0</v>
          </cell>
        </row>
        <row r="21975">
          <cell r="C21975">
            <v>30002892</v>
          </cell>
          <cell r="AA21975">
            <v>0</v>
          </cell>
          <cell r="AC21975">
            <v>1.75</v>
          </cell>
          <cell r="AG21975">
            <v>0</v>
          </cell>
          <cell r="AI21975">
            <v>0</v>
          </cell>
        </row>
        <row r="21976">
          <cell r="C21976">
            <v>30002892</v>
          </cell>
          <cell r="AA21976">
            <v>0</v>
          </cell>
          <cell r="AC21976">
            <v>2.5</v>
          </cell>
          <cell r="AG21976">
            <v>0</v>
          </cell>
          <cell r="AI21976">
            <v>0</v>
          </cell>
        </row>
        <row r="21977">
          <cell r="C21977">
            <v>30002892</v>
          </cell>
          <cell r="AA21977">
            <v>0</v>
          </cell>
          <cell r="AC21977">
            <v>0.75</v>
          </cell>
          <cell r="AG21977">
            <v>0</v>
          </cell>
          <cell r="AI21977">
            <v>0</v>
          </cell>
        </row>
        <row r="21978">
          <cell r="C21978">
            <v>30002892</v>
          </cell>
          <cell r="AA21978">
            <v>0</v>
          </cell>
          <cell r="AC21978">
            <v>1.25</v>
          </cell>
          <cell r="AG21978">
            <v>0</v>
          </cell>
          <cell r="AI21978">
            <v>0</v>
          </cell>
        </row>
        <row r="21979">
          <cell r="C21979">
            <v>30002892</v>
          </cell>
          <cell r="AA21979">
            <v>0</v>
          </cell>
          <cell r="AC21979">
            <v>0.75</v>
          </cell>
          <cell r="AG21979">
            <v>0</v>
          </cell>
          <cell r="AI21979">
            <v>0</v>
          </cell>
        </row>
        <row r="21980">
          <cell r="C21980">
            <v>30002892</v>
          </cell>
          <cell r="AA21980">
            <v>0</v>
          </cell>
          <cell r="AC21980">
            <v>2</v>
          </cell>
          <cell r="AG21980">
            <v>0</v>
          </cell>
          <cell r="AI21980">
            <v>0</v>
          </cell>
        </row>
        <row r="21981">
          <cell r="C21981">
            <v>30002892</v>
          </cell>
          <cell r="AA21981">
            <v>0</v>
          </cell>
          <cell r="AC21981">
            <v>2</v>
          </cell>
          <cell r="AG21981">
            <v>0</v>
          </cell>
          <cell r="AI21981">
            <v>0</v>
          </cell>
        </row>
        <row r="21982">
          <cell r="C21982">
            <v>30002892</v>
          </cell>
          <cell r="AA21982">
            <v>0</v>
          </cell>
          <cell r="AC21982">
            <v>2</v>
          </cell>
          <cell r="AG21982">
            <v>0</v>
          </cell>
          <cell r="AI21982">
            <v>0</v>
          </cell>
        </row>
        <row r="21983">
          <cell r="C21983">
            <v>30002892</v>
          </cell>
          <cell r="AA21983">
            <v>0</v>
          </cell>
          <cell r="AC21983">
            <v>3.75</v>
          </cell>
          <cell r="AG21983">
            <v>0</v>
          </cell>
          <cell r="AI21983">
            <v>0</v>
          </cell>
        </row>
        <row r="21984">
          <cell r="C21984">
            <v>30002893</v>
          </cell>
          <cell r="AA21984">
            <v>0</v>
          </cell>
          <cell r="AC21984">
            <v>0</v>
          </cell>
          <cell r="AG21984">
            <v>0</v>
          </cell>
          <cell r="AI21984">
            <v>0</v>
          </cell>
        </row>
        <row r="21985">
          <cell r="C21985">
            <v>30002893</v>
          </cell>
          <cell r="AA21985">
            <v>0</v>
          </cell>
          <cell r="AC21985">
            <v>0</v>
          </cell>
          <cell r="AG21985">
            <v>0</v>
          </cell>
          <cell r="AI21985">
            <v>0</v>
          </cell>
        </row>
        <row r="21986">
          <cell r="C21986">
            <v>30002893</v>
          </cell>
          <cell r="AA21986">
            <v>0</v>
          </cell>
          <cell r="AC21986">
            <v>0</v>
          </cell>
          <cell r="AG21986">
            <v>0</v>
          </cell>
          <cell r="AI21986">
            <v>0</v>
          </cell>
        </row>
        <row r="21987">
          <cell r="C21987">
            <v>30002893</v>
          </cell>
          <cell r="AA21987">
            <v>0</v>
          </cell>
          <cell r="AC21987">
            <v>0</v>
          </cell>
          <cell r="AG21987">
            <v>0</v>
          </cell>
          <cell r="AI21987">
            <v>0</v>
          </cell>
        </row>
        <row r="21988">
          <cell r="C21988">
            <v>30002893</v>
          </cell>
          <cell r="AA21988">
            <v>0</v>
          </cell>
          <cell r="AC21988">
            <v>0</v>
          </cell>
          <cell r="AG21988">
            <v>0</v>
          </cell>
          <cell r="AI21988">
            <v>0</v>
          </cell>
        </row>
        <row r="21989">
          <cell r="C21989">
            <v>30002893</v>
          </cell>
          <cell r="AA21989">
            <v>0</v>
          </cell>
          <cell r="AC21989">
            <v>0</v>
          </cell>
          <cell r="AG21989">
            <v>0</v>
          </cell>
          <cell r="AI21989">
            <v>0</v>
          </cell>
        </row>
        <row r="21990">
          <cell r="C21990">
            <v>30002893</v>
          </cell>
          <cell r="AA21990">
            <v>0</v>
          </cell>
          <cell r="AC21990">
            <v>0</v>
          </cell>
          <cell r="AG21990">
            <v>8</v>
          </cell>
          <cell r="AI21990">
            <v>0</v>
          </cell>
        </row>
        <row r="21991">
          <cell r="C21991">
            <v>30002893</v>
          </cell>
          <cell r="AA21991">
            <v>0</v>
          </cell>
          <cell r="AC21991">
            <v>0</v>
          </cell>
          <cell r="AG21991">
            <v>4.5</v>
          </cell>
          <cell r="AI21991">
            <v>0</v>
          </cell>
        </row>
        <row r="21992">
          <cell r="C21992">
            <v>30002893</v>
          </cell>
          <cell r="AA21992">
            <v>0</v>
          </cell>
          <cell r="AC21992">
            <v>0</v>
          </cell>
          <cell r="AG21992">
            <v>3.5</v>
          </cell>
          <cell r="AI21992">
            <v>0</v>
          </cell>
        </row>
        <row r="21993">
          <cell r="C21993">
            <v>30002893</v>
          </cell>
          <cell r="AA21993">
            <v>0</v>
          </cell>
          <cell r="AC21993">
            <v>0</v>
          </cell>
          <cell r="AG21993">
            <v>0</v>
          </cell>
          <cell r="AI21993">
            <v>0.75</v>
          </cell>
        </row>
        <row r="21994">
          <cell r="C21994">
            <v>30002893</v>
          </cell>
          <cell r="AA21994">
            <v>0</v>
          </cell>
          <cell r="AC21994">
            <v>0</v>
          </cell>
          <cell r="AG21994">
            <v>0</v>
          </cell>
          <cell r="AI21994">
            <v>0</v>
          </cell>
        </row>
        <row r="21995">
          <cell r="C21995">
            <v>30002893</v>
          </cell>
          <cell r="AA21995">
            <v>0</v>
          </cell>
          <cell r="AC21995">
            <v>0</v>
          </cell>
          <cell r="AG21995">
            <v>0</v>
          </cell>
          <cell r="AI21995">
            <v>0</v>
          </cell>
        </row>
        <row r="21996">
          <cell r="C21996">
            <v>30002893</v>
          </cell>
          <cell r="AA21996">
            <v>0</v>
          </cell>
          <cell r="AC21996">
            <v>0</v>
          </cell>
          <cell r="AG21996">
            <v>0</v>
          </cell>
          <cell r="AI21996">
            <v>0</v>
          </cell>
        </row>
        <row r="21997">
          <cell r="C21997">
            <v>30002893</v>
          </cell>
          <cell r="AA21997">
            <v>0</v>
          </cell>
          <cell r="AC21997">
            <v>0</v>
          </cell>
          <cell r="AG21997">
            <v>5</v>
          </cell>
          <cell r="AI21997">
            <v>0</v>
          </cell>
        </row>
        <row r="21998">
          <cell r="C21998">
            <v>30002893</v>
          </cell>
          <cell r="AA21998">
            <v>0</v>
          </cell>
          <cell r="AC21998">
            <v>0</v>
          </cell>
          <cell r="AG21998">
            <v>8</v>
          </cell>
          <cell r="AI21998">
            <v>0</v>
          </cell>
        </row>
        <row r="21999">
          <cell r="C21999">
            <v>30002893</v>
          </cell>
          <cell r="AA21999">
            <v>0</v>
          </cell>
          <cell r="AC21999">
            <v>0</v>
          </cell>
          <cell r="AG21999">
            <v>3</v>
          </cell>
          <cell r="AI21999">
            <v>0</v>
          </cell>
        </row>
        <row r="22000">
          <cell r="C22000">
            <v>30002893</v>
          </cell>
          <cell r="AA22000">
            <v>0</v>
          </cell>
          <cell r="AC22000">
            <v>0</v>
          </cell>
          <cell r="AG22000">
            <v>5</v>
          </cell>
          <cell r="AI22000">
            <v>0</v>
          </cell>
        </row>
        <row r="22001">
          <cell r="C22001">
            <v>30002893</v>
          </cell>
          <cell r="AA22001">
            <v>0</v>
          </cell>
          <cell r="AC22001">
            <v>0</v>
          </cell>
          <cell r="AG22001">
            <v>3</v>
          </cell>
          <cell r="AI22001">
            <v>0</v>
          </cell>
        </row>
        <row r="22002">
          <cell r="C22002">
            <v>30002893</v>
          </cell>
          <cell r="AA22002">
            <v>6</v>
          </cell>
          <cell r="AC22002">
            <v>0</v>
          </cell>
          <cell r="AG22002">
            <v>0</v>
          </cell>
          <cell r="AI22002">
            <v>0</v>
          </cell>
        </row>
        <row r="22003">
          <cell r="C22003">
            <v>30002893</v>
          </cell>
          <cell r="AA22003">
            <v>2</v>
          </cell>
          <cell r="AC22003">
            <v>0</v>
          </cell>
          <cell r="AG22003">
            <v>0</v>
          </cell>
          <cell r="AI22003">
            <v>0</v>
          </cell>
        </row>
        <row r="22004">
          <cell r="C22004">
            <v>30002893</v>
          </cell>
          <cell r="AA22004">
            <v>3.5</v>
          </cell>
          <cell r="AC22004">
            <v>0</v>
          </cell>
          <cell r="AG22004">
            <v>0</v>
          </cell>
          <cell r="AI22004">
            <v>0</v>
          </cell>
        </row>
        <row r="22005">
          <cell r="C22005">
            <v>30002893</v>
          </cell>
          <cell r="AA22005">
            <v>8</v>
          </cell>
          <cell r="AC22005">
            <v>0</v>
          </cell>
          <cell r="AG22005">
            <v>0</v>
          </cell>
          <cell r="AI22005">
            <v>0</v>
          </cell>
        </row>
        <row r="22006">
          <cell r="C22006">
            <v>30002893</v>
          </cell>
          <cell r="AA22006">
            <v>0</v>
          </cell>
          <cell r="AC22006">
            <v>3.75</v>
          </cell>
          <cell r="AG22006">
            <v>0</v>
          </cell>
          <cell r="AI22006">
            <v>0</v>
          </cell>
        </row>
        <row r="22007">
          <cell r="C22007">
            <v>30002893</v>
          </cell>
          <cell r="AA22007">
            <v>0</v>
          </cell>
          <cell r="AC22007">
            <v>4</v>
          </cell>
          <cell r="AG22007">
            <v>0</v>
          </cell>
          <cell r="AI22007">
            <v>0</v>
          </cell>
        </row>
        <row r="22008">
          <cell r="C22008">
            <v>30002893</v>
          </cell>
          <cell r="AA22008">
            <v>0</v>
          </cell>
          <cell r="AC22008">
            <v>2</v>
          </cell>
          <cell r="AG22008">
            <v>0</v>
          </cell>
          <cell r="AI22008">
            <v>0</v>
          </cell>
        </row>
        <row r="22009">
          <cell r="C22009">
            <v>30002893</v>
          </cell>
          <cell r="AA22009">
            <v>0</v>
          </cell>
          <cell r="AC22009">
            <v>1.5</v>
          </cell>
          <cell r="AG22009">
            <v>0</v>
          </cell>
          <cell r="AI22009">
            <v>0</v>
          </cell>
        </row>
        <row r="22010">
          <cell r="C22010">
            <v>30002893</v>
          </cell>
          <cell r="AA22010">
            <v>0</v>
          </cell>
          <cell r="AC22010">
            <v>1.48</v>
          </cell>
          <cell r="AG22010">
            <v>0</v>
          </cell>
          <cell r="AI22010">
            <v>0</v>
          </cell>
        </row>
        <row r="22011">
          <cell r="C22011">
            <v>30002893</v>
          </cell>
          <cell r="AA22011">
            <v>0</v>
          </cell>
          <cell r="AC22011">
            <v>2</v>
          </cell>
          <cell r="AG22011">
            <v>0</v>
          </cell>
          <cell r="AI22011">
            <v>0</v>
          </cell>
        </row>
        <row r="22012">
          <cell r="C22012">
            <v>30002893</v>
          </cell>
          <cell r="AA22012">
            <v>0</v>
          </cell>
          <cell r="AC22012">
            <v>1</v>
          </cell>
          <cell r="AG22012">
            <v>0</v>
          </cell>
          <cell r="AI22012">
            <v>0</v>
          </cell>
        </row>
        <row r="22013">
          <cell r="C22013">
            <v>30002893</v>
          </cell>
          <cell r="AA22013">
            <v>0</v>
          </cell>
          <cell r="AC22013">
            <v>1.75</v>
          </cell>
          <cell r="AG22013">
            <v>0</v>
          </cell>
          <cell r="AI22013">
            <v>0</v>
          </cell>
        </row>
        <row r="22014">
          <cell r="C22014">
            <v>30002893</v>
          </cell>
          <cell r="AA22014">
            <v>0</v>
          </cell>
          <cell r="AC22014">
            <v>2.5</v>
          </cell>
          <cell r="AG22014">
            <v>0</v>
          </cell>
          <cell r="AI22014">
            <v>0</v>
          </cell>
        </row>
        <row r="22015">
          <cell r="C22015">
            <v>30002893</v>
          </cell>
          <cell r="AA22015">
            <v>0</v>
          </cell>
          <cell r="AC22015">
            <v>0.75</v>
          </cell>
          <cell r="AG22015">
            <v>0</v>
          </cell>
          <cell r="AI22015">
            <v>0</v>
          </cell>
        </row>
        <row r="22016">
          <cell r="C22016">
            <v>30002893</v>
          </cell>
          <cell r="AA22016">
            <v>0</v>
          </cell>
          <cell r="AC22016">
            <v>1.25</v>
          </cell>
          <cell r="AG22016">
            <v>0</v>
          </cell>
          <cell r="AI22016">
            <v>0</v>
          </cell>
        </row>
        <row r="22017">
          <cell r="C22017">
            <v>30002893</v>
          </cell>
          <cell r="AA22017">
            <v>0</v>
          </cell>
          <cell r="AC22017">
            <v>0.75</v>
          </cell>
          <cell r="AG22017">
            <v>0</v>
          </cell>
          <cell r="AI22017">
            <v>0</v>
          </cell>
        </row>
        <row r="22018">
          <cell r="C22018">
            <v>30002893</v>
          </cell>
          <cell r="AA22018">
            <v>0</v>
          </cell>
          <cell r="AC22018">
            <v>1.98</v>
          </cell>
          <cell r="AG22018">
            <v>0</v>
          </cell>
          <cell r="AI22018">
            <v>0</v>
          </cell>
        </row>
        <row r="22019">
          <cell r="C22019">
            <v>30002893</v>
          </cell>
          <cell r="AA22019">
            <v>0</v>
          </cell>
          <cell r="AC22019">
            <v>2</v>
          </cell>
          <cell r="AG22019">
            <v>0</v>
          </cell>
          <cell r="AI22019">
            <v>0</v>
          </cell>
        </row>
        <row r="22020">
          <cell r="C22020">
            <v>30002893</v>
          </cell>
          <cell r="AA22020">
            <v>0</v>
          </cell>
          <cell r="AC22020">
            <v>2</v>
          </cell>
          <cell r="AG22020">
            <v>0</v>
          </cell>
          <cell r="AI22020">
            <v>0</v>
          </cell>
        </row>
        <row r="22021">
          <cell r="C22021">
            <v>30002893</v>
          </cell>
          <cell r="AA22021">
            <v>0</v>
          </cell>
          <cell r="AC22021">
            <v>3.75</v>
          </cell>
          <cell r="AG22021">
            <v>0</v>
          </cell>
          <cell r="AI22021">
            <v>0</v>
          </cell>
        </row>
        <row r="22022">
          <cell r="C22022">
            <v>30002893</v>
          </cell>
          <cell r="AA22022">
            <v>0</v>
          </cell>
          <cell r="AC22022">
            <v>0</v>
          </cell>
          <cell r="AG22022">
            <v>0</v>
          </cell>
          <cell r="AI22022">
            <v>7.5</v>
          </cell>
        </row>
        <row r="22023">
          <cell r="C22023">
            <v>30002585</v>
          </cell>
          <cell r="AA22023">
            <v>0</v>
          </cell>
          <cell r="AC22023">
            <v>0</v>
          </cell>
          <cell r="AG22023">
            <v>8</v>
          </cell>
          <cell r="AI22023">
            <v>0</v>
          </cell>
        </row>
        <row r="22024">
          <cell r="C22024">
            <v>30002585</v>
          </cell>
          <cell r="AA22024">
            <v>0</v>
          </cell>
          <cell r="AC22024">
            <v>0</v>
          </cell>
          <cell r="AG22024">
            <v>8</v>
          </cell>
          <cell r="AI22024">
            <v>0</v>
          </cell>
        </row>
        <row r="22025">
          <cell r="C22025">
            <v>30002585</v>
          </cell>
          <cell r="AA22025">
            <v>8</v>
          </cell>
          <cell r="AC22025">
            <v>0</v>
          </cell>
          <cell r="AG22025">
            <v>0</v>
          </cell>
          <cell r="AI22025">
            <v>0</v>
          </cell>
        </row>
        <row r="22026">
          <cell r="C22026">
            <v>30002585</v>
          </cell>
          <cell r="AA22026">
            <v>8</v>
          </cell>
          <cell r="AC22026">
            <v>0</v>
          </cell>
          <cell r="AG22026">
            <v>0</v>
          </cell>
          <cell r="AI22026">
            <v>0</v>
          </cell>
        </row>
        <row r="22027">
          <cell r="C22027">
            <v>30002585</v>
          </cell>
          <cell r="AA22027">
            <v>8</v>
          </cell>
          <cell r="AC22027">
            <v>0</v>
          </cell>
          <cell r="AG22027">
            <v>0</v>
          </cell>
          <cell r="AI22027">
            <v>0</v>
          </cell>
        </row>
        <row r="22028">
          <cell r="C22028">
            <v>30002585</v>
          </cell>
          <cell r="AA22028">
            <v>8</v>
          </cell>
          <cell r="AC22028">
            <v>0</v>
          </cell>
          <cell r="AG22028">
            <v>0</v>
          </cell>
          <cell r="AI22028">
            <v>0</v>
          </cell>
        </row>
        <row r="22029">
          <cell r="C22029">
            <v>30002585</v>
          </cell>
          <cell r="AA22029">
            <v>8.5</v>
          </cell>
          <cell r="AC22029">
            <v>0</v>
          </cell>
          <cell r="AG22029">
            <v>0</v>
          </cell>
          <cell r="AI22029">
            <v>0</v>
          </cell>
        </row>
        <row r="22030">
          <cell r="C22030">
            <v>30002585</v>
          </cell>
          <cell r="AA22030">
            <v>8</v>
          </cell>
          <cell r="AC22030">
            <v>0</v>
          </cell>
          <cell r="AG22030">
            <v>0</v>
          </cell>
          <cell r="AI22030">
            <v>0</v>
          </cell>
        </row>
        <row r="22031">
          <cell r="C22031">
            <v>30002585</v>
          </cell>
          <cell r="AA22031">
            <v>8</v>
          </cell>
          <cell r="AC22031">
            <v>0</v>
          </cell>
          <cell r="AG22031">
            <v>0</v>
          </cell>
          <cell r="AI22031">
            <v>0</v>
          </cell>
        </row>
        <row r="22032">
          <cell r="C22032">
            <v>30002585</v>
          </cell>
          <cell r="AA22032">
            <v>8</v>
          </cell>
          <cell r="AC22032">
            <v>0</v>
          </cell>
          <cell r="AG22032">
            <v>0</v>
          </cell>
          <cell r="AI22032">
            <v>0</v>
          </cell>
        </row>
        <row r="22033">
          <cell r="C22033">
            <v>30002585</v>
          </cell>
          <cell r="AA22033">
            <v>8</v>
          </cell>
          <cell r="AC22033">
            <v>0</v>
          </cell>
          <cell r="AG22033">
            <v>0</v>
          </cell>
          <cell r="AI22033">
            <v>0</v>
          </cell>
        </row>
        <row r="22034">
          <cell r="C22034">
            <v>30002585</v>
          </cell>
          <cell r="AA22034">
            <v>8</v>
          </cell>
          <cell r="AC22034">
            <v>0</v>
          </cell>
          <cell r="AG22034">
            <v>0</v>
          </cell>
          <cell r="AI22034">
            <v>0</v>
          </cell>
        </row>
        <row r="22035">
          <cell r="C22035">
            <v>30002585</v>
          </cell>
          <cell r="AA22035">
            <v>8</v>
          </cell>
          <cell r="AC22035">
            <v>0</v>
          </cell>
          <cell r="AG22035">
            <v>0</v>
          </cell>
          <cell r="AI22035">
            <v>0</v>
          </cell>
        </row>
        <row r="22036">
          <cell r="C22036">
            <v>30002585</v>
          </cell>
          <cell r="AA22036">
            <v>0</v>
          </cell>
          <cell r="AC22036">
            <v>0</v>
          </cell>
          <cell r="AG22036">
            <v>0</v>
          </cell>
          <cell r="AI22036">
            <v>3</v>
          </cell>
        </row>
        <row r="22037">
          <cell r="C22037">
            <v>30002585</v>
          </cell>
          <cell r="AA22037">
            <v>0</v>
          </cell>
          <cell r="AC22037">
            <v>0</v>
          </cell>
          <cell r="AG22037">
            <v>0</v>
          </cell>
          <cell r="AI22037">
            <v>3</v>
          </cell>
        </row>
        <row r="22038">
          <cell r="C22038">
            <v>30002585</v>
          </cell>
          <cell r="AA22038">
            <v>8</v>
          </cell>
          <cell r="AC22038">
            <v>0</v>
          </cell>
          <cell r="AG22038">
            <v>0</v>
          </cell>
          <cell r="AI22038">
            <v>0</v>
          </cell>
        </row>
        <row r="22039">
          <cell r="C22039">
            <v>30002585</v>
          </cell>
          <cell r="AA22039">
            <v>8</v>
          </cell>
          <cell r="AC22039">
            <v>0</v>
          </cell>
          <cell r="AG22039">
            <v>0</v>
          </cell>
          <cell r="AI22039">
            <v>0</v>
          </cell>
        </row>
        <row r="22040">
          <cell r="C22040">
            <v>30002585</v>
          </cell>
          <cell r="AA22040">
            <v>2</v>
          </cell>
          <cell r="AC22040">
            <v>0</v>
          </cell>
          <cell r="AG22040">
            <v>0</v>
          </cell>
          <cell r="AI22040">
            <v>0</v>
          </cell>
        </row>
        <row r="22041">
          <cell r="C22041">
            <v>30002585</v>
          </cell>
          <cell r="AA22041">
            <v>2</v>
          </cell>
          <cell r="AC22041">
            <v>0</v>
          </cell>
          <cell r="AG22041">
            <v>0</v>
          </cell>
          <cell r="AI22041">
            <v>0</v>
          </cell>
        </row>
        <row r="22042">
          <cell r="C22042">
            <v>30002585</v>
          </cell>
          <cell r="AA22042">
            <v>2</v>
          </cell>
          <cell r="AC22042">
            <v>0</v>
          </cell>
          <cell r="AG22042">
            <v>0</v>
          </cell>
          <cell r="AI22042">
            <v>0</v>
          </cell>
        </row>
        <row r="22043">
          <cell r="C22043">
            <v>30002585</v>
          </cell>
          <cell r="AA22043">
            <v>2</v>
          </cell>
          <cell r="AC22043">
            <v>0</v>
          </cell>
          <cell r="AG22043">
            <v>0</v>
          </cell>
          <cell r="AI22043">
            <v>0</v>
          </cell>
        </row>
        <row r="22044">
          <cell r="C22044" t="str">
            <v>-</v>
          </cell>
          <cell r="AA22044">
            <v>0</v>
          </cell>
          <cell r="AC22044">
            <v>0</v>
          </cell>
          <cell r="AG22044">
            <v>0</v>
          </cell>
          <cell r="AI22044">
            <v>0</v>
          </cell>
        </row>
        <row r="22045">
          <cell r="C22045" t="str">
            <v>-</v>
          </cell>
          <cell r="AA22045">
            <v>0</v>
          </cell>
          <cell r="AC22045">
            <v>0</v>
          </cell>
          <cell r="AG22045">
            <v>0</v>
          </cell>
          <cell r="AI22045">
            <v>0</v>
          </cell>
        </row>
        <row r="22046">
          <cell r="C22046" t="str">
            <v>-</v>
          </cell>
          <cell r="AA22046">
            <v>0</v>
          </cell>
          <cell r="AC22046">
            <v>0</v>
          </cell>
          <cell r="AG22046">
            <v>0</v>
          </cell>
          <cell r="AI22046">
            <v>0</v>
          </cell>
        </row>
        <row r="22047">
          <cell r="C22047" t="str">
            <v>-</v>
          </cell>
          <cell r="AA22047">
            <v>0</v>
          </cell>
          <cell r="AC22047">
            <v>0</v>
          </cell>
          <cell r="AG22047">
            <v>0</v>
          </cell>
          <cell r="AI22047">
            <v>0</v>
          </cell>
        </row>
        <row r="22048">
          <cell r="C22048" t="str">
            <v>-</v>
          </cell>
          <cell r="AA22048">
            <v>0</v>
          </cell>
          <cell r="AC22048">
            <v>0</v>
          </cell>
          <cell r="AG22048">
            <v>0</v>
          </cell>
          <cell r="AI22048">
            <v>0</v>
          </cell>
        </row>
        <row r="22049">
          <cell r="C22049" t="str">
            <v>-</v>
          </cell>
          <cell r="AA22049">
            <v>0</v>
          </cell>
          <cell r="AC22049">
            <v>0</v>
          </cell>
          <cell r="AG22049">
            <v>0</v>
          </cell>
          <cell r="AI22049">
            <v>0</v>
          </cell>
        </row>
        <row r="22050">
          <cell r="C22050" t="str">
            <v>-</v>
          </cell>
          <cell r="AA22050">
            <v>0</v>
          </cell>
          <cell r="AC22050">
            <v>0</v>
          </cell>
          <cell r="AG22050">
            <v>0</v>
          </cell>
          <cell r="AI22050">
            <v>0</v>
          </cell>
        </row>
        <row r="22051">
          <cell r="C22051" t="str">
            <v>-</v>
          </cell>
          <cell r="AA22051">
            <v>0</v>
          </cell>
          <cell r="AC22051">
            <v>0</v>
          </cell>
          <cell r="AG22051">
            <v>0</v>
          </cell>
          <cell r="AI22051">
            <v>0</v>
          </cell>
        </row>
        <row r="22052">
          <cell r="C22052" t="str">
            <v>-</v>
          </cell>
          <cell r="AA22052">
            <v>0</v>
          </cell>
          <cell r="AC22052">
            <v>0</v>
          </cell>
          <cell r="AG22052">
            <v>0</v>
          </cell>
          <cell r="AI22052">
            <v>0</v>
          </cell>
        </row>
        <row r="22053">
          <cell r="C22053" t="str">
            <v>-</v>
          </cell>
          <cell r="AA22053">
            <v>0</v>
          </cell>
          <cell r="AC22053">
            <v>0</v>
          </cell>
          <cell r="AG22053">
            <v>0</v>
          </cell>
          <cell r="AI22053">
            <v>0</v>
          </cell>
        </row>
        <row r="22054">
          <cell r="C22054" t="str">
            <v>-</v>
          </cell>
          <cell r="AA22054">
            <v>0</v>
          </cell>
          <cell r="AC22054">
            <v>0</v>
          </cell>
          <cell r="AG22054">
            <v>0</v>
          </cell>
          <cell r="AI22054">
            <v>0</v>
          </cell>
        </row>
        <row r="22055">
          <cell r="C22055" t="str">
            <v>-</v>
          </cell>
          <cell r="AA22055">
            <v>0</v>
          </cell>
          <cell r="AC22055">
            <v>0</v>
          </cell>
          <cell r="AG22055">
            <v>0</v>
          </cell>
          <cell r="AI22055">
            <v>0</v>
          </cell>
        </row>
        <row r="22056">
          <cell r="C22056" t="str">
            <v>-</v>
          </cell>
          <cell r="AA22056">
            <v>0</v>
          </cell>
          <cell r="AC22056">
            <v>0</v>
          </cell>
          <cell r="AG22056">
            <v>0</v>
          </cell>
          <cell r="AI22056">
            <v>0</v>
          </cell>
        </row>
        <row r="22057">
          <cell r="C22057" t="str">
            <v>-</v>
          </cell>
          <cell r="AA22057">
            <v>0</v>
          </cell>
          <cell r="AC22057">
            <v>0</v>
          </cell>
          <cell r="AG22057">
            <v>0</v>
          </cell>
          <cell r="AI22057">
            <v>0</v>
          </cell>
        </row>
        <row r="22058">
          <cell r="C22058" t="str">
            <v>-</v>
          </cell>
          <cell r="AA22058">
            <v>0</v>
          </cell>
          <cell r="AC22058">
            <v>0</v>
          </cell>
          <cell r="AG22058">
            <v>0</v>
          </cell>
          <cell r="AI22058">
            <v>0</v>
          </cell>
        </row>
        <row r="22059">
          <cell r="C22059" t="str">
            <v>-</v>
          </cell>
          <cell r="AA22059">
            <v>0</v>
          </cell>
          <cell r="AC22059">
            <v>0</v>
          </cell>
          <cell r="AG22059">
            <v>0</v>
          </cell>
          <cell r="AI22059">
            <v>0</v>
          </cell>
        </row>
        <row r="22060">
          <cell r="C22060" t="str">
            <v>-</v>
          </cell>
          <cell r="AA22060">
            <v>0</v>
          </cell>
          <cell r="AC22060">
            <v>0</v>
          </cell>
          <cell r="AG22060">
            <v>0</v>
          </cell>
          <cell r="AI22060">
            <v>0</v>
          </cell>
        </row>
        <row r="22061">
          <cell r="C22061" t="str">
            <v>-</v>
          </cell>
          <cell r="AA22061">
            <v>0</v>
          </cell>
          <cell r="AC22061">
            <v>0</v>
          </cell>
          <cell r="AG22061">
            <v>0</v>
          </cell>
          <cell r="AI22061">
            <v>0</v>
          </cell>
        </row>
        <row r="22062">
          <cell r="C22062" t="str">
            <v>-</v>
          </cell>
          <cell r="AA22062">
            <v>0</v>
          </cell>
          <cell r="AC22062">
            <v>0</v>
          </cell>
          <cell r="AG22062">
            <v>0</v>
          </cell>
          <cell r="AI22062">
            <v>0</v>
          </cell>
        </row>
        <row r="22063">
          <cell r="C22063" t="str">
            <v>-</v>
          </cell>
          <cell r="AA22063">
            <v>0</v>
          </cell>
          <cell r="AC22063">
            <v>0</v>
          </cell>
          <cell r="AG22063">
            <v>0</v>
          </cell>
          <cell r="AI22063">
            <v>0</v>
          </cell>
        </row>
        <row r="22064">
          <cell r="C22064" t="str">
            <v>-</v>
          </cell>
          <cell r="AA22064">
            <v>0</v>
          </cell>
          <cell r="AC22064">
            <v>0</v>
          </cell>
          <cell r="AG22064">
            <v>0</v>
          </cell>
          <cell r="AI22064">
            <v>0</v>
          </cell>
        </row>
        <row r="22065">
          <cell r="C22065" t="str">
            <v>-</v>
          </cell>
          <cell r="AA22065">
            <v>4</v>
          </cell>
          <cell r="AC22065">
            <v>0</v>
          </cell>
          <cell r="AG22065">
            <v>0</v>
          </cell>
          <cell r="AI22065">
            <v>0</v>
          </cell>
        </row>
        <row r="22066">
          <cell r="C22066" t="str">
            <v>-</v>
          </cell>
          <cell r="AA22066">
            <v>3.5</v>
          </cell>
          <cell r="AC22066">
            <v>0</v>
          </cell>
          <cell r="AG22066">
            <v>0</v>
          </cell>
          <cell r="AI22066">
            <v>0</v>
          </cell>
        </row>
        <row r="22067">
          <cell r="C22067" t="str">
            <v>-</v>
          </cell>
          <cell r="AA22067">
            <v>7.5</v>
          </cell>
          <cell r="AC22067">
            <v>0</v>
          </cell>
          <cell r="AG22067">
            <v>0</v>
          </cell>
          <cell r="AI22067">
            <v>0</v>
          </cell>
        </row>
        <row r="22068">
          <cell r="C22068" t="str">
            <v>-</v>
          </cell>
          <cell r="AA22068">
            <v>7.5</v>
          </cell>
          <cell r="AC22068">
            <v>0</v>
          </cell>
          <cell r="AG22068">
            <v>0</v>
          </cell>
          <cell r="AI22068">
            <v>0</v>
          </cell>
        </row>
        <row r="22069">
          <cell r="C22069" t="str">
            <v>-</v>
          </cell>
          <cell r="AA22069">
            <v>7.5</v>
          </cell>
          <cell r="AC22069">
            <v>0</v>
          </cell>
          <cell r="AG22069">
            <v>0</v>
          </cell>
          <cell r="AI22069">
            <v>0</v>
          </cell>
        </row>
        <row r="22070">
          <cell r="C22070" t="str">
            <v>-</v>
          </cell>
          <cell r="AA22070">
            <v>7.5</v>
          </cell>
          <cell r="AC22070">
            <v>0</v>
          </cell>
          <cell r="AG22070">
            <v>0</v>
          </cell>
          <cell r="AI22070">
            <v>0</v>
          </cell>
        </row>
        <row r="22071">
          <cell r="C22071" t="str">
            <v>-</v>
          </cell>
          <cell r="AA22071">
            <v>7.5</v>
          </cell>
          <cell r="AC22071">
            <v>0</v>
          </cell>
          <cell r="AG22071">
            <v>0</v>
          </cell>
          <cell r="AI22071">
            <v>0</v>
          </cell>
        </row>
        <row r="22072">
          <cell r="C22072" t="str">
            <v>-</v>
          </cell>
          <cell r="AA22072">
            <v>0</v>
          </cell>
          <cell r="AC22072">
            <v>2.5</v>
          </cell>
          <cell r="AG22072">
            <v>0</v>
          </cell>
          <cell r="AI22072">
            <v>0</v>
          </cell>
        </row>
        <row r="22073">
          <cell r="C22073" t="str">
            <v>-</v>
          </cell>
          <cell r="AA22073">
            <v>0</v>
          </cell>
          <cell r="AC22073">
            <v>2.5</v>
          </cell>
          <cell r="AG22073">
            <v>0</v>
          </cell>
          <cell r="AI22073">
            <v>0</v>
          </cell>
        </row>
        <row r="22074">
          <cell r="C22074" t="str">
            <v>-</v>
          </cell>
          <cell r="AA22074">
            <v>0</v>
          </cell>
          <cell r="AC22074">
            <v>2.5</v>
          </cell>
          <cell r="AG22074">
            <v>0</v>
          </cell>
          <cell r="AI22074">
            <v>0</v>
          </cell>
        </row>
        <row r="22075">
          <cell r="C22075" t="str">
            <v>-</v>
          </cell>
          <cell r="AA22075">
            <v>0</v>
          </cell>
          <cell r="AC22075">
            <v>10</v>
          </cell>
          <cell r="AG22075">
            <v>0</v>
          </cell>
          <cell r="AI22075">
            <v>0</v>
          </cell>
        </row>
        <row r="22076">
          <cell r="C22076" t="str">
            <v>-</v>
          </cell>
          <cell r="AA22076">
            <v>0</v>
          </cell>
          <cell r="AC22076">
            <v>2.5</v>
          </cell>
          <cell r="AG22076">
            <v>0</v>
          </cell>
          <cell r="AI22076">
            <v>0</v>
          </cell>
        </row>
        <row r="22077">
          <cell r="C22077" t="str">
            <v>-</v>
          </cell>
          <cell r="AA22077">
            <v>0</v>
          </cell>
          <cell r="AC22077">
            <v>2.5</v>
          </cell>
          <cell r="AG22077">
            <v>0</v>
          </cell>
          <cell r="AI22077">
            <v>0</v>
          </cell>
        </row>
        <row r="22078">
          <cell r="C22078" t="str">
            <v>-</v>
          </cell>
          <cell r="AA22078">
            <v>0</v>
          </cell>
          <cell r="AC22078">
            <v>2.5</v>
          </cell>
          <cell r="AG22078">
            <v>0</v>
          </cell>
          <cell r="AI22078">
            <v>0</v>
          </cell>
        </row>
        <row r="22079">
          <cell r="C22079" t="str">
            <v>-</v>
          </cell>
          <cell r="AA22079">
            <v>7.5</v>
          </cell>
          <cell r="AC22079">
            <v>0</v>
          </cell>
          <cell r="AG22079">
            <v>0</v>
          </cell>
          <cell r="AI22079">
            <v>0</v>
          </cell>
        </row>
        <row r="22080">
          <cell r="C22080" t="str">
            <v>-</v>
          </cell>
          <cell r="AA22080">
            <v>7.5</v>
          </cell>
          <cell r="AC22080">
            <v>0</v>
          </cell>
          <cell r="AG22080">
            <v>0</v>
          </cell>
          <cell r="AI22080">
            <v>0</v>
          </cell>
        </row>
        <row r="22081">
          <cell r="C22081" t="str">
            <v>-</v>
          </cell>
          <cell r="AA22081">
            <v>7.5</v>
          </cell>
          <cell r="AC22081">
            <v>0</v>
          </cell>
          <cell r="AG22081">
            <v>0</v>
          </cell>
          <cell r="AI22081">
            <v>0</v>
          </cell>
        </row>
        <row r="22082">
          <cell r="C22082" t="str">
            <v>-</v>
          </cell>
          <cell r="AA22082">
            <v>7.5</v>
          </cell>
          <cell r="AC22082">
            <v>0</v>
          </cell>
          <cell r="AG22082">
            <v>0</v>
          </cell>
          <cell r="AI22082">
            <v>0</v>
          </cell>
        </row>
        <row r="22083">
          <cell r="C22083" t="str">
            <v>-</v>
          </cell>
          <cell r="AA22083">
            <v>7.5</v>
          </cell>
          <cell r="AC22083">
            <v>0</v>
          </cell>
          <cell r="AG22083">
            <v>0</v>
          </cell>
          <cell r="AI22083">
            <v>0</v>
          </cell>
        </row>
        <row r="22084">
          <cell r="C22084" t="str">
            <v>-</v>
          </cell>
          <cell r="AA22084">
            <v>7.5</v>
          </cell>
          <cell r="AC22084">
            <v>0</v>
          </cell>
          <cell r="AG22084">
            <v>0</v>
          </cell>
          <cell r="AI22084">
            <v>0</v>
          </cell>
        </row>
        <row r="22085">
          <cell r="C22085" t="str">
            <v>-</v>
          </cell>
          <cell r="AA22085">
            <v>7.5</v>
          </cell>
          <cell r="AC22085">
            <v>0</v>
          </cell>
          <cell r="AG22085">
            <v>0</v>
          </cell>
          <cell r="AI22085">
            <v>0</v>
          </cell>
        </row>
        <row r="22086">
          <cell r="C22086" t="str">
            <v>-</v>
          </cell>
          <cell r="AA22086">
            <v>7.5</v>
          </cell>
          <cell r="AC22086">
            <v>0</v>
          </cell>
          <cell r="AG22086">
            <v>0</v>
          </cell>
          <cell r="AI22086">
            <v>0</v>
          </cell>
        </row>
        <row r="22087">
          <cell r="C22087" t="str">
            <v>-</v>
          </cell>
          <cell r="AA22087">
            <v>0</v>
          </cell>
          <cell r="AC22087">
            <v>2.5</v>
          </cell>
          <cell r="AG22087">
            <v>0</v>
          </cell>
          <cell r="AI22087">
            <v>0</v>
          </cell>
        </row>
        <row r="22088">
          <cell r="C22088" t="str">
            <v>-</v>
          </cell>
          <cell r="AA22088">
            <v>0</v>
          </cell>
          <cell r="AC22088">
            <v>2.5</v>
          </cell>
          <cell r="AG22088">
            <v>0</v>
          </cell>
          <cell r="AI22088">
            <v>0</v>
          </cell>
        </row>
        <row r="22089">
          <cell r="C22089" t="str">
            <v>-</v>
          </cell>
          <cell r="AA22089">
            <v>0</v>
          </cell>
          <cell r="AC22089">
            <v>10</v>
          </cell>
          <cell r="AG22089">
            <v>0</v>
          </cell>
          <cell r="AI22089">
            <v>0</v>
          </cell>
        </row>
        <row r="22090">
          <cell r="C22090" t="str">
            <v>-</v>
          </cell>
          <cell r="AA22090">
            <v>0</v>
          </cell>
          <cell r="AC22090">
            <v>2.5</v>
          </cell>
          <cell r="AG22090">
            <v>0</v>
          </cell>
          <cell r="AI22090">
            <v>0</v>
          </cell>
        </row>
        <row r="22091">
          <cell r="C22091" t="str">
            <v>-</v>
          </cell>
          <cell r="AA22091">
            <v>0</v>
          </cell>
          <cell r="AC22091">
            <v>2.5</v>
          </cell>
          <cell r="AG22091">
            <v>0</v>
          </cell>
          <cell r="AI22091">
            <v>0</v>
          </cell>
        </row>
        <row r="22092">
          <cell r="C22092" t="str">
            <v>-</v>
          </cell>
          <cell r="AA22092">
            <v>0</v>
          </cell>
          <cell r="AC22092">
            <v>2.5</v>
          </cell>
          <cell r="AG22092">
            <v>0</v>
          </cell>
          <cell r="AI22092">
            <v>0</v>
          </cell>
        </row>
        <row r="22093">
          <cell r="C22093" t="str">
            <v>-</v>
          </cell>
          <cell r="AA22093">
            <v>0</v>
          </cell>
          <cell r="AC22093">
            <v>2.5</v>
          </cell>
          <cell r="AG22093">
            <v>0</v>
          </cell>
          <cell r="AI22093">
            <v>0</v>
          </cell>
        </row>
        <row r="22094">
          <cell r="C22094" t="str">
            <v>-</v>
          </cell>
          <cell r="AA22094">
            <v>0</v>
          </cell>
          <cell r="AC22094">
            <v>2.5</v>
          </cell>
          <cell r="AG22094">
            <v>0</v>
          </cell>
          <cell r="AI22094">
            <v>0</v>
          </cell>
        </row>
        <row r="22095">
          <cell r="C22095" t="str">
            <v>-</v>
          </cell>
          <cell r="AA22095">
            <v>0</v>
          </cell>
          <cell r="AC22095">
            <v>10</v>
          </cell>
          <cell r="AG22095">
            <v>0</v>
          </cell>
          <cell r="AI22095">
            <v>0</v>
          </cell>
        </row>
        <row r="22096">
          <cell r="C22096" t="str">
            <v>-</v>
          </cell>
          <cell r="AA22096">
            <v>0</v>
          </cell>
          <cell r="AC22096">
            <v>2.5</v>
          </cell>
          <cell r="AG22096">
            <v>0</v>
          </cell>
          <cell r="AI22096">
            <v>0</v>
          </cell>
        </row>
        <row r="22097">
          <cell r="C22097" t="str">
            <v>-</v>
          </cell>
          <cell r="AA22097">
            <v>0</v>
          </cell>
          <cell r="AC22097">
            <v>2.5</v>
          </cell>
          <cell r="AG22097">
            <v>0</v>
          </cell>
          <cell r="AI22097">
            <v>0</v>
          </cell>
        </row>
        <row r="22098">
          <cell r="C22098" t="str">
            <v>-</v>
          </cell>
          <cell r="AA22098">
            <v>0</v>
          </cell>
          <cell r="AC22098">
            <v>10</v>
          </cell>
          <cell r="AG22098">
            <v>0</v>
          </cell>
          <cell r="AI22098">
            <v>0</v>
          </cell>
        </row>
        <row r="22099">
          <cell r="C22099">
            <v>30003555</v>
          </cell>
          <cell r="AA22099">
            <v>0</v>
          </cell>
          <cell r="AC22099">
            <v>0</v>
          </cell>
          <cell r="AG22099">
            <v>0</v>
          </cell>
          <cell r="AI22099">
            <v>0</v>
          </cell>
        </row>
        <row r="22100">
          <cell r="C22100">
            <v>30003555</v>
          </cell>
          <cell r="AA22100">
            <v>0</v>
          </cell>
          <cell r="AC22100">
            <v>0</v>
          </cell>
          <cell r="AG22100">
            <v>0</v>
          </cell>
          <cell r="AI22100">
            <v>0</v>
          </cell>
        </row>
        <row r="22101">
          <cell r="C22101">
            <v>30003555</v>
          </cell>
          <cell r="AA22101">
            <v>0</v>
          </cell>
          <cell r="AC22101">
            <v>0</v>
          </cell>
          <cell r="AG22101">
            <v>0</v>
          </cell>
          <cell r="AI22101">
            <v>0</v>
          </cell>
        </row>
        <row r="22102">
          <cell r="C22102">
            <v>30003555</v>
          </cell>
          <cell r="AA22102">
            <v>0</v>
          </cell>
          <cell r="AC22102">
            <v>0</v>
          </cell>
          <cell r="AG22102">
            <v>0</v>
          </cell>
          <cell r="AI22102">
            <v>0</v>
          </cell>
        </row>
        <row r="22103">
          <cell r="C22103">
            <v>30003555</v>
          </cell>
          <cell r="AA22103">
            <v>0</v>
          </cell>
          <cell r="AC22103">
            <v>0</v>
          </cell>
          <cell r="AG22103">
            <v>0</v>
          </cell>
          <cell r="AI22103">
            <v>0</v>
          </cell>
        </row>
        <row r="22104">
          <cell r="C22104">
            <v>30003555</v>
          </cell>
          <cell r="AA22104">
            <v>0</v>
          </cell>
          <cell r="AC22104">
            <v>0</v>
          </cell>
          <cell r="AG22104">
            <v>0</v>
          </cell>
          <cell r="AI22104">
            <v>0</v>
          </cell>
        </row>
        <row r="22105">
          <cell r="C22105">
            <v>30003555</v>
          </cell>
          <cell r="AA22105">
            <v>0</v>
          </cell>
          <cell r="AC22105">
            <v>0</v>
          </cell>
          <cell r="AG22105">
            <v>0</v>
          </cell>
          <cell r="AI22105">
            <v>0</v>
          </cell>
        </row>
        <row r="22106">
          <cell r="C22106">
            <v>30003555</v>
          </cell>
          <cell r="AA22106">
            <v>0</v>
          </cell>
          <cell r="AC22106">
            <v>0</v>
          </cell>
          <cell r="AG22106">
            <v>0</v>
          </cell>
          <cell r="AI22106">
            <v>0</v>
          </cell>
        </row>
        <row r="22107">
          <cell r="C22107">
            <v>30003555</v>
          </cell>
          <cell r="AA22107">
            <v>0</v>
          </cell>
          <cell r="AC22107">
            <v>0</v>
          </cell>
          <cell r="AG22107">
            <v>0</v>
          </cell>
          <cell r="AI22107">
            <v>0</v>
          </cell>
        </row>
        <row r="22108">
          <cell r="C22108">
            <v>30003555</v>
          </cell>
          <cell r="AA22108">
            <v>0</v>
          </cell>
          <cell r="AC22108">
            <v>0</v>
          </cell>
          <cell r="AG22108">
            <v>0</v>
          </cell>
          <cell r="AI22108">
            <v>0</v>
          </cell>
        </row>
        <row r="22109">
          <cell r="C22109">
            <v>30003555</v>
          </cell>
          <cell r="AA22109">
            <v>0</v>
          </cell>
          <cell r="AC22109">
            <v>0</v>
          </cell>
          <cell r="AG22109">
            <v>0</v>
          </cell>
          <cell r="AI22109">
            <v>0</v>
          </cell>
        </row>
        <row r="22110">
          <cell r="C22110">
            <v>30003555</v>
          </cell>
          <cell r="AA22110">
            <v>0</v>
          </cell>
          <cell r="AC22110">
            <v>0</v>
          </cell>
          <cell r="AG22110">
            <v>0</v>
          </cell>
          <cell r="AI22110">
            <v>0</v>
          </cell>
        </row>
        <row r="22111">
          <cell r="C22111">
            <v>30003555</v>
          </cell>
          <cell r="AA22111">
            <v>0</v>
          </cell>
          <cell r="AC22111">
            <v>0</v>
          </cell>
          <cell r="AG22111">
            <v>0</v>
          </cell>
          <cell r="AI22111">
            <v>0</v>
          </cell>
        </row>
        <row r="22112">
          <cell r="C22112">
            <v>30003555</v>
          </cell>
          <cell r="AA22112">
            <v>0</v>
          </cell>
          <cell r="AC22112">
            <v>0</v>
          </cell>
          <cell r="AG22112">
            <v>8</v>
          </cell>
          <cell r="AI22112">
            <v>0</v>
          </cell>
        </row>
        <row r="22113">
          <cell r="C22113">
            <v>30003555</v>
          </cell>
          <cell r="AA22113">
            <v>8</v>
          </cell>
          <cell r="AC22113">
            <v>0</v>
          </cell>
          <cell r="AG22113">
            <v>0</v>
          </cell>
          <cell r="AI22113">
            <v>0</v>
          </cell>
        </row>
        <row r="22114">
          <cell r="C22114">
            <v>30003555</v>
          </cell>
          <cell r="AA22114">
            <v>0</v>
          </cell>
          <cell r="AC22114">
            <v>0</v>
          </cell>
          <cell r="AG22114">
            <v>8</v>
          </cell>
          <cell r="AI22114">
            <v>0</v>
          </cell>
        </row>
        <row r="22115">
          <cell r="C22115">
            <v>30003555</v>
          </cell>
          <cell r="AA22115">
            <v>0</v>
          </cell>
          <cell r="AC22115">
            <v>0</v>
          </cell>
          <cell r="AG22115">
            <v>5</v>
          </cell>
          <cell r="AI22115">
            <v>0</v>
          </cell>
        </row>
        <row r="22116">
          <cell r="C22116">
            <v>30003555</v>
          </cell>
          <cell r="AA22116">
            <v>0</v>
          </cell>
          <cell r="AC22116">
            <v>0</v>
          </cell>
          <cell r="AG22116">
            <v>0</v>
          </cell>
          <cell r="AI22116">
            <v>0.5</v>
          </cell>
        </row>
        <row r="22117">
          <cell r="C22117">
            <v>30003555</v>
          </cell>
          <cell r="AA22117">
            <v>0</v>
          </cell>
          <cell r="AC22117">
            <v>0</v>
          </cell>
          <cell r="AG22117">
            <v>0</v>
          </cell>
          <cell r="AI22117">
            <v>8</v>
          </cell>
        </row>
        <row r="22118">
          <cell r="C22118">
            <v>30003555</v>
          </cell>
          <cell r="AA22118">
            <v>0</v>
          </cell>
          <cell r="AC22118">
            <v>0</v>
          </cell>
          <cell r="AG22118">
            <v>0</v>
          </cell>
          <cell r="AI22118">
            <v>0</v>
          </cell>
        </row>
        <row r="22119">
          <cell r="C22119">
            <v>30003555</v>
          </cell>
          <cell r="AA22119">
            <v>0</v>
          </cell>
          <cell r="AC22119">
            <v>0</v>
          </cell>
          <cell r="AG22119">
            <v>0</v>
          </cell>
          <cell r="AI22119">
            <v>0</v>
          </cell>
        </row>
        <row r="22120">
          <cell r="C22120">
            <v>30003555</v>
          </cell>
          <cell r="AA22120">
            <v>0</v>
          </cell>
          <cell r="AC22120">
            <v>0</v>
          </cell>
          <cell r="AG22120">
            <v>0</v>
          </cell>
          <cell r="AI22120">
            <v>0</v>
          </cell>
        </row>
        <row r="22121">
          <cell r="C22121">
            <v>30003555</v>
          </cell>
          <cell r="AA22121">
            <v>0</v>
          </cell>
          <cell r="AC22121">
            <v>0</v>
          </cell>
          <cell r="AG22121">
            <v>8</v>
          </cell>
          <cell r="AI22121">
            <v>0</v>
          </cell>
        </row>
        <row r="22122">
          <cell r="C22122">
            <v>30003555</v>
          </cell>
          <cell r="AA22122">
            <v>0</v>
          </cell>
          <cell r="AC22122">
            <v>0</v>
          </cell>
          <cell r="AG22122">
            <v>8</v>
          </cell>
          <cell r="AI22122">
            <v>0</v>
          </cell>
        </row>
        <row r="22123">
          <cell r="C22123">
            <v>30003555</v>
          </cell>
          <cell r="AA22123">
            <v>0</v>
          </cell>
          <cell r="AC22123">
            <v>0</v>
          </cell>
          <cell r="AG22123">
            <v>4</v>
          </cell>
          <cell r="AI22123">
            <v>0</v>
          </cell>
        </row>
        <row r="22124">
          <cell r="C22124">
            <v>30003555</v>
          </cell>
          <cell r="AA22124">
            <v>0</v>
          </cell>
          <cell r="AC22124">
            <v>0</v>
          </cell>
          <cell r="AG22124">
            <v>4</v>
          </cell>
          <cell r="AI22124">
            <v>0</v>
          </cell>
        </row>
        <row r="22125">
          <cell r="C22125">
            <v>30003555</v>
          </cell>
          <cell r="AA22125">
            <v>0</v>
          </cell>
          <cell r="AC22125">
            <v>0</v>
          </cell>
          <cell r="AG22125">
            <v>8</v>
          </cell>
          <cell r="AI22125">
            <v>0</v>
          </cell>
        </row>
        <row r="22126">
          <cell r="C22126">
            <v>30003555</v>
          </cell>
          <cell r="AA22126">
            <v>0</v>
          </cell>
          <cell r="AC22126">
            <v>0</v>
          </cell>
          <cell r="AG22126">
            <v>4</v>
          </cell>
          <cell r="AI22126">
            <v>0</v>
          </cell>
        </row>
        <row r="22127">
          <cell r="C22127">
            <v>30003555</v>
          </cell>
          <cell r="AA22127">
            <v>0</v>
          </cell>
          <cell r="AC22127">
            <v>0</v>
          </cell>
          <cell r="AG22127">
            <v>8</v>
          </cell>
          <cell r="AI22127">
            <v>0</v>
          </cell>
        </row>
        <row r="22128">
          <cell r="C22128">
            <v>30003555</v>
          </cell>
          <cell r="AA22128">
            <v>0</v>
          </cell>
          <cell r="AC22128">
            <v>0</v>
          </cell>
          <cell r="AG22128">
            <v>8</v>
          </cell>
          <cell r="AI22128">
            <v>0</v>
          </cell>
        </row>
        <row r="22129">
          <cell r="C22129">
            <v>30003555</v>
          </cell>
          <cell r="AA22129">
            <v>0</v>
          </cell>
          <cell r="AC22129">
            <v>0</v>
          </cell>
          <cell r="AG22129">
            <v>8</v>
          </cell>
          <cell r="AI22129">
            <v>0</v>
          </cell>
        </row>
        <row r="22130">
          <cell r="C22130">
            <v>30003555</v>
          </cell>
          <cell r="AA22130">
            <v>0</v>
          </cell>
          <cell r="AC22130">
            <v>0</v>
          </cell>
          <cell r="AG22130">
            <v>4</v>
          </cell>
          <cell r="AI22130">
            <v>0</v>
          </cell>
        </row>
        <row r="22131">
          <cell r="C22131">
            <v>30003555</v>
          </cell>
          <cell r="AA22131">
            <v>0</v>
          </cell>
          <cell r="AC22131">
            <v>0</v>
          </cell>
          <cell r="AG22131">
            <v>8</v>
          </cell>
          <cell r="AI22131">
            <v>0</v>
          </cell>
        </row>
        <row r="22132">
          <cell r="C22132">
            <v>30003555</v>
          </cell>
          <cell r="AA22132">
            <v>0</v>
          </cell>
          <cell r="AC22132">
            <v>2</v>
          </cell>
          <cell r="AG22132">
            <v>0</v>
          </cell>
          <cell r="AI22132">
            <v>0</v>
          </cell>
        </row>
        <row r="22133">
          <cell r="C22133">
            <v>30003555</v>
          </cell>
          <cell r="AA22133">
            <v>0</v>
          </cell>
          <cell r="AC22133">
            <v>3.75</v>
          </cell>
          <cell r="AG22133">
            <v>0</v>
          </cell>
          <cell r="AI22133">
            <v>0</v>
          </cell>
        </row>
        <row r="22134">
          <cell r="C22134">
            <v>30003555</v>
          </cell>
          <cell r="AA22134">
            <v>0</v>
          </cell>
          <cell r="AC22134">
            <v>0</v>
          </cell>
          <cell r="AG22134">
            <v>0</v>
          </cell>
          <cell r="AI22134">
            <v>6</v>
          </cell>
        </row>
        <row r="22135">
          <cell r="C22135">
            <v>30003555</v>
          </cell>
          <cell r="AA22135">
            <v>0</v>
          </cell>
          <cell r="AC22135">
            <v>0</v>
          </cell>
          <cell r="AG22135">
            <v>0</v>
          </cell>
          <cell r="AI22135">
            <v>4</v>
          </cell>
        </row>
        <row r="22136">
          <cell r="C22136">
            <v>30003555</v>
          </cell>
          <cell r="AA22136">
            <v>0</v>
          </cell>
          <cell r="AC22136">
            <v>0</v>
          </cell>
          <cell r="AG22136">
            <v>0</v>
          </cell>
          <cell r="AI22136">
            <v>3</v>
          </cell>
        </row>
        <row r="22137">
          <cell r="C22137" t="str">
            <v>-</v>
          </cell>
          <cell r="AA22137">
            <v>0</v>
          </cell>
          <cell r="AC22137">
            <v>0</v>
          </cell>
          <cell r="AG22137">
            <v>7.5</v>
          </cell>
          <cell r="AI22137">
            <v>0</v>
          </cell>
        </row>
        <row r="22138">
          <cell r="C22138" t="str">
            <v>-</v>
          </cell>
          <cell r="AA22138">
            <v>0</v>
          </cell>
          <cell r="AC22138">
            <v>0</v>
          </cell>
          <cell r="AG22138">
            <v>7.5</v>
          </cell>
          <cell r="AI22138">
            <v>0</v>
          </cell>
        </row>
        <row r="22139">
          <cell r="C22139" t="str">
            <v>-</v>
          </cell>
          <cell r="AA22139">
            <v>0</v>
          </cell>
          <cell r="AC22139">
            <v>0</v>
          </cell>
          <cell r="AG22139">
            <v>7.5</v>
          </cell>
          <cell r="AI22139">
            <v>0</v>
          </cell>
        </row>
        <row r="22140">
          <cell r="C22140" t="str">
            <v>-</v>
          </cell>
          <cell r="AA22140">
            <v>0</v>
          </cell>
          <cell r="AC22140">
            <v>0</v>
          </cell>
          <cell r="AG22140">
            <v>7.5</v>
          </cell>
          <cell r="AI22140">
            <v>0</v>
          </cell>
        </row>
        <row r="22141">
          <cell r="C22141" t="str">
            <v>-</v>
          </cell>
          <cell r="AA22141">
            <v>0</v>
          </cell>
          <cell r="AC22141">
            <v>0</v>
          </cell>
          <cell r="AG22141">
            <v>0</v>
          </cell>
          <cell r="AI22141">
            <v>0</v>
          </cell>
        </row>
        <row r="22142">
          <cell r="C22142" t="str">
            <v>-</v>
          </cell>
          <cell r="AA22142">
            <v>0</v>
          </cell>
          <cell r="AC22142">
            <v>0</v>
          </cell>
          <cell r="AG22142">
            <v>0</v>
          </cell>
          <cell r="AI22142">
            <v>0</v>
          </cell>
        </row>
        <row r="22143">
          <cell r="C22143" t="str">
            <v>-</v>
          </cell>
          <cell r="AA22143">
            <v>0</v>
          </cell>
          <cell r="AC22143">
            <v>0</v>
          </cell>
          <cell r="AG22143">
            <v>0</v>
          </cell>
          <cell r="AI22143">
            <v>0</v>
          </cell>
        </row>
        <row r="22144">
          <cell r="C22144" t="str">
            <v>-</v>
          </cell>
          <cell r="AA22144">
            <v>0</v>
          </cell>
          <cell r="AC22144">
            <v>0</v>
          </cell>
          <cell r="AG22144">
            <v>0</v>
          </cell>
          <cell r="AI22144">
            <v>0</v>
          </cell>
        </row>
        <row r="22145">
          <cell r="C22145" t="str">
            <v>-</v>
          </cell>
          <cell r="AA22145">
            <v>0</v>
          </cell>
          <cell r="AC22145">
            <v>0</v>
          </cell>
          <cell r="AG22145">
            <v>7.5</v>
          </cell>
          <cell r="AI22145">
            <v>0</v>
          </cell>
        </row>
        <row r="22146">
          <cell r="C22146" t="str">
            <v>-</v>
          </cell>
          <cell r="AA22146">
            <v>0</v>
          </cell>
          <cell r="AC22146">
            <v>0</v>
          </cell>
          <cell r="AG22146">
            <v>7.5</v>
          </cell>
          <cell r="AI22146">
            <v>0</v>
          </cell>
        </row>
        <row r="22147">
          <cell r="C22147" t="str">
            <v>-</v>
          </cell>
          <cell r="AA22147">
            <v>0</v>
          </cell>
          <cell r="AC22147">
            <v>0</v>
          </cell>
          <cell r="AG22147">
            <v>7.5</v>
          </cell>
          <cell r="AI22147">
            <v>0</v>
          </cell>
        </row>
        <row r="22148">
          <cell r="C22148" t="str">
            <v>-</v>
          </cell>
          <cell r="AA22148">
            <v>0</v>
          </cell>
          <cell r="AC22148">
            <v>0</v>
          </cell>
          <cell r="AG22148">
            <v>0</v>
          </cell>
          <cell r="AI22148">
            <v>0</v>
          </cell>
        </row>
        <row r="22149">
          <cell r="C22149" t="str">
            <v>-</v>
          </cell>
          <cell r="AA22149">
            <v>0</v>
          </cell>
          <cell r="AC22149">
            <v>0</v>
          </cell>
          <cell r="AG22149">
            <v>0</v>
          </cell>
          <cell r="AI22149">
            <v>0</v>
          </cell>
        </row>
        <row r="22150">
          <cell r="C22150" t="str">
            <v>-</v>
          </cell>
          <cell r="AA22150">
            <v>0</v>
          </cell>
          <cell r="AC22150">
            <v>0</v>
          </cell>
          <cell r="AG22150">
            <v>0</v>
          </cell>
          <cell r="AI22150">
            <v>0</v>
          </cell>
        </row>
        <row r="22151">
          <cell r="C22151" t="str">
            <v>-</v>
          </cell>
          <cell r="AA22151">
            <v>0</v>
          </cell>
          <cell r="AC22151">
            <v>0</v>
          </cell>
          <cell r="AG22151">
            <v>0</v>
          </cell>
          <cell r="AI22151">
            <v>0</v>
          </cell>
        </row>
        <row r="22152">
          <cell r="C22152" t="str">
            <v>-</v>
          </cell>
          <cell r="AA22152">
            <v>0</v>
          </cell>
          <cell r="AC22152">
            <v>0</v>
          </cell>
          <cell r="AG22152">
            <v>0</v>
          </cell>
          <cell r="AI22152">
            <v>0</v>
          </cell>
        </row>
        <row r="22153">
          <cell r="C22153" t="str">
            <v>-</v>
          </cell>
          <cell r="AA22153">
            <v>0</v>
          </cell>
          <cell r="AC22153">
            <v>0</v>
          </cell>
          <cell r="AG22153">
            <v>0</v>
          </cell>
          <cell r="AI22153">
            <v>0</v>
          </cell>
        </row>
        <row r="22154">
          <cell r="C22154" t="str">
            <v>-</v>
          </cell>
          <cell r="AA22154">
            <v>0</v>
          </cell>
          <cell r="AC22154">
            <v>0</v>
          </cell>
          <cell r="AG22154">
            <v>0</v>
          </cell>
          <cell r="AI22154">
            <v>0</v>
          </cell>
        </row>
        <row r="22155">
          <cell r="C22155" t="str">
            <v>-</v>
          </cell>
          <cell r="AA22155">
            <v>0</v>
          </cell>
          <cell r="AC22155">
            <v>0</v>
          </cell>
          <cell r="AG22155">
            <v>0</v>
          </cell>
          <cell r="AI22155">
            <v>0</v>
          </cell>
        </row>
        <row r="22156">
          <cell r="C22156" t="str">
            <v>-</v>
          </cell>
          <cell r="AA22156">
            <v>0</v>
          </cell>
          <cell r="AC22156">
            <v>0</v>
          </cell>
          <cell r="AG22156">
            <v>0</v>
          </cell>
          <cell r="AI22156">
            <v>0</v>
          </cell>
        </row>
        <row r="22157">
          <cell r="C22157" t="str">
            <v>-</v>
          </cell>
          <cell r="AA22157">
            <v>0</v>
          </cell>
          <cell r="AC22157">
            <v>0</v>
          </cell>
          <cell r="AG22157">
            <v>0</v>
          </cell>
          <cell r="AI22157">
            <v>0</v>
          </cell>
        </row>
        <row r="22158">
          <cell r="C22158" t="str">
            <v>-</v>
          </cell>
          <cell r="AA22158">
            <v>0</v>
          </cell>
          <cell r="AC22158">
            <v>0</v>
          </cell>
          <cell r="AG22158">
            <v>0</v>
          </cell>
          <cell r="AI22158">
            <v>0</v>
          </cell>
        </row>
        <row r="22159">
          <cell r="C22159" t="str">
            <v>-</v>
          </cell>
          <cell r="AA22159">
            <v>0</v>
          </cell>
          <cell r="AC22159">
            <v>0</v>
          </cell>
          <cell r="AG22159">
            <v>0</v>
          </cell>
          <cell r="AI22159">
            <v>0</v>
          </cell>
        </row>
        <row r="22160">
          <cell r="C22160" t="str">
            <v>-</v>
          </cell>
          <cell r="AA22160">
            <v>0</v>
          </cell>
          <cell r="AC22160">
            <v>0</v>
          </cell>
          <cell r="AG22160">
            <v>0</v>
          </cell>
          <cell r="AI22160">
            <v>0</v>
          </cell>
        </row>
        <row r="22161">
          <cell r="C22161" t="str">
            <v>-</v>
          </cell>
          <cell r="AA22161">
            <v>0</v>
          </cell>
          <cell r="AC22161">
            <v>0</v>
          </cell>
          <cell r="AG22161">
            <v>0</v>
          </cell>
          <cell r="AI22161">
            <v>0</v>
          </cell>
        </row>
        <row r="22162">
          <cell r="C22162" t="str">
            <v>-</v>
          </cell>
          <cell r="AA22162">
            <v>0</v>
          </cell>
          <cell r="AC22162">
            <v>0</v>
          </cell>
          <cell r="AG22162">
            <v>0</v>
          </cell>
          <cell r="AI22162">
            <v>0</v>
          </cell>
        </row>
        <row r="22163">
          <cell r="C22163" t="str">
            <v>-</v>
          </cell>
          <cell r="AA22163">
            <v>0</v>
          </cell>
          <cell r="AC22163">
            <v>0</v>
          </cell>
          <cell r="AG22163">
            <v>0</v>
          </cell>
          <cell r="AI22163">
            <v>0</v>
          </cell>
        </row>
        <row r="22164">
          <cell r="C22164" t="str">
            <v>-</v>
          </cell>
          <cell r="AA22164">
            <v>0</v>
          </cell>
          <cell r="AC22164">
            <v>0</v>
          </cell>
          <cell r="AG22164">
            <v>0</v>
          </cell>
          <cell r="AI22164">
            <v>0</v>
          </cell>
        </row>
        <row r="22165">
          <cell r="C22165" t="str">
            <v>-</v>
          </cell>
          <cell r="AA22165">
            <v>0</v>
          </cell>
          <cell r="AC22165">
            <v>0</v>
          </cell>
          <cell r="AG22165">
            <v>0</v>
          </cell>
          <cell r="AI22165">
            <v>0</v>
          </cell>
        </row>
        <row r="22166">
          <cell r="C22166" t="str">
            <v>-</v>
          </cell>
          <cell r="AA22166">
            <v>0</v>
          </cell>
          <cell r="AC22166">
            <v>0</v>
          </cell>
          <cell r="AG22166">
            <v>0</v>
          </cell>
          <cell r="AI22166">
            <v>0</v>
          </cell>
        </row>
        <row r="22167">
          <cell r="C22167" t="str">
            <v>-</v>
          </cell>
          <cell r="AA22167">
            <v>0</v>
          </cell>
          <cell r="AC22167">
            <v>0</v>
          </cell>
          <cell r="AG22167">
            <v>0</v>
          </cell>
          <cell r="AI22167">
            <v>0</v>
          </cell>
        </row>
        <row r="22168">
          <cell r="C22168" t="str">
            <v>-</v>
          </cell>
          <cell r="AA22168">
            <v>0</v>
          </cell>
          <cell r="AC22168">
            <v>0</v>
          </cell>
          <cell r="AG22168">
            <v>0</v>
          </cell>
          <cell r="AI22168">
            <v>0</v>
          </cell>
        </row>
        <row r="22169">
          <cell r="C22169" t="str">
            <v>-</v>
          </cell>
          <cell r="AA22169">
            <v>0</v>
          </cell>
          <cell r="AC22169">
            <v>0</v>
          </cell>
          <cell r="AG22169">
            <v>0</v>
          </cell>
          <cell r="AI22169">
            <v>0</v>
          </cell>
        </row>
        <row r="22170">
          <cell r="C22170" t="str">
            <v>-</v>
          </cell>
          <cell r="AA22170">
            <v>7.5</v>
          </cell>
          <cell r="AC22170">
            <v>0</v>
          </cell>
          <cell r="AG22170">
            <v>0</v>
          </cell>
          <cell r="AI22170">
            <v>0</v>
          </cell>
        </row>
        <row r="22171">
          <cell r="C22171" t="str">
            <v>-</v>
          </cell>
          <cell r="AA22171">
            <v>7.5</v>
          </cell>
          <cell r="AC22171">
            <v>0</v>
          </cell>
          <cell r="AG22171">
            <v>0</v>
          </cell>
          <cell r="AI22171">
            <v>0</v>
          </cell>
        </row>
        <row r="22172">
          <cell r="C22172" t="str">
            <v>-</v>
          </cell>
          <cell r="AA22172">
            <v>6.5</v>
          </cell>
          <cell r="AC22172">
            <v>0</v>
          </cell>
          <cell r="AG22172">
            <v>0</v>
          </cell>
          <cell r="AI22172">
            <v>0</v>
          </cell>
        </row>
        <row r="22173">
          <cell r="C22173" t="str">
            <v>-</v>
          </cell>
          <cell r="AA22173">
            <v>6.5</v>
          </cell>
          <cell r="AC22173">
            <v>0</v>
          </cell>
          <cell r="AG22173">
            <v>0</v>
          </cell>
          <cell r="AI22173">
            <v>0</v>
          </cell>
        </row>
        <row r="22174">
          <cell r="C22174" t="str">
            <v>-</v>
          </cell>
          <cell r="AA22174">
            <v>5.5</v>
          </cell>
          <cell r="AC22174">
            <v>0</v>
          </cell>
          <cell r="AG22174">
            <v>0</v>
          </cell>
          <cell r="AI22174">
            <v>0</v>
          </cell>
        </row>
        <row r="22175">
          <cell r="C22175" t="str">
            <v>-</v>
          </cell>
          <cell r="AA22175">
            <v>6.5</v>
          </cell>
          <cell r="AC22175">
            <v>0</v>
          </cell>
          <cell r="AG22175">
            <v>0</v>
          </cell>
          <cell r="AI22175">
            <v>0</v>
          </cell>
        </row>
        <row r="22176">
          <cell r="C22176" t="str">
            <v>-</v>
          </cell>
          <cell r="AA22176">
            <v>5.5</v>
          </cell>
          <cell r="AC22176">
            <v>0</v>
          </cell>
          <cell r="AG22176">
            <v>0</v>
          </cell>
          <cell r="AI22176">
            <v>0</v>
          </cell>
        </row>
        <row r="22177">
          <cell r="C22177" t="str">
            <v>-</v>
          </cell>
          <cell r="AA22177">
            <v>6.5</v>
          </cell>
          <cell r="AC22177">
            <v>0</v>
          </cell>
          <cell r="AG22177">
            <v>0</v>
          </cell>
          <cell r="AI22177">
            <v>0</v>
          </cell>
        </row>
        <row r="22178">
          <cell r="C22178" t="str">
            <v>-</v>
          </cell>
          <cell r="AA22178">
            <v>6.5</v>
          </cell>
          <cell r="AC22178">
            <v>0</v>
          </cell>
          <cell r="AG22178">
            <v>0</v>
          </cell>
          <cell r="AI22178">
            <v>0</v>
          </cell>
        </row>
        <row r="22179">
          <cell r="C22179" t="str">
            <v>-</v>
          </cell>
          <cell r="AA22179">
            <v>5.5</v>
          </cell>
          <cell r="AC22179">
            <v>0</v>
          </cell>
          <cell r="AG22179">
            <v>0</v>
          </cell>
          <cell r="AI22179">
            <v>0</v>
          </cell>
        </row>
        <row r="22180">
          <cell r="C22180" t="str">
            <v>-</v>
          </cell>
          <cell r="AA22180">
            <v>6.5</v>
          </cell>
          <cell r="AC22180">
            <v>0</v>
          </cell>
          <cell r="AG22180">
            <v>0</v>
          </cell>
          <cell r="AI22180">
            <v>0</v>
          </cell>
        </row>
        <row r="22181">
          <cell r="C22181" t="str">
            <v>-</v>
          </cell>
          <cell r="AA22181">
            <v>5.5</v>
          </cell>
          <cell r="AC22181">
            <v>0</v>
          </cell>
          <cell r="AG22181">
            <v>0</v>
          </cell>
          <cell r="AI22181">
            <v>0</v>
          </cell>
        </row>
        <row r="22182">
          <cell r="C22182" t="str">
            <v>-</v>
          </cell>
          <cell r="AA22182">
            <v>6.5</v>
          </cell>
          <cell r="AC22182">
            <v>0</v>
          </cell>
          <cell r="AG22182">
            <v>0</v>
          </cell>
          <cell r="AI22182">
            <v>0</v>
          </cell>
        </row>
        <row r="22183">
          <cell r="C22183" t="str">
            <v>-</v>
          </cell>
          <cell r="AA22183">
            <v>6.5</v>
          </cell>
          <cell r="AC22183">
            <v>0</v>
          </cell>
          <cell r="AG22183">
            <v>0</v>
          </cell>
          <cell r="AI22183">
            <v>0</v>
          </cell>
        </row>
        <row r="22184">
          <cell r="C22184" t="str">
            <v>-</v>
          </cell>
          <cell r="AA22184">
            <v>1</v>
          </cell>
          <cell r="AC22184">
            <v>0</v>
          </cell>
          <cell r="AG22184">
            <v>0</v>
          </cell>
          <cell r="AI22184">
            <v>0</v>
          </cell>
        </row>
        <row r="22185">
          <cell r="C22185" t="str">
            <v>-</v>
          </cell>
          <cell r="AA22185">
            <v>1</v>
          </cell>
          <cell r="AC22185">
            <v>0</v>
          </cell>
          <cell r="AG22185">
            <v>0</v>
          </cell>
          <cell r="AI22185">
            <v>0</v>
          </cell>
        </row>
        <row r="22186">
          <cell r="C22186" t="str">
            <v>-</v>
          </cell>
          <cell r="AA22186">
            <v>2</v>
          </cell>
          <cell r="AC22186">
            <v>0</v>
          </cell>
          <cell r="AG22186">
            <v>0</v>
          </cell>
          <cell r="AI22186">
            <v>0</v>
          </cell>
        </row>
        <row r="22187">
          <cell r="C22187" t="str">
            <v>-</v>
          </cell>
          <cell r="AA22187">
            <v>1</v>
          </cell>
          <cell r="AC22187">
            <v>0</v>
          </cell>
          <cell r="AG22187">
            <v>0</v>
          </cell>
          <cell r="AI22187">
            <v>0</v>
          </cell>
        </row>
        <row r="22188">
          <cell r="C22188" t="str">
            <v>-</v>
          </cell>
          <cell r="AA22188">
            <v>2</v>
          </cell>
          <cell r="AC22188">
            <v>0</v>
          </cell>
          <cell r="AG22188">
            <v>0</v>
          </cell>
          <cell r="AI22188">
            <v>0</v>
          </cell>
        </row>
        <row r="22189">
          <cell r="C22189" t="str">
            <v>-</v>
          </cell>
          <cell r="AA22189">
            <v>1</v>
          </cell>
          <cell r="AC22189">
            <v>0</v>
          </cell>
          <cell r="AG22189">
            <v>0</v>
          </cell>
          <cell r="AI22189">
            <v>0</v>
          </cell>
        </row>
        <row r="22190">
          <cell r="C22190" t="str">
            <v>-</v>
          </cell>
          <cell r="AA22190">
            <v>1</v>
          </cell>
          <cell r="AC22190">
            <v>0</v>
          </cell>
          <cell r="AG22190">
            <v>0</v>
          </cell>
          <cell r="AI22190">
            <v>0</v>
          </cell>
        </row>
        <row r="22191">
          <cell r="C22191" t="str">
            <v>-</v>
          </cell>
          <cell r="AA22191">
            <v>2</v>
          </cell>
          <cell r="AC22191">
            <v>0</v>
          </cell>
          <cell r="AG22191">
            <v>0</v>
          </cell>
          <cell r="AI22191">
            <v>0</v>
          </cell>
        </row>
        <row r="22192">
          <cell r="C22192" t="str">
            <v>-</v>
          </cell>
          <cell r="AA22192">
            <v>1</v>
          </cell>
          <cell r="AC22192">
            <v>0</v>
          </cell>
          <cell r="AG22192">
            <v>0</v>
          </cell>
          <cell r="AI22192">
            <v>0</v>
          </cell>
        </row>
        <row r="22193">
          <cell r="C22193" t="str">
            <v>-</v>
          </cell>
          <cell r="AA22193">
            <v>2</v>
          </cell>
          <cell r="AC22193">
            <v>0</v>
          </cell>
          <cell r="AG22193">
            <v>0</v>
          </cell>
          <cell r="AI22193">
            <v>0</v>
          </cell>
        </row>
        <row r="22194">
          <cell r="C22194" t="str">
            <v>-</v>
          </cell>
          <cell r="AA22194">
            <v>1</v>
          </cell>
          <cell r="AC22194">
            <v>0</v>
          </cell>
          <cell r="AG22194">
            <v>0</v>
          </cell>
          <cell r="AI22194">
            <v>0</v>
          </cell>
        </row>
        <row r="22195">
          <cell r="C22195" t="str">
            <v>-</v>
          </cell>
          <cell r="AA22195">
            <v>1</v>
          </cell>
          <cell r="AC22195">
            <v>0</v>
          </cell>
          <cell r="AG22195">
            <v>0</v>
          </cell>
          <cell r="AI22195">
            <v>0</v>
          </cell>
        </row>
        <row r="22196">
          <cell r="C22196" t="str">
            <v>-</v>
          </cell>
          <cell r="AA22196">
            <v>4.5</v>
          </cell>
          <cell r="AC22196">
            <v>0</v>
          </cell>
          <cell r="AG22196">
            <v>0</v>
          </cell>
          <cell r="AI22196">
            <v>0</v>
          </cell>
        </row>
        <row r="22197">
          <cell r="C22197" t="str">
            <v>-</v>
          </cell>
          <cell r="AA22197">
            <v>4.5</v>
          </cell>
          <cell r="AC22197">
            <v>0</v>
          </cell>
          <cell r="AG22197">
            <v>0</v>
          </cell>
          <cell r="AI22197">
            <v>0</v>
          </cell>
        </row>
        <row r="22198">
          <cell r="C22198" t="str">
            <v>-</v>
          </cell>
          <cell r="AA22198">
            <v>5.5</v>
          </cell>
          <cell r="AC22198">
            <v>0</v>
          </cell>
          <cell r="AG22198">
            <v>0</v>
          </cell>
          <cell r="AI22198">
            <v>0</v>
          </cell>
        </row>
        <row r="22199">
          <cell r="C22199" t="str">
            <v>-</v>
          </cell>
          <cell r="AA22199">
            <v>6.5</v>
          </cell>
          <cell r="AC22199">
            <v>0</v>
          </cell>
          <cell r="AG22199">
            <v>0</v>
          </cell>
          <cell r="AI22199">
            <v>0</v>
          </cell>
        </row>
        <row r="22200">
          <cell r="C22200" t="str">
            <v>-</v>
          </cell>
          <cell r="AA22200">
            <v>6.5</v>
          </cell>
          <cell r="AC22200">
            <v>0</v>
          </cell>
          <cell r="AG22200">
            <v>0</v>
          </cell>
          <cell r="AI22200">
            <v>0</v>
          </cell>
        </row>
        <row r="22201">
          <cell r="C22201" t="str">
            <v>-</v>
          </cell>
          <cell r="AA22201">
            <v>5.5</v>
          </cell>
          <cell r="AC22201">
            <v>0</v>
          </cell>
          <cell r="AG22201">
            <v>0</v>
          </cell>
          <cell r="AI22201">
            <v>0</v>
          </cell>
        </row>
        <row r="22202">
          <cell r="C22202" t="str">
            <v>-</v>
          </cell>
          <cell r="AA22202">
            <v>3</v>
          </cell>
          <cell r="AC22202">
            <v>0</v>
          </cell>
          <cell r="AG22202">
            <v>0</v>
          </cell>
          <cell r="AI22202">
            <v>0</v>
          </cell>
        </row>
        <row r="22203">
          <cell r="C22203" t="str">
            <v>-</v>
          </cell>
          <cell r="AA22203">
            <v>3</v>
          </cell>
          <cell r="AC22203">
            <v>0</v>
          </cell>
          <cell r="AG22203">
            <v>0</v>
          </cell>
          <cell r="AI22203">
            <v>0</v>
          </cell>
        </row>
        <row r="22204">
          <cell r="C22204" t="str">
            <v>-</v>
          </cell>
          <cell r="AA22204">
            <v>2</v>
          </cell>
          <cell r="AC22204">
            <v>0</v>
          </cell>
          <cell r="AG22204">
            <v>0</v>
          </cell>
          <cell r="AI22204">
            <v>0</v>
          </cell>
        </row>
        <row r="22205">
          <cell r="C22205" t="str">
            <v>-</v>
          </cell>
          <cell r="AA22205">
            <v>1</v>
          </cell>
          <cell r="AC22205">
            <v>0</v>
          </cell>
          <cell r="AG22205">
            <v>0</v>
          </cell>
          <cell r="AI22205">
            <v>0</v>
          </cell>
        </row>
        <row r="22206">
          <cell r="C22206" t="str">
            <v>-</v>
          </cell>
          <cell r="AA22206">
            <v>1</v>
          </cell>
          <cell r="AC22206">
            <v>0</v>
          </cell>
          <cell r="AG22206">
            <v>0</v>
          </cell>
          <cell r="AI22206">
            <v>0</v>
          </cell>
        </row>
        <row r="22207">
          <cell r="C22207" t="str">
            <v>-</v>
          </cell>
          <cell r="AA22207">
            <v>2</v>
          </cell>
          <cell r="AC22207">
            <v>0</v>
          </cell>
          <cell r="AG22207">
            <v>0</v>
          </cell>
          <cell r="AI22207">
            <v>0</v>
          </cell>
        </row>
        <row r="22208">
          <cell r="C22208" t="str">
            <v>-</v>
          </cell>
          <cell r="AA22208">
            <v>7</v>
          </cell>
          <cell r="AC22208">
            <v>0</v>
          </cell>
          <cell r="AG22208">
            <v>0</v>
          </cell>
          <cell r="AI22208">
            <v>0</v>
          </cell>
        </row>
        <row r="22209">
          <cell r="C22209" t="str">
            <v>-</v>
          </cell>
          <cell r="AA22209">
            <v>7.5</v>
          </cell>
          <cell r="AC22209">
            <v>0</v>
          </cell>
          <cell r="AG22209">
            <v>0</v>
          </cell>
          <cell r="AI22209">
            <v>0</v>
          </cell>
        </row>
        <row r="22210">
          <cell r="C22210" t="str">
            <v>-</v>
          </cell>
          <cell r="AA22210">
            <v>7.5</v>
          </cell>
          <cell r="AC22210">
            <v>0</v>
          </cell>
          <cell r="AG22210">
            <v>0</v>
          </cell>
          <cell r="AI22210">
            <v>0</v>
          </cell>
        </row>
        <row r="22211">
          <cell r="C22211" t="str">
            <v>-</v>
          </cell>
          <cell r="AA22211">
            <v>7.5</v>
          </cell>
          <cell r="AC22211">
            <v>0</v>
          </cell>
          <cell r="AG22211">
            <v>0</v>
          </cell>
          <cell r="AI22211">
            <v>0</v>
          </cell>
        </row>
        <row r="22212">
          <cell r="C22212" t="str">
            <v>-</v>
          </cell>
          <cell r="AA22212">
            <v>7.5</v>
          </cell>
          <cell r="AC22212">
            <v>0</v>
          </cell>
          <cell r="AG22212">
            <v>0</v>
          </cell>
          <cell r="AI22212">
            <v>0</v>
          </cell>
        </row>
        <row r="22213">
          <cell r="C22213" t="str">
            <v>-</v>
          </cell>
          <cell r="AA22213">
            <v>7.5</v>
          </cell>
          <cell r="AC22213">
            <v>0</v>
          </cell>
          <cell r="AG22213">
            <v>0</v>
          </cell>
          <cell r="AI22213">
            <v>0</v>
          </cell>
        </row>
        <row r="22214">
          <cell r="C22214" t="str">
            <v>-</v>
          </cell>
          <cell r="AA22214">
            <v>7.5</v>
          </cell>
          <cell r="AC22214">
            <v>0</v>
          </cell>
          <cell r="AG22214">
            <v>0</v>
          </cell>
          <cell r="AI22214">
            <v>0</v>
          </cell>
        </row>
        <row r="22215">
          <cell r="C22215" t="str">
            <v>-</v>
          </cell>
          <cell r="AA22215">
            <v>0.5</v>
          </cell>
          <cell r="AC22215">
            <v>0</v>
          </cell>
          <cell r="AG22215">
            <v>0</v>
          </cell>
          <cell r="AI22215">
            <v>0</v>
          </cell>
        </row>
        <row r="22216">
          <cell r="C22216" t="str">
            <v>-</v>
          </cell>
          <cell r="AA22216">
            <v>7.5</v>
          </cell>
          <cell r="AC22216">
            <v>0</v>
          </cell>
          <cell r="AG22216">
            <v>0</v>
          </cell>
          <cell r="AI22216">
            <v>0</v>
          </cell>
        </row>
        <row r="22217">
          <cell r="C22217" t="str">
            <v>-</v>
          </cell>
          <cell r="AA22217">
            <v>7.5</v>
          </cell>
          <cell r="AC22217">
            <v>0</v>
          </cell>
          <cell r="AG22217">
            <v>0</v>
          </cell>
          <cell r="AI22217">
            <v>0</v>
          </cell>
        </row>
        <row r="22218">
          <cell r="C22218" t="str">
            <v>-</v>
          </cell>
          <cell r="AA22218">
            <v>7.5</v>
          </cell>
          <cell r="AC22218">
            <v>0</v>
          </cell>
          <cell r="AG22218">
            <v>0</v>
          </cell>
          <cell r="AI22218">
            <v>0</v>
          </cell>
        </row>
        <row r="22219">
          <cell r="C22219" t="str">
            <v>-</v>
          </cell>
          <cell r="AA22219">
            <v>7.5</v>
          </cell>
          <cell r="AC22219">
            <v>0</v>
          </cell>
          <cell r="AG22219">
            <v>0</v>
          </cell>
          <cell r="AI22219">
            <v>0</v>
          </cell>
        </row>
        <row r="22220">
          <cell r="C22220" t="str">
            <v>-</v>
          </cell>
          <cell r="AA22220">
            <v>7.5</v>
          </cell>
          <cell r="AC22220">
            <v>0</v>
          </cell>
          <cell r="AG22220">
            <v>0</v>
          </cell>
          <cell r="AI22220">
            <v>0</v>
          </cell>
        </row>
        <row r="22221">
          <cell r="C22221" t="str">
            <v>-</v>
          </cell>
          <cell r="AA22221">
            <v>7.5</v>
          </cell>
          <cell r="AC22221">
            <v>0</v>
          </cell>
          <cell r="AG22221">
            <v>0</v>
          </cell>
          <cell r="AI22221">
            <v>0</v>
          </cell>
        </row>
        <row r="22222">
          <cell r="C22222" t="str">
            <v>-</v>
          </cell>
          <cell r="AA22222">
            <v>7.5</v>
          </cell>
          <cell r="AC22222">
            <v>0</v>
          </cell>
          <cell r="AG22222">
            <v>0</v>
          </cell>
          <cell r="AI22222">
            <v>0</v>
          </cell>
        </row>
        <row r="22223">
          <cell r="C22223" t="str">
            <v>-</v>
          </cell>
          <cell r="AA22223">
            <v>7.5</v>
          </cell>
          <cell r="AC22223">
            <v>0</v>
          </cell>
          <cell r="AG22223">
            <v>0</v>
          </cell>
          <cell r="AI22223">
            <v>0</v>
          </cell>
        </row>
        <row r="22224">
          <cell r="C22224" t="str">
            <v>-</v>
          </cell>
          <cell r="AA22224">
            <v>7.5</v>
          </cell>
          <cell r="AC22224">
            <v>0</v>
          </cell>
          <cell r="AG22224">
            <v>0</v>
          </cell>
          <cell r="AI22224">
            <v>0</v>
          </cell>
        </row>
        <row r="22225">
          <cell r="C22225" t="str">
            <v>-</v>
          </cell>
          <cell r="AA22225">
            <v>7.5</v>
          </cell>
          <cell r="AC22225">
            <v>0</v>
          </cell>
          <cell r="AG22225">
            <v>0</v>
          </cell>
          <cell r="AI22225">
            <v>0</v>
          </cell>
        </row>
        <row r="22226">
          <cell r="C22226" t="str">
            <v>-</v>
          </cell>
          <cell r="AA22226">
            <v>7.5</v>
          </cell>
          <cell r="AC22226">
            <v>0</v>
          </cell>
          <cell r="AG22226">
            <v>0</v>
          </cell>
          <cell r="AI22226">
            <v>0</v>
          </cell>
        </row>
        <row r="22227">
          <cell r="C22227" t="str">
            <v>-</v>
          </cell>
          <cell r="AA22227">
            <v>6.5</v>
          </cell>
          <cell r="AC22227">
            <v>0</v>
          </cell>
          <cell r="AG22227">
            <v>0</v>
          </cell>
          <cell r="AI22227">
            <v>0</v>
          </cell>
        </row>
        <row r="22228">
          <cell r="C22228" t="str">
            <v>-</v>
          </cell>
          <cell r="AA22228">
            <v>7.5</v>
          </cell>
          <cell r="AC22228">
            <v>0</v>
          </cell>
          <cell r="AG22228">
            <v>0</v>
          </cell>
          <cell r="AI22228">
            <v>0</v>
          </cell>
        </row>
        <row r="22229">
          <cell r="C22229" t="str">
            <v>-</v>
          </cell>
          <cell r="AA22229">
            <v>7.5</v>
          </cell>
          <cell r="AC22229">
            <v>0</v>
          </cell>
          <cell r="AG22229">
            <v>0</v>
          </cell>
          <cell r="AI22229">
            <v>0</v>
          </cell>
        </row>
        <row r="22230">
          <cell r="C22230" t="str">
            <v>-</v>
          </cell>
          <cell r="AA22230">
            <v>7.5</v>
          </cell>
          <cell r="AC22230">
            <v>0</v>
          </cell>
          <cell r="AG22230">
            <v>0</v>
          </cell>
          <cell r="AI22230">
            <v>0</v>
          </cell>
        </row>
        <row r="22231">
          <cell r="C22231" t="str">
            <v>-</v>
          </cell>
          <cell r="AA22231">
            <v>7.5</v>
          </cell>
          <cell r="AC22231">
            <v>0</v>
          </cell>
          <cell r="AG22231">
            <v>0</v>
          </cell>
          <cell r="AI22231">
            <v>0</v>
          </cell>
        </row>
        <row r="22232">
          <cell r="C22232" t="str">
            <v>-</v>
          </cell>
          <cell r="AA22232">
            <v>5.5</v>
          </cell>
          <cell r="AC22232">
            <v>0</v>
          </cell>
          <cell r="AG22232">
            <v>0</v>
          </cell>
          <cell r="AI22232">
            <v>0</v>
          </cell>
        </row>
        <row r="22233">
          <cell r="C22233" t="str">
            <v>-</v>
          </cell>
          <cell r="AA22233">
            <v>5.5</v>
          </cell>
          <cell r="AC22233">
            <v>0</v>
          </cell>
          <cell r="AG22233">
            <v>0</v>
          </cell>
          <cell r="AI22233">
            <v>0</v>
          </cell>
        </row>
        <row r="22234">
          <cell r="C22234" t="str">
            <v>-</v>
          </cell>
          <cell r="AA22234">
            <v>5.5</v>
          </cell>
          <cell r="AC22234">
            <v>0</v>
          </cell>
          <cell r="AG22234">
            <v>0</v>
          </cell>
          <cell r="AI22234">
            <v>0</v>
          </cell>
        </row>
        <row r="22235">
          <cell r="C22235" t="str">
            <v>-</v>
          </cell>
          <cell r="AA22235">
            <v>5.5</v>
          </cell>
          <cell r="AC22235">
            <v>0</v>
          </cell>
          <cell r="AG22235">
            <v>0</v>
          </cell>
          <cell r="AI22235">
            <v>0</v>
          </cell>
        </row>
        <row r="22236">
          <cell r="C22236" t="str">
            <v>-</v>
          </cell>
          <cell r="AA22236">
            <v>7.5</v>
          </cell>
          <cell r="AC22236">
            <v>0</v>
          </cell>
          <cell r="AG22236">
            <v>0</v>
          </cell>
          <cell r="AI22236">
            <v>0</v>
          </cell>
        </row>
        <row r="22237">
          <cell r="C22237" t="str">
            <v>-</v>
          </cell>
          <cell r="AA22237">
            <v>5.5</v>
          </cell>
          <cell r="AC22237">
            <v>0</v>
          </cell>
          <cell r="AG22237">
            <v>0</v>
          </cell>
          <cell r="AI22237">
            <v>0</v>
          </cell>
        </row>
        <row r="22238">
          <cell r="C22238" t="str">
            <v>-</v>
          </cell>
          <cell r="AA22238">
            <v>7.5</v>
          </cell>
          <cell r="AC22238">
            <v>0</v>
          </cell>
          <cell r="AG22238">
            <v>0</v>
          </cell>
          <cell r="AI22238">
            <v>0</v>
          </cell>
        </row>
        <row r="22239">
          <cell r="C22239" t="str">
            <v>-</v>
          </cell>
          <cell r="AA22239">
            <v>1</v>
          </cell>
          <cell r="AC22239">
            <v>0</v>
          </cell>
          <cell r="AG22239">
            <v>0</v>
          </cell>
          <cell r="AI22239">
            <v>0</v>
          </cell>
        </row>
        <row r="22240">
          <cell r="C22240" t="str">
            <v>-</v>
          </cell>
          <cell r="AA22240">
            <v>2</v>
          </cell>
          <cell r="AC22240">
            <v>0</v>
          </cell>
          <cell r="AG22240">
            <v>0</v>
          </cell>
          <cell r="AI22240">
            <v>0</v>
          </cell>
        </row>
        <row r="22241">
          <cell r="C22241" t="str">
            <v>-</v>
          </cell>
          <cell r="AA22241">
            <v>2</v>
          </cell>
          <cell r="AC22241">
            <v>0</v>
          </cell>
          <cell r="AG22241">
            <v>0</v>
          </cell>
          <cell r="AI22241">
            <v>0</v>
          </cell>
        </row>
        <row r="22242">
          <cell r="C22242" t="str">
            <v>-</v>
          </cell>
          <cell r="AA22242">
            <v>2</v>
          </cell>
          <cell r="AC22242">
            <v>0</v>
          </cell>
          <cell r="AG22242">
            <v>0</v>
          </cell>
          <cell r="AI22242">
            <v>0</v>
          </cell>
        </row>
        <row r="22243">
          <cell r="C22243" t="str">
            <v>-</v>
          </cell>
          <cell r="AA22243">
            <v>2</v>
          </cell>
          <cell r="AC22243">
            <v>0</v>
          </cell>
          <cell r="AG22243">
            <v>0</v>
          </cell>
          <cell r="AI22243">
            <v>0</v>
          </cell>
        </row>
        <row r="22244">
          <cell r="C22244" t="str">
            <v>-</v>
          </cell>
          <cell r="AA22244">
            <v>2</v>
          </cell>
          <cell r="AC22244">
            <v>0</v>
          </cell>
          <cell r="AG22244">
            <v>0</v>
          </cell>
          <cell r="AI22244">
            <v>0</v>
          </cell>
        </row>
        <row r="22245">
          <cell r="C22245" t="str">
            <v>-</v>
          </cell>
          <cell r="AA22245">
            <v>7.5</v>
          </cell>
          <cell r="AC22245">
            <v>0</v>
          </cell>
          <cell r="AG22245">
            <v>0</v>
          </cell>
          <cell r="AI22245">
            <v>0</v>
          </cell>
        </row>
        <row r="22246">
          <cell r="C22246" t="str">
            <v>-</v>
          </cell>
          <cell r="AA22246">
            <v>7.5</v>
          </cell>
          <cell r="AC22246">
            <v>0</v>
          </cell>
          <cell r="AG22246">
            <v>0</v>
          </cell>
          <cell r="AI22246">
            <v>0</v>
          </cell>
        </row>
        <row r="22247">
          <cell r="C22247" t="str">
            <v>-</v>
          </cell>
          <cell r="AA22247">
            <v>5.5</v>
          </cell>
          <cell r="AC22247">
            <v>0</v>
          </cell>
          <cell r="AG22247">
            <v>0</v>
          </cell>
          <cell r="AI22247">
            <v>0</v>
          </cell>
        </row>
        <row r="22248">
          <cell r="C22248" t="str">
            <v>-</v>
          </cell>
          <cell r="AA22248">
            <v>5.5</v>
          </cell>
          <cell r="AC22248">
            <v>0</v>
          </cell>
          <cell r="AG22248">
            <v>0</v>
          </cell>
          <cell r="AI22248">
            <v>0</v>
          </cell>
        </row>
        <row r="22249">
          <cell r="C22249" t="str">
            <v>-</v>
          </cell>
          <cell r="AA22249">
            <v>2</v>
          </cell>
          <cell r="AC22249">
            <v>0</v>
          </cell>
          <cell r="AG22249">
            <v>0</v>
          </cell>
          <cell r="AI22249">
            <v>0</v>
          </cell>
        </row>
        <row r="22250">
          <cell r="C22250" t="str">
            <v>-</v>
          </cell>
          <cell r="AA22250">
            <v>2</v>
          </cell>
          <cell r="AC22250">
            <v>0</v>
          </cell>
          <cell r="AG22250">
            <v>0</v>
          </cell>
          <cell r="AI22250">
            <v>0</v>
          </cell>
        </row>
        <row r="22251">
          <cell r="C22251" t="str">
            <v>-</v>
          </cell>
          <cell r="AA22251">
            <v>7.5</v>
          </cell>
          <cell r="AC22251">
            <v>0</v>
          </cell>
          <cell r="AG22251">
            <v>0</v>
          </cell>
          <cell r="AI22251">
            <v>0</v>
          </cell>
        </row>
        <row r="22252">
          <cell r="C22252" t="str">
            <v>-</v>
          </cell>
          <cell r="AA22252">
            <v>7.5</v>
          </cell>
          <cell r="AC22252">
            <v>0</v>
          </cell>
          <cell r="AG22252">
            <v>0</v>
          </cell>
          <cell r="AI22252">
            <v>0</v>
          </cell>
        </row>
        <row r="22253">
          <cell r="C22253" t="str">
            <v>-</v>
          </cell>
          <cell r="AA22253">
            <v>7.5</v>
          </cell>
          <cell r="AC22253">
            <v>0</v>
          </cell>
          <cell r="AG22253">
            <v>0</v>
          </cell>
          <cell r="AI22253">
            <v>0</v>
          </cell>
        </row>
        <row r="22254">
          <cell r="C22254" t="str">
            <v>-</v>
          </cell>
          <cell r="AA22254">
            <v>7.5</v>
          </cell>
          <cell r="AC22254">
            <v>0</v>
          </cell>
          <cell r="AG22254">
            <v>0</v>
          </cell>
          <cell r="AI22254">
            <v>0</v>
          </cell>
        </row>
        <row r="22255">
          <cell r="C22255" t="str">
            <v>-</v>
          </cell>
          <cell r="AA22255">
            <v>7.5</v>
          </cell>
          <cell r="AC22255">
            <v>0</v>
          </cell>
          <cell r="AG22255">
            <v>0</v>
          </cell>
          <cell r="AI22255">
            <v>0</v>
          </cell>
        </row>
        <row r="22256">
          <cell r="C22256" t="str">
            <v>-</v>
          </cell>
          <cell r="AA22256">
            <v>7.5</v>
          </cell>
          <cell r="AC22256">
            <v>0</v>
          </cell>
          <cell r="AG22256">
            <v>0</v>
          </cell>
          <cell r="AI22256">
            <v>0</v>
          </cell>
        </row>
        <row r="22257">
          <cell r="C22257" t="str">
            <v>-</v>
          </cell>
          <cell r="AA22257">
            <v>7.5</v>
          </cell>
          <cell r="AC22257">
            <v>0</v>
          </cell>
          <cell r="AG22257">
            <v>0</v>
          </cell>
          <cell r="AI22257">
            <v>0</v>
          </cell>
        </row>
        <row r="22258">
          <cell r="C22258" t="str">
            <v>-</v>
          </cell>
          <cell r="AA22258">
            <v>7.5</v>
          </cell>
          <cell r="AC22258">
            <v>0</v>
          </cell>
          <cell r="AG22258">
            <v>0</v>
          </cell>
          <cell r="AI22258">
            <v>0</v>
          </cell>
        </row>
        <row r="22259">
          <cell r="C22259" t="str">
            <v>-</v>
          </cell>
          <cell r="AA22259">
            <v>7.5</v>
          </cell>
          <cell r="AC22259">
            <v>0</v>
          </cell>
          <cell r="AG22259">
            <v>0</v>
          </cell>
          <cell r="AI22259">
            <v>0</v>
          </cell>
        </row>
        <row r="22260">
          <cell r="C22260" t="str">
            <v>-</v>
          </cell>
          <cell r="AA22260">
            <v>7.5</v>
          </cell>
          <cell r="AC22260">
            <v>0</v>
          </cell>
          <cell r="AG22260">
            <v>0</v>
          </cell>
          <cell r="AI22260">
            <v>0</v>
          </cell>
        </row>
        <row r="22261">
          <cell r="C22261" t="str">
            <v>-</v>
          </cell>
          <cell r="AA22261">
            <v>7.5</v>
          </cell>
          <cell r="AC22261">
            <v>0</v>
          </cell>
          <cell r="AG22261">
            <v>0</v>
          </cell>
          <cell r="AI22261">
            <v>0</v>
          </cell>
        </row>
        <row r="22262">
          <cell r="C22262" t="str">
            <v>-</v>
          </cell>
          <cell r="AA22262">
            <v>7.5</v>
          </cell>
          <cell r="AC22262">
            <v>0</v>
          </cell>
          <cell r="AG22262">
            <v>0</v>
          </cell>
          <cell r="AI22262">
            <v>0</v>
          </cell>
        </row>
        <row r="22263">
          <cell r="C22263" t="str">
            <v>-</v>
          </cell>
          <cell r="AA22263">
            <v>7.5</v>
          </cell>
          <cell r="AC22263">
            <v>0</v>
          </cell>
          <cell r="AG22263">
            <v>0</v>
          </cell>
          <cell r="AI22263">
            <v>0</v>
          </cell>
        </row>
        <row r="22264">
          <cell r="C22264" t="str">
            <v>-</v>
          </cell>
          <cell r="AA22264">
            <v>7.5</v>
          </cell>
          <cell r="AC22264">
            <v>0</v>
          </cell>
          <cell r="AG22264">
            <v>0</v>
          </cell>
          <cell r="AI22264">
            <v>0</v>
          </cell>
        </row>
        <row r="22265">
          <cell r="C22265" t="str">
            <v>-</v>
          </cell>
          <cell r="AA22265">
            <v>7.5</v>
          </cell>
          <cell r="AC22265">
            <v>0</v>
          </cell>
          <cell r="AG22265">
            <v>0</v>
          </cell>
          <cell r="AI22265">
            <v>0</v>
          </cell>
        </row>
        <row r="22266">
          <cell r="C22266" t="str">
            <v>-</v>
          </cell>
          <cell r="AA22266">
            <v>7.5</v>
          </cell>
          <cell r="AC22266">
            <v>0</v>
          </cell>
          <cell r="AG22266">
            <v>0</v>
          </cell>
          <cell r="AI22266">
            <v>0</v>
          </cell>
        </row>
        <row r="22267">
          <cell r="C22267" t="str">
            <v>-</v>
          </cell>
          <cell r="AA22267">
            <v>7.5</v>
          </cell>
          <cell r="AC22267">
            <v>0</v>
          </cell>
          <cell r="AG22267">
            <v>0</v>
          </cell>
          <cell r="AI22267">
            <v>0</v>
          </cell>
        </row>
        <row r="22268">
          <cell r="C22268" t="str">
            <v>-</v>
          </cell>
          <cell r="AA22268">
            <v>7.5</v>
          </cell>
          <cell r="AC22268">
            <v>0</v>
          </cell>
          <cell r="AG22268">
            <v>0</v>
          </cell>
          <cell r="AI22268">
            <v>0</v>
          </cell>
        </row>
        <row r="22269">
          <cell r="C22269" t="str">
            <v>-</v>
          </cell>
          <cell r="AA22269">
            <v>7.5</v>
          </cell>
          <cell r="AC22269">
            <v>0</v>
          </cell>
          <cell r="AG22269">
            <v>0</v>
          </cell>
          <cell r="AI22269">
            <v>0</v>
          </cell>
        </row>
        <row r="22270">
          <cell r="C22270" t="str">
            <v>-</v>
          </cell>
          <cell r="AA22270">
            <v>7.5</v>
          </cell>
          <cell r="AC22270">
            <v>0</v>
          </cell>
          <cell r="AG22270">
            <v>0</v>
          </cell>
          <cell r="AI22270">
            <v>0</v>
          </cell>
        </row>
        <row r="22271">
          <cell r="C22271" t="str">
            <v>-</v>
          </cell>
          <cell r="AA22271">
            <v>7.5</v>
          </cell>
          <cell r="AC22271">
            <v>0</v>
          </cell>
          <cell r="AG22271">
            <v>0</v>
          </cell>
          <cell r="AI22271">
            <v>0</v>
          </cell>
        </row>
        <row r="22272">
          <cell r="C22272" t="str">
            <v>-</v>
          </cell>
          <cell r="AA22272">
            <v>7.5</v>
          </cell>
          <cell r="AC22272">
            <v>0</v>
          </cell>
          <cell r="AG22272">
            <v>0</v>
          </cell>
          <cell r="AI22272">
            <v>0</v>
          </cell>
        </row>
        <row r="22273">
          <cell r="C22273" t="str">
            <v>-</v>
          </cell>
          <cell r="AA22273">
            <v>7.5</v>
          </cell>
          <cell r="AC22273">
            <v>0</v>
          </cell>
          <cell r="AG22273">
            <v>0</v>
          </cell>
          <cell r="AI22273">
            <v>0</v>
          </cell>
        </row>
        <row r="22274">
          <cell r="C22274" t="str">
            <v>-</v>
          </cell>
          <cell r="AA22274">
            <v>7.5</v>
          </cell>
          <cell r="AC22274">
            <v>0</v>
          </cell>
          <cell r="AG22274">
            <v>0</v>
          </cell>
          <cell r="AI22274">
            <v>0</v>
          </cell>
        </row>
        <row r="22275">
          <cell r="C22275" t="str">
            <v>-</v>
          </cell>
          <cell r="AA22275">
            <v>7.5</v>
          </cell>
          <cell r="AC22275">
            <v>0</v>
          </cell>
          <cell r="AG22275">
            <v>0</v>
          </cell>
          <cell r="AI22275">
            <v>0</v>
          </cell>
        </row>
        <row r="22276">
          <cell r="C22276" t="str">
            <v>-</v>
          </cell>
          <cell r="AA22276">
            <v>7.5</v>
          </cell>
          <cell r="AC22276">
            <v>0</v>
          </cell>
          <cell r="AG22276">
            <v>0</v>
          </cell>
          <cell r="AI22276">
            <v>0</v>
          </cell>
        </row>
        <row r="22277">
          <cell r="C22277" t="str">
            <v>-</v>
          </cell>
          <cell r="AA22277">
            <v>7.5</v>
          </cell>
          <cell r="AC22277">
            <v>0</v>
          </cell>
          <cell r="AG22277">
            <v>0</v>
          </cell>
          <cell r="AI22277">
            <v>0</v>
          </cell>
        </row>
        <row r="22278">
          <cell r="C22278" t="str">
            <v>-</v>
          </cell>
          <cell r="AA22278">
            <v>7.5</v>
          </cell>
          <cell r="AC22278">
            <v>0</v>
          </cell>
          <cell r="AG22278">
            <v>0</v>
          </cell>
          <cell r="AI22278">
            <v>0</v>
          </cell>
        </row>
        <row r="22279">
          <cell r="C22279" t="str">
            <v>-</v>
          </cell>
          <cell r="AA22279">
            <v>4</v>
          </cell>
          <cell r="AC22279">
            <v>0</v>
          </cell>
          <cell r="AG22279">
            <v>0</v>
          </cell>
          <cell r="AI22279">
            <v>0</v>
          </cell>
        </row>
        <row r="22280">
          <cell r="C22280" t="str">
            <v>-</v>
          </cell>
          <cell r="AA22280">
            <v>7.5</v>
          </cell>
          <cell r="AC22280">
            <v>0</v>
          </cell>
          <cell r="AG22280">
            <v>0</v>
          </cell>
          <cell r="AI22280">
            <v>0</v>
          </cell>
        </row>
        <row r="22281">
          <cell r="C22281" t="str">
            <v>-</v>
          </cell>
          <cell r="AA22281">
            <v>7.5</v>
          </cell>
          <cell r="AC22281">
            <v>0</v>
          </cell>
          <cell r="AG22281">
            <v>0</v>
          </cell>
          <cell r="AI22281">
            <v>0</v>
          </cell>
        </row>
        <row r="22282">
          <cell r="C22282" t="str">
            <v>-</v>
          </cell>
          <cell r="AA22282">
            <v>7.5</v>
          </cell>
          <cell r="AC22282">
            <v>0</v>
          </cell>
          <cell r="AG22282">
            <v>0</v>
          </cell>
          <cell r="AI22282">
            <v>0</v>
          </cell>
        </row>
        <row r="22283">
          <cell r="C22283" t="str">
            <v>-</v>
          </cell>
          <cell r="AA22283">
            <v>4</v>
          </cell>
          <cell r="AC22283">
            <v>0</v>
          </cell>
          <cell r="AG22283">
            <v>0</v>
          </cell>
          <cell r="AI22283">
            <v>0</v>
          </cell>
        </row>
        <row r="22284">
          <cell r="C22284" t="str">
            <v>-</v>
          </cell>
          <cell r="AA22284">
            <v>3.5</v>
          </cell>
          <cell r="AC22284">
            <v>0</v>
          </cell>
          <cell r="AG22284">
            <v>0</v>
          </cell>
          <cell r="AI22284">
            <v>0</v>
          </cell>
        </row>
        <row r="22285">
          <cell r="C22285" t="str">
            <v>-</v>
          </cell>
          <cell r="AA22285">
            <v>3.5</v>
          </cell>
          <cell r="AC22285">
            <v>0</v>
          </cell>
          <cell r="AG22285">
            <v>0</v>
          </cell>
          <cell r="AI22285">
            <v>0</v>
          </cell>
        </row>
        <row r="22286">
          <cell r="C22286" t="str">
            <v>-</v>
          </cell>
          <cell r="AA22286">
            <v>7.5</v>
          </cell>
          <cell r="AC22286">
            <v>0</v>
          </cell>
          <cell r="AG22286">
            <v>0</v>
          </cell>
          <cell r="AI22286">
            <v>0</v>
          </cell>
        </row>
        <row r="22287">
          <cell r="C22287" t="str">
            <v>-</v>
          </cell>
          <cell r="AA22287">
            <v>0</v>
          </cell>
          <cell r="AC22287">
            <v>0</v>
          </cell>
          <cell r="AG22287">
            <v>7.5</v>
          </cell>
          <cell r="AI22287">
            <v>0</v>
          </cell>
        </row>
        <row r="22288">
          <cell r="C22288" t="str">
            <v>-</v>
          </cell>
          <cell r="AA22288">
            <v>0</v>
          </cell>
          <cell r="AC22288">
            <v>0</v>
          </cell>
          <cell r="AG22288">
            <v>7.5</v>
          </cell>
          <cell r="AI22288">
            <v>0</v>
          </cell>
        </row>
        <row r="22289">
          <cell r="C22289" t="str">
            <v>-</v>
          </cell>
          <cell r="AA22289">
            <v>0</v>
          </cell>
          <cell r="AC22289">
            <v>0</v>
          </cell>
          <cell r="AG22289">
            <v>7.5</v>
          </cell>
          <cell r="AI22289">
            <v>0</v>
          </cell>
        </row>
        <row r="22290">
          <cell r="C22290" t="str">
            <v>-</v>
          </cell>
          <cell r="AA22290">
            <v>0</v>
          </cell>
          <cell r="AC22290">
            <v>0</v>
          </cell>
          <cell r="AG22290">
            <v>7.5</v>
          </cell>
          <cell r="AI22290">
            <v>0</v>
          </cell>
        </row>
        <row r="22291">
          <cell r="C22291" t="str">
            <v>-</v>
          </cell>
          <cell r="AA22291">
            <v>0</v>
          </cell>
          <cell r="AC22291">
            <v>0</v>
          </cell>
          <cell r="AG22291">
            <v>7.5</v>
          </cell>
          <cell r="AI22291">
            <v>0</v>
          </cell>
        </row>
        <row r="22292">
          <cell r="C22292" t="str">
            <v>-</v>
          </cell>
          <cell r="AA22292">
            <v>0</v>
          </cell>
          <cell r="AC22292">
            <v>0</v>
          </cell>
          <cell r="AG22292">
            <v>7.5</v>
          </cell>
          <cell r="AI22292">
            <v>0</v>
          </cell>
        </row>
        <row r="22293">
          <cell r="C22293" t="str">
            <v>-</v>
          </cell>
          <cell r="AA22293">
            <v>0</v>
          </cell>
          <cell r="AC22293">
            <v>0</v>
          </cell>
          <cell r="AG22293">
            <v>7.5</v>
          </cell>
          <cell r="AI22293">
            <v>0</v>
          </cell>
        </row>
        <row r="22294">
          <cell r="C22294" t="str">
            <v>-</v>
          </cell>
          <cell r="AA22294">
            <v>0</v>
          </cell>
          <cell r="AC22294">
            <v>0</v>
          </cell>
          <cell r="AG22294">
            <v>7.5</v>
          </cell>
          <cell r="AI22294">
            <v>0</v>
          </cell>
        </row>
        <row r="22295">
          <cell r="C22295" t="str">
            <v>-</v>
          </cell>
          <cell r="AA22295">
            <v>0</v>
          </cell>
          <cell r="AC22295">
            <v>0</v>
          </cell>
          <cell r="AG22295">
            <v>7.5</v>
          </cell>
          <cell r="AI22295">
            <v>0</v>
          </cell>
        </row>
        <row r="22296">
          <cell r="C22296" t="str">
            <v>-</v>
          </cell>
          <cell r="AA22296">
            <v>0</v>
          </cell>
          <cell r="AC22296">
            <v>0</v>
          </cell>
          <cell r="AG22296">
            <v>7.5</v>
          </cell>
          <cell r="AI22296">
            <v>0</v>
          </cell>
        </row>
        <row r="22297">
          <cell r="C22297" t="str">
            <v>-</v>
          </cell>
          <cell r="AA22297">
            <v>0</v>
          </cell>
          <cell r="AC22297">
            <v>0</v>
          </cell>
          <cell r="AG22297">
            <v>7.5</v>
          </cell>
          <cell r="AI22297">
            <v>0</v>
          </cell>
        </row>
        <row r="22298">
          <cell r="C22298" t="str">
            <v>-</v>
          </cell>
          <cell r="AA22298">
            <v>0</v>
          </cell>
          <cell r="AC22298">
            <v>0</v>
          </cell>
          <cell r="AG22298">
            <v>7.5</v>
          </cell>
          <cell r="AI22298">
            <v>0</v>
          </cell>
        </row>
        <row r="22299">
          <cell r="C22299" t="str">
            <v>-</v>
          </cell>
          <cell r="AA22299">
            <v>0</v>
          </cell>
          <cell r="AC22299">
            <v>0</v>
          </cell>
          <cell r="AG22299">
            <v>7.5</v>
          </cell>
          <cell r="AI22299">
            <v>0</v>
          </cell>
        </row>
        <row r="22300">
          <cell r="C22300" t="str">
            <v>-</v>
          </cell>
          <cell r="AA22300">
            <v>0</v>
          </cell>
          <cell r="AC22300">
            <v>0</v>
          </cell>
          <cell r="AG22300">
            <v>7.5</v>
          </cell>
          <cell r="AI22300">
            <v>0</v>
          </cell>
        </row>
        <row r="22301">
          <cell r="C22301" t="str">
            <v>-</v>
          </cell>
          <cell r="AA22301">
            <v>0</v>
          </cell>
          <cell r="AC22301">
            <v>0</v>
          </cell>
          <cell r="AG22301">
            <v>7.5</v>
          </cell>
          <cell r="AI22301">
            <v>0</v>
          </cell>
        </row>
        <row r="22302">
          <cell r="C22302" t="str">
            <v>-</v>
          </cell>
          <cell r="AA22302">
            <v>0</v>
          </cell>
          <cell r="AC22302">
            <v>0</v>
          </cell>
          <cell r="AG22302">
            <v>6</v>
          </cell>
          <cell r="AI22302">
            <v>0</v>
          </cell>
        </row>
        <row r="22303">
          <cell r="C22303" t="str">
            <v>-</v>
          </cell>
          <cell r="AA22303">
            <v>0</v>
          </cell>
          <cell r="AC22303">
            <v>0</v>
          </cell>
          <cell r="AG22303">
            <v>1.5</v>
          </cell>
          <cell r="AI22303">
            <v>0</v>
          </cell>
        </row>
        <row r="22304">
          <cell r="C22304" t="str">
            <v>-</v>
          </cell>
          <cell r="AA22304">
            <v>0</v>
          </cell>
          <cell r="AC22304">
            <v>0</v>
          </cell>
          <cell r="AG22304">
            <v>7.5</v>
          </cell>
          <cell r="AI22304">
            <v>0</v>
          </cell>
        </row>
        <row r="22305">
          <cell r="C22305" t="str">
            <v>-</v>
          </cell>
          <cell r="AA22305">
            <v>0</v>
          </cell>
          <cell r="AC22305">
            <v>0</v>
          </cell>
          <cell r="AG22305">
            <v>7.5</v>
          </cell>
          <cell r="AI22305">
            <v>0</v>
          </cell>
        </row>
        <row r="22306">
          <cell r="C22306" t="str">
            <v>-</v>
          </cell>
          <cell r="AA22306">
            <v>0</v>
          </cell>
          <cell r="AC22306">
            <v>0</v>
          </cell>
          <cell r="AG22306">
            <v>7.5</v>
          </cell>
          <cell r="AI22306">
            <v>0</v>
          </cell>
        </row>
        <row r="22307">
          <cell r="C22307" t="str">
            <v>-</v>
          </cell>
          <cell r="AA22307">
            <v>6</v>
          </cell>
          <cell r="AC22307">
            <v>0</v>
          </cell>
          <cell r="AG22307">
            <v>0</v>
          </cell>
          <cell r="AI22307">
            <v>0</v>
          </cell>
        </row>
        <row r="22308">
          <cell r="C22308" t="str">
            <v>-</v>
          </cell>
          <cell r="AA22308">
            <v>5</v>
          </cell>
          <cell r="AC22308">
            <v>0</v>
          </cell>
          <cell r="AG22308">
            <v>0</v>
          </cell>
          <cell r="AI22308">
            <v>0</v>
          </cell>
        </row>
        <row r="22309">
          <cell r="C22309" t="str">
            <v>-</v>
          </cell>
          <cell r="AA22309">
            <v>7.5</v>
          </cell>
          <cell r="AC22309">
            <v>0</v>
          </cell>
          <cell r="AG22309">
            <v>0</v>
          </cell>
          <cell r="AI22309">
            <v>0</v>
          </cell>
        </row>
        <row r="22310">
          <cell r="C22310" t="str">
            <v>-</v>
          </cell>
          <cell r="AA22310">
            <v>7.5</v>
          </cell>
          <cell r="AC22310">
            <v>0</v>
          </cell>
          <cell r="AG22310">
            <v>0</v>
          </cell>
          <cell r="AI22310">
            <v>0</v>
          </cell>
        </row>
        <row r="22311">
          <cell r="C22311" t="str">
            <v>-</v>
          </cell>
          <cell r="AA22311">
            <v>4.5</v>
          </cell>
          <cell r="AC22311">
            <v>0</v>
          </cell>
          <cell r="AG22311">
            <v>0</v>
          </cell>
          <cell r="AI22311">
            <v>0</v>
          </cell>
        </row>
        <row r="22312">
          <cell r="C22312" t="str">
            <v>-</v>
          </cell>
          <cell r="AA22312">
            <v>2.5</v>
          </cell>
          <cell r="AC22312">
            <v>0</v>
          </cell>
          <cell r="AG22312">
            <v>0</v>
          </cell>
          <cell r="AI22312">
            <v>0</v>
          </cell>
        </row>
        <row r="22313">
          <cell r="C22313" t="str">
            <v>-</v>
          </cell>
          <cell r="AA22313">
            <v>7.5</v>
          </cell>
          <cell r="AC22313">
            <v>0</v>
          </cell>
          <cell r="AG22313">
            <v>0</v>
          </cell>
          <cell r="AI22313">
            <v>0</v>
          </cell>
        </row>
        <row r="22314">
          <cell r="C22314" t="str">
            <v>-</v>
          </cell>
          <cell r="AA22314">
            <v>0</v>
          </cell>
          <cell r="AC22314">
            <v>0</v>
          </cell>
          <cell r="AG22314">
            <v>5</v>
          </cell>
          <cell r="AI22314">
            <v>0</v>
          </cell>
        </row>
        <row r="22315">
          <cell r="C22315" t="str">
            <v>-</v>
          </cell>
          <cell r="AA22315">
            <v>0</v>
          </cell>
          <cell r="AC22315">
            <v>0</v>
          </cell>
          <cell r="AG22315">
            <v>1.5</v>
          </cell>
          <cell r="AI22315">
            <v>0</v>
          </cell>
        </row>
        <row r="22316">
          <cell r="C22316" t="str">
            <v>-</v>
          </cell>
          <cell r="AA22316">
            <v>0</v>
          </cell>
          <cell r="AC22316">
            <v>0</v>
          </cell>
          <cell r="AG22316">
            <v>2.5</v>
          </cell>
          <cell r="AI22316">
            <v>0</v>
          </cell>
        </row>
        <row r="22317">
          <cell r="C22317" t="str">
            <v>-</v>
          </cell>
          <cell r="AA22317">
            <v>0</v>
          </cell>
          <cell r="AC22317">
            <v>0</v>
          </cell>
          <cell r="AG22317">
            <v>3</v>
          </cell>
          <cell r="AI22317">
            <v>0</v>
          </cell>
        </row>
        <row r="22318">
          <cell r="C22318" t="str">
            <v>-</v>
          </cell>
          <cell r="AA22318">
            <v>4.5</v>
          </cell>
          <cell r="AC22318">
            <v>0</v>
          </cell>
          <cell r="AG22318">
            <v>0</v>
          </cell>
          <cell r="AI22318">
            <v>0</v>
          </cell>
        </row>
        <row r="22319">
          <cell r="C22319" t="str">
            <v>-</v>
          </cell>
          <cell r="AA22319">
            <v>7.5</v>
          </cell>
          <cell r="AC22319">
            <v>0</v>
          </cell>
          <cell r="AG22319">
            <v>0</v>
          </cell>
          <cell r="AI22319">
            <v>0</v>
          </cell>
        </row>
        <row r="22320">
          <cell r="C22320" t="str">
            <v>-</v>
          </cell>
          <cell r="AA22320">
            <v>7.5</v>
          </cell>
          <cell r="AC22320">
            <v>0</v>
          </cell>
          <cell r="AG22320">
            <v>0</v>
          </cell>
          <cell r="AI22320">
            <v>0</v>
          </cell>
        </row>
        <row r="22321">
          <cell r="C22321" t="str">
            <v>-</v>
          </cell>
          <cell r="AA22321">
            <v>0</v>
          </cell>
          <cell r="AC22321">
            <v>0</v>
          </cell>
          <cell r="AG22321">
            <v>3</v>
          </cell>
          <cell r="AI22321">
            <v>0</v>
          </cell>
        </row>
        <row r="22322">
          <cell r="C22322" t="str">
            <v>-</v>
          </cell>
          <cell r="AA22322">
            <v>7.5</v>
          </cell>
          <cell r="AC22322">
            <v>0</v>
          </cell>
          <cell r="AG22322">
            <v>0</v>
          </cell>
          <cell r="AI22322">
            <v>0</v>
          </cell>
        </row>
        <row r="22323">
          <cell r="C22323" t="str">
            <v>-</v>
          </cell>
          <cell r="AA22323">
            <v>7.5</v>
          </cell>
          <cell r="AC22323">
            <v>0</v>
          </cell>
          <cell r="AG22323">
            <v>0</v>
          </cell>
          <cell r="AI22323">
            <v>0</v>
          </cell>
        </row>
        <row r="22324">
          <cell r="C22324" t="str">
            <v>-</v>
          </cell>
          <cell r="AA22324">
            <v>7.5</v>
          </cell>
          <cell r="AC22324">
            <v>0</v>
          </cell>
          <cell r="AG22324">
            <v>0</v>
          </cell>
          <cell r="AI22324">
            <v>0</v>
          </cell>
        </row>
        <row r="22325">
          <cell r="C22325" t="str">
            <v>-</v>
          </cell>
          <cell r="AA22325">
            <v>7.5</v>
          </cell>
          <cell r="AC22325">
            <v>0</v>
          </cell>
          <cell r="AG22325">
            <v>0</v>
          </cell>
          <cell r="AI22325">
            <v>0</v>
          </cell>
        </row>
        <row r="22326">
          <cell r="C22326" t="str">
            <v>-</v>
          </cell>
          <cell r="AA22326">
            <v>7.5</v>
          </cell>
          <cell r="AC22326">
            <v>0</v>
          </cell>
          <cell r="AG22326">
            <v>0</v>
          </cell>
          <cell r="AI22326">
            <v>0</v>
          </cell>
        </row>
        <row r="22327">
          <cell r="C22327" t="str">
            <v>-</v>
          </cell>
          <cell r="AA22327">
            <v>7.5</v>
          </cell>
          <cell r="AC22327">
            <v>0</v>
          </cell>
          <cell r="AG22327">
            <v>0</v>
          </cell>
          <cell r="AI22327">
            <v>0</v>
          </cell>
        </row>
        <row r="22328">
          <cell r="C22328" t="str">
            <v>-</v>
          </cell>
          <cell r="AA22328">
            <v>0</v>
          </cell>
          <cell r="AC22328">
            <v>0</v>
          </cell>
          <cell r="AG22328">
            <v>1</v>
          </cell>
          <cell r="AI22328">
            <v>0</v>
          </cell>
        </row>
        <row r="22329">
          <cell r="C22329" t="str">
            <v>-</v>
          </cell>
          <cell r="AA22329">
            <v>7.5</v>
          </cell>
          <cell r="AC22329">
            <v>0</v>
          </cell>
          <cell r="AG22329">
            <v>0</v>
          </cell>
          <cell r="AI22329">
            <v>0</v>
          </cell>
        </row>
        <row r="22330">
          <cell r="C22330" t="str">
            <v>-</v>
          </cell>
          <cell r="AA22330">
            <v>7.5</v>
          </cell>
          <cell r="AC22330">
            <v>0</v>
          </cell>
          <cell r="AG22330">
            <v>0</v>
          </cell>
          <cell r="AI22330">
            <v>0</v>
          </cell>
        </row>
        <row r="22331">
          <cell r="C22331" t="str">
            <v>-</v>
          </cell>
          <cell r="AA22331">
            <v>7.5</v>
          </cell>
          <cell r="AC22331">
            <v>0</v>
          </cell>
          <cell r="AG22331">
            <v>0</v>
          </cell>
          <cell r="AI22331">
            <v>0</v>
          </cell>
        </row>
        <row r="22332">
          <cell r="C22332" t="str">
            <v>-</v>
          </cell>
          <cell r="AA22332">
            <v>7.5</v>
          </cell>
          <cell r="AC22332">
            <v>0</v>
          </cell>
          <cell r="AG22332">
            <v>0</v>
          </cell>
          <cell r="AI22332">
            <v>0</v>
          </cell>
        </row>
        <row r="22333">
          <cell r="C22333" t="str">
            <v>-</v>
          </cell>
          <cell r="AA22333">
            <v>0</v>
          </cell>
          <cell r="AC22333">
            <v>0</v>
          </cell>
          <cell r="AG22333">
            <v>7.5</v>
          </cell>
          <cell r="AI22333">
            <v>0</v>
          </cell>
        </row>
        <row r="22334">
          <cell r="C22334" t="str">
            <v>-</v>
          </cell>
          <cell r="AA22334">
            <v>0</v>
          </cell>
          <cell r="AC22334">
            <v>0</v>
          </cell>
          <cell r="AG22334">
            <v>7.5</v>
          </cell>
          <cell r="AI22334">
            <v>0</v>
          </cell>
        </row>
        <row r="22335">
          <cell r="C22335" t="str">
            <v>-</v>
          </cell>
          <cell r="AA22335">
            <v>3.5</v>
          </cell>
          <cell r="AC22335">
            <v>0</v>
          </cell>
          <cell r="AG22335">
            <v>0</v>
          </cell>
          <cell r="AI22335">
            <v>0</v>
          </cell>
        </row>
        <row r="22336">
          <cell r="C22336" t="str">
            <v>-</v>
          </cell>
          <cell r="AA22336">
            <v>2</v>
          </cell>
          <cell r="AC22336">
            <v>0</v>
          </cell>
          <cell r="AG22336">
            <v>0</v>
          </cell>
          <cell r="AI22336">
            <v>0</v>
          </cell>
        </row>
        <row r="22337">
          <cell r="C22337" t="str">
            <v>-</v>
          </cell>
          <cell r="AA22337">
            <v>2</v>
          </cell>
          <cell r="AC22337">
            <v>0</v>
          </cell>
          <cell r="AG22337">
            <v>0</v>
          </cell>
          <cell r="AI22337">
            <v>0</v>
          </cell>
        </row>
        <row r="22338">
          <cell r="C22338" t="str">
            <v>-</v>
          </cell>
          <cell r="AA22338">
            <v>3.5</v>
          </cell>
          <cell r="AC22338">
            <v>0</v>
          </cell>
          <cell r="AG22338">
            <v>0</v>
          </cell>
          <cell r="AI22338">
            <v>0</v>
          </cell>
        </row>
        <row r="22339">
          <cell r="C22339" t="str">
            <v>-</v>
          </cell>
          <cell r="AA22339">
            <v>5.5</v>
          </cell>
          <cell r="AC22339">
            <v>0</v>
          </cell>
          <cell r="AG22339">
            <v>0</v>
          </cell>
          <cell r="AI22339">
            <v>0</v>
          </cell>
        </row>
        <row r="22340">
          <cell r="C22340" t="str">
            <v>-</v>
          </cell>
          <cell r="AA22340">
            <v>7.5</v>
          </cell>
          <cell r="AC22340">
            <v>0</v>
          </cell>
          <cell r="AG22340">
            <v>0</v>
          </cell>
          <cell r="AI22340">
            <v>0</v>
          </cell>
        </row>
        <row r="22341">
          <cell r="C22341" t="str">
            <v>-</v>
          </cell>
          <cell r="AA22341">
            <v>4</v>
          </cell>
          <cell r="AC22341">
            <v>0</v>
          </cell>
          <cell r="AG22341">
            <v>0</v>
          </cell>
          <cell r="AI22341">
            <v>0</v>
          </cell>
        </row>
        <row r="22342">
          <cell r="C22342" t="str">
            <v>-</v>
          </cell>
          <cell r="AA22342">
            <v>7.5</v>
          </cell>
          <cell r="AC22342">
            <v>0</v>
          </cell>
          <cell r="AG22342">
            <v>0</v>
          </cell>
          <cell r="AI22342">
            <v>0</v>
          </cell>
        </row>
        <row r="22343">
          <cell r="C22343" t="str">
            <v>-</v>
          </cell>
          <cell r="AA22343">
            <v>4</v>
          </cell>
          <cell r="AC22343">
            <v>0</v>
          </cell>
          <cell r="AG22343">
            <v>0</v>
          </cell>
          <cell r="AI22343">
            <v>0</v>
          </cell>
        </row>
        <row r="22344">
          <cell r="C22344" t="str">
            <v>-</v>
          </cell>
          <cell r="AA22344">
            <v>5.5</v>
          </cell>
          <cell r="AC22344">
            <v>0</v>
          </cell>
          <cell r="AG22344">
            <v>0</v>
          </cell>
          <cell r="AI22344">
            <v>0</v>
          </cell>
        </row>
        <row r="22345">
          <cell r="C22345" t="str">
            <v>-</v>
          </cell>
          <cell r="AA22345">
            <v>5.5</v>
          </cell>
          <cell r="AC22345">
            <v>0</v>
          </cell>
          <cell r="AG22345">
            <v>0</v>
          </cell>
          <cell r="AI22345">
            <v>0</v>
          </cell>
        </row>
        <row r="22346">
          <cell r="C22346" t="str">
            <v>-</v>
          </cell>
          <cell r="AA22346">
            <v>4</v>
          </cell>
          <cell r="AC22346">
            <v>0</v>
          </cell>
          <cell r="AG22346">
            <v>0</v>
          </cell>
          <cell r="AI22346">
            <v>0</v>
          </cell>
        </row>
        <row r="22347">
          <cell r="C22347" t="str">
            <v>-</v>
          </cell>
          <cell r="AA22347">
            <v>2</v>
          </cell>
          <cell r="AC22347">
            <v>0</v>
          </cell>
          <cell r="AG22347">
            <v>0</v>
          </cell>
          <cell r="AI22347">
            <v>0</v>
          </cell>
        </row>
        <row r="22348">
          <cell r="C22348" t="str">
            <v>-</v>
          </cell>
          <cell r="AA22348">
            <v>3.5</v>
          </cell>
          <cell r="AC22348">
            <v>0</v>
          </cell>
          <cell r="AG22348">
            <v>0</v>
          </cell>
          <cell r="AI22348">
            <v>0</v>
          </cell>
        </row>
        <row r="22349">
          <cell r="C22349" t="str">
            <v>-</v>
          </cell>
          <cell r="AA22349">
            <v>5.5</v>
          </cell>
          <cell r="AC22349">
            <v>0</v>
          </cell>
          <cell r="AG22349">
            <v>0</v>
          </cell>
          <cell r="AI22349">
            <v>0</v>
          </cell>
        </row>
        <row r="22350">
          <cell r="C22350" t="str">
            <v>-</v>
          </cell>
          <cell r="AA22350">
            <v>2.5</v>
          </cell>
          <cell r="AC22350">
            <v>0</v>
          </cell>
          <cell r="AG22350">
            <v>0</v>
          </cell>
          <cell r="AI22350">
            <v>0</v>
          </cell>
        </row>
        <row r="22351">
          <cell r="C22351" t="str">
            <v>-</v>
          </cell>
          <cell r="AA22351">
            <v>0</v>
          </cell>
          <cell r="AC22351">
            <v>0</v>
          </cell>
          <cell r="AG22351">
            <v>3</v>
          </cell>
          <cell r="AI22351">
            <v>0</v>
          </cell>
        </row>
        <row r="22352">
          <cell r="C22352" t="str">
            <v>-</v>
          </cell>
          <cell r="AA22352">
            <v>0</v>
          </cell>
          <cell r="AC22352">
            <v>0</v>
          </cell>
          <cell r="AG22352">
            <v>2</v>
          </cell>
          <cell r="AI22352">
            <v>0</v>
          </cell>
        </row>
        <row r="22353">
          <cell r="C22353" t="str">
            <v>-</v>
          </cell>
          <cell r="AA22353">
            <v>0</v>
          </cell>
          <cell r="AC22353">
            <v>0</v>
          </cell>
          <cell r="AG22353">
            <v>2</v>
          </cell>
          <cell r="AI22353">
            <v>0</v>
          </cell>
        </row>
        <row r="22354">
          <cell r="C22354" t="str">
            <v>-</v>
          </cell>
          <cell r="AA22354">
            <v>1</v>
          </cell>
          <cell r="AC22354">
            <v>0</v>
          </cell>
          <cell r="AG22354">
            <v>0</v>
          </cell>
          <cell r="AI22354">
            <v>0</v>
          </cell>
        </row>
        <row r="22355">
          <cell r="C22355" t="str">
            <v>-</v>
          </cell>
          <cell r="AA22355">
            <v>7</v>
          </cell>
          <cell r="AC22355">
            <v>0</v>
          </cell>
          <cell r="AG22355">
            <v>0</v>
          </cell>
          <cell r="AI22355">
            <v>0</v>
          </cell>
        </row>
        <row r="22356">
          <cell r="C22356" t="str">
            <v>-</v>
          </cell>
          <cell r="AA22356">
            <v>5.5</v>
          </cell>
          <cell r="AC22356">
            <v>0</v>
          </cell>
          <cell r="AG22356">
            <v>0</v>
          </cell>
          <cell r="AI22356">
            <v>0</v>
          </cell>
        </row>
        <row r="22357">
          <cell r="C22357" t="str">
            <v>-</v>
          </cell>
          <cell r="AA22357">
            <v>1.25</v>
          </cell>
          <cell r="AC22357">
            <v>0</v>
          </cell>
          <cell r="AG22357">
            <v>0</v>
          </cell>
          <cell r="AI22357">
            <v>0</v>
          </cell>
        </row>
        <row r="22358">
          <cell r="C22358" t="str">
            <v>-</v>
          </cell>
          <cell r="AA22358">
            <v>1</v>
          </cell>
          <cell r="AC22358">
            <v>0</v>
          </cell>
          <cell r="AG22358">
            <v>0</v>
          </cell>
          <cell r="AI22358">
            <v>0</v>
          </cell>
        </row>
        <row r="22359">
          <cell r="C22359" t="str">
            <v>-</v>
          </cell>
          <cell r="AA22359">
            <v>3.5</v>
          </cell>
          <cell r="AC22359">
            <v>0</v>
          </cell>
          <cell r="AG22359">
            <v>0</v>
          </cell>
          <cell r="AI22359">
            <v>0</v>
          </cell>
        </row>
        <row r="22360">
          <cell r="C22360" t="str">
            <v>-</v>
          </cell>
          <cell r="AA22360">
            <v>6</v>
          </cell>
          <cell r="AC22360">
            <v>0</v>
          </cell>
          <cell r="AG22360">
            <v>0</v>
          </cell>
          <cell r="AI22360">
            <v>0</v>
          </cell>
        </row>
        <row r="22361">
          <cell r="C22361" t="str">
            <v>-</v>
          </cell>
          <cell r="AA22361">
            <v>1</v>
          </cell>
          <cell r="AC22361">
            <v>0</v>
          </cell>
          <cell r="AG22361">
            <v>0</v>
          </cell>
          <cell r="AI22361">
            <v>0</v>
          </cell>
        </row>
        <row r="22362">
          <cell r="C22362" t="str">
            <v>-</v>
          </cell>
          <cell r="AA22362">
            <v>4.5</v>
          </cell>
          <cell r="AC22362">
            <v>0</v>
          </cell>
          <cell r="AG22362">
            <v>0</v>
          </cell>
          <cell r="AI22362">
            <v>0</v>
          </cell>
        </row>
        <row r="22363">
          <cell r="C22363" t="str">
            <v>-</v>
          </cell>
          <cell r="AA22363">
            <v>2</v>
          </cell>
          <cell r="AC22363">
            <v>0</v>
          </cell>
          <cell r="AG22363">
            <v>0</v>
          </cell>
          <cell r="AI22363">
            <v>0</v>
          </cell>
        </row>
        <row r="22364">
          <cell r="C22364" t="str">
            <v>-</v>
          </cell>
          <cell r="AA22364">
            <v>0.5</v>
          </cell>
          <cell r="AC22364">
            <v>0</v>
          </cell>
          <cell r="AG22364">
            <v>0</v>
          </cell>
          <cell r="AI22364">
            <v>0</v>
          </cell>
        </row>
        <row r="22365">
          <cell r="C22365" t="str">
            <v>-</v>
          </cell>
          <cell r="AA22365">
            <v>3.5</v>
          </cell>
          <cell r="AC22365">
            <v>0</v>
          </cell>
          <cell r="AG22365">
            <v>0</v>
          </cell>
          <cell r="AI22365">
            <v>0</v>
          </cell>
        </row>
        <row r="22366">
          <cell r="C22366" t="str">
            <v>-</v>
          </cell>
          <cell r="AA22366">
            <v>3.5</v>
          </cell>
          <cell r="AC22366">
            <v>0</v>
          </cell>
          <cell r="AG22366">
            <v>0</v>
          </cell>
          <cell r="AI22366">
            <v>0</v>
          </cell>
        </row>
        <row r="22367">
          <cell r="C22367" t="str">
            <v>-</v>
          </cell>
          <cell r="AA22367">
            <v>3.5</v>
          </cell>
          <cell r="AC22367">
            <v>0</v>
          </cell>
          <cell r="AG22367">
            <v>0</v>
          </cell>
          <cell r="AI22367">
            <v>0</v>
          </cell>
        </row>
        <row r="22368">
          <cell r="C22368" t="str">
            <v>-</v>
          </cell>
          <cell r="AA22368">
            <v>0</v>
          </cell>
          <cell r="AC22368">
            <v>0</v>
          </cell>
          <cell r="AG22368">
            <v>1.25</v>
          </cell>
          <cell r="AI22368">
            <v>0</v>
          </cell>
        </row>
        <row r="22369">
          <cell r="C22369" t="str">
            <v>-</v>
          </cell>
          <cell r="AA22369">
            <v>0</v>
          </cell>
          <cell r="AC22369">
            <v>0</v>
          </cell>
          <cell r="AG22369">
            <v>4</v>
          </cell>
          <cell r="AI22369">
            <v>0</v>
          </cell>
        </row>
        <row r="22370">
          <cell r="C22370" t="str">
            <v>-</v>
          </cell>
          <cell r="AA22370">
            <v>0</v>
          </cell>
          <cell r="AC22370">
            <v>0</v>
          </cell>
          <cell r="AG22370">
            <v>1</v>
          </cell>
          <cell r="AI22370">
            <v>0</v>
          </cell>
        </row>
        <row r="22371">
          <cell r="C22371" t="str">
            <v>-</v>
          </cell>
          <cell r="AA22371">
            <v>0</v>
          </cell>
          <cell r="AC22371">
            <v>0</v>
          </cell>
          <cell r="AG22371">
            <v>2</v>
          </cell>
          <cell r="AI22371">
            <v>0</v>
          </cell>
        </row>
        <row r="22372">
          <cell r="C22372" t="str">
            <v>-</v>
          </cell>
          <cell r="AA22372">
            <v>0</v>
          </cell>
          <cell r="AC22372">
            <v>0</v>
          </cell>
          <cell r="AG22372">
            <v>3</v>
          </cell>
          <cell r="AI22372">
            <v>0</v>
          </cell>
        </row>
        <row r="22373">
          <cell r="C22373" t="str">
            <v>-</v>
          </cell>
          <cell r="AA22373">
            <v>0</v>
          </cell>
          <cell r="AC22373">
            <v>0</v>
          </cell>
          <cell r="AG22373">
            <v>2</v>
          </cell>
          <cell r="AI22373">
            <v>0</v>
          </cell>
        </row>
        <row r="22374">
          <cell r="C22374" t="str">
            <v>-</v>
          </cell>
          <cell r="AA22374">
            <v>0</v>
          </cell>
          <cell r="AC22374">
            <v>0</v>
          </cell>
          <cell r="AG22374">
            <v>2</v>
          </cell>
          <cell r="AI22374">
            <v>0</v>
          </cell>
        </row>
        <row r="22375">
          <cell r="C22375" t="str">
            <v>-</v>
          </cell>
          <cell r="AA22375">
            <v>0</v>
          </cell>
          <cell r="AC22375">
            <v>0</v>
          </cell>
          <cell r="AG22375">
            <v>1</v>
          </cell>
          <cell r="AI22375">
            <v>0</v>
          </cell>
        </row>
        <row r="22376">
          <cell r="C22376" t="str">
            <v>-</v>
          </cell>
          <cell r="AA22376">
            <v>0</v>
          </cell>
          <cell r="AC22376">
            <v>0</v>
          </cell>
          <cell r="AG22376">
            <v>5.5</v>
          </cell>
          <cell r="AI22376">
            <v>0</v>
          </cell>
        </row>
        <row r="22377">
          <cell r="C22377" t="str">
            <v>-</v>
          </cell>
          <cell r="AA22377">
            <v>0</v>
          </cell>
          <cell r="AC22377">
            <v>0</v>
          </cell>
          <cell r="AG22377">
            <v>1.5</v>
          </cell>
          <cell r="AI22377">
            <v>0</v>
          </cell>
        </row>
        <row r="22378">
          <cell r="C22378" t="str">
            <v>-</v>
          </cell>
          <cell r="AA22378">
            <v>0</v>
          </cell>
          <cell r="AC22378">
            <v>0</v>
          </cell>
          <cell r="AG22378">
            <v>2.5</v>
          </cell>
          <cell r="AI22378">
            <v>0</v>
          </cell>
        </row>
        <row r="22379">
          <cell r="C22379" t="str">
            <v>-</v>
          </cell>
          <cell r="AA22379">
            <v>0</v>
          </cell>
          <cell r="AC22379">
            <v>0</v>
          </cell>
          <cell r="AG22379">
            <v>2</v>
          </cell>
          <cell r="AI22379">
            <v>0</v>
          </cell>
        </row>
        <row r="22380">
          <cell r="C22380" t="str">
            <v>-</v>
          </cell>
          <cell r="AA22380">
            <v>0</v>
          </cell>
          <cell r="AC22380">
            <v>0</v>
          </cell>
          <cell r="AG22380">
            <v>4</v>
          </cell>
          <cell r="AI22380">
            <v>0</v>
          </cell>
        </row>
        <row r="22381">
          <cell r="C22381" t="str">
            <v>-</v>
          </cell>
          <cell r="AA22381">
            <v>0</v>
          </cell>
          <cell r="AC22381">
            <v>0</v>
          </cell>
          <cell r="AG22381">
            <v>3</v>
          </cell>
          <cell r="AI22381">
            <v>0</v>
          </cell>
        </row>
        <row r="22382">
          <cell r="C22382" t="str">
            <v>-</v>
          </cell>
          <cell r="AA22382">
            <v>0</v>
          </cell>
          <cell r="AC22382">
            <v>0</v>
          </cell>
          <cell r="AG22382">
            <v>1</v>
          </cell>
          <cell r="AI22382">
            <v>0</v>
          </cell>
        </row>
        <row r="22383">
          <cell r="C22383" t="str">
            <v>-</v>
          </cell>
          <cell r="AA22383">
            <v>0</v>
          </cell>
          <cell r="AC22383">
            <v>0</v>
          </cell>
          <cell r="AG22383">
            <v>2.5</v>
          </cell>
          <cell r="AI22383">
            <v>0</v>
          </cell>
        </row>
        <row r="22384">
          <cell r="C22384" t="str">
            <v>-</v>
          </cell>
          <cell r="AA22384">
            <v>0</v>
          </cell>
          <cell r="AC22384">
            <v>0</v>
          </cell>
          <cell r="AG22384">
            <v>1</v>
          </cell>
          <cell r="AI22384">
            <v>0</v>
          </cell>
        </row>
        <row r="22385">
          <cell r="C22385" t="str">
            <v>-</v>
          </cell>
          <cell r="AA22385">
            <v>0</v>
          </cell>
          <cell r="AC22385">
            <v>0</v>
          </cell>
          <cell r="AG22385">
            <v>3</v>
          </cell>
          <cell r="AI22385">
            <v>0</v>
          </cell>
        </row>
        <row r="22386">
          <cell r="C22386" t="str">
            <v>-</v>
          </cell>
          <cell r="AA22386">
            <v>0</v>
          </cell>
          <cell r="AC22386">
            <v>0</v>
          </cell>
          <cell r="AG22386">
            <v>5.5</v>
          </cell>
          <cell r="AI22386">
            <v>0</v>
          </cell>
        </row>
        <row r="22387">
          <cell r="C22387" t="str">
            <v>-</v>
          </cell>
          <cell r="AA22387">
            <v>0</v>
          </cell>
          <cell r="AC22387">
            <v>0</v>
          </cell>
          <cell r="AG22387">
            <v>3.5</v>
          </cell>
          <cell r="AI22387">
            <v>0</v>
          </cell>
        </row>
        <row r="22388">
          <cell r="C22388" t="str">
            <v>-</v>
          </cell>
          <cell r="AA22388">
            <v>0</v>
          </cell>
          <cell r="AC22388">
            <v>0</v>
          </cell>
          <cell r="AG22388">
            <v>6</v>
          </cell>
          <cell r="AI22388">
            <v>0</v>
          </cell>
        </row>
        <row r="22389">
          <cell r="C22389" t="str">
            <v>-</v>
          </cell>
          <cell r="AA22389">
            <v>0</v>
          </cell>
          <cell r="AC22389">
            <v>0</v>
          </cell>
          <cell r="AG22389">
            <v>2</v>
          </cell>
          <cell r="AI22389">
            <v>0</v>
          </cell>
        </row>
        <row r="22390">
          <cell r="C22390" t="str">
            <v>-</v>
          </cell>
          <cell r="AA22390">
            <v>0</v>
          </cell>
          <cell r="AC22390">
            <v>0</v>
          </cell>
          <cell r="AG22390">
            <v>2.5</v>
          </cell>
          <cell r="AI22390">
            <v>0</v>
          </cell>
        </row>
        <row r="22391">
          <cell r="C22391" t="str">
            <v>-</v>
          </cell>
          <cell r="AA22391">
            <v>0</v>
          </cell>
          <cell r="AC22391">
            <v>0</v>
          </cell>
          <cell r="AG22391">
            <v>1.5</v>
          </cell>
          <cell r="AI22391">
            <v>0</v>
          </cell>
        </row>
        <row r="22392">
          <cell r="C22392" t="str">
            <v>-</v>
          </cell>
          <cell r="AA22392">
            <v>0</v>
          </cell>
          <cell r="AC22392">
            <v>0</v>
          </cell>
          <cell r="AG22392">
            <v>2</v>
          </cell>
          <cell r="AI22392">
            <v>0</v>
          </cell>
        </row>
        <row r="22393">
          <cell r="C22393" t="str">
            <v>-</v>
          </cell>
          <cell r="AA22393">
            <v>0</v>
          </cell>
          <cell r="AC22393">
            <v>0</v>
          </cell>
          <cell r="AG22393">
            <v>2.5</v>
          </cell>
          <cell r="AI22393">
            <v>0</v>
          </cell>
        </row>
        <row r="22394">
          <cell r="C22394" t="str">
            <v>-</v>
          </cell>
          <cell r="AA22394">
            <v>0</v>
          </cell>
          <cell r="AC22394">
            <v>0</v>
          </cell>
          <cell r="AG22394">
            <v>0.5</v>
          </cell>
          <cell r="AI22394">
            <v>0</v>
          </cell>
        </row>
        <row r="22395">
          <cell r="C22395" t="str">
            <v>-</v>
          </cell>
          <cell r="AA22395">
            <v>0</v>
          </cell>
          <cell r="AC22395">
            <v>0</v>
          </cell>
          <cell r="AG22395">
            <v>2</v>
          </cell>
          <cell r="AI22395">
            <v>0</v>
          </cell>
        </row>
        <row r="22396">
          <cell r="C22396" t="str">
            <v>-</v>
          </cell>
          <cell r="AA22396">
            <v>0</v>
          </cell>
          <cell r="AC22396">
            <v>0</v>
          </cell>
          <cell r="AG22396">
            <v>2</v>
          </cell>
          <cell r="AI22396">
            <v>0</v>
          </cell>
        </row>
        <row r="22397">
          <cell r="C22397" t="str">
            <v>-</v>
          </cell>
          <cell r="AA22397">
            <v>0</v>
          </cell>
          <cell r="AC22397">
            <v>0</v>
          </cell>
          <cell r="AG22397">
            <v>1.5</v>
          </cell>
          <cell r="AI22397">
            <v>0</v>
          </cell>
        </row>
        <row r="22398">
          <cell r="C22398" t="str">
            <v>-</v>
          </cell>
          <cell r="AA22398">
            <v>0</v>
          </cell>
          <cell r="AC22398">
            <v>0</v>
          </cell>
          <cell r="AG22398">
            <v>0.5</v>
          </cell>
          <cell r="AI22398">
            <v>0</v>
          </cell>
        </row>
        <row r="22399">
          <cell r="C22399" t="str">
            <v>-</v>
          </cell>
          <cell r="AA22399">
            <v>0</v>
          </cell>
          <cell r="AC22399">
            <v>0</v>
          </cell>
          <cell r="AG22399">
            <v>0.5</v>
          </cell>
          <cell r="AI22399">
            <v>0</v>
          </cell>
        </row>
        <row r="22400">
          <cell r="C22400" t="str">
            <v>-</v>
          </cell>
          <cell r="AA22400">
            <v>0</v>
          </cell>
          <cell r="AC22400">
            <v>0</v>
          </cell>
          <cell r="AG22400">
            <v>1.5</v>
          </cell>
          <cell r="AI22400">
            <v>0</v>
          </cell>
        </row>
        <row r="22401">
          <cell r="C22401" t="str">
            <v>-</v>
          </cell>
          <cell r="AA22401">
            <v>0</v>
          </cell>
          <cell r="AC22401">
            <v>0</v>
          </cell>
          <cell r="AG22401">
            <v>1.5</v>
          </cell>
          <cell r="AI22401">
            <v>0</v>
          </cell>
        </row>
        <row r="22402">
          <cell r="C22402" t="str">
            <v>-</v>
          </cell>
          <cell r="AA22402">
            <v>0</v>
          </cell>
          <cell r="AC22402">
            <v>0</v>
          </cell>
          <cell r="AG22402">
            <v>1.5</v>
          </cell>
          <cell r="AI22402">
            <v>0</v>
          </cell>
        </row>
        <row r="22403">
          <cell r="C22403" t="str">
            <v>-</v>
          </cell>
          <cell r="AA22403">
            <v>0</v>
          </cell>
          <cell r="AC22403">
            <v>0</v>
          </cell>
          <cell r="AG22403">
            <v>6.5</v>
          </cell>
          <cell r="AI22403">
            <v>0</v>
          </cell>
        </row>
        <row r="22404">
          <cell r="C22404" t="str">
            <v>-</v>
          </cell>
          <cell r="AA22404">
            <v>0</v>
          </cell>
          <cell r="AC22404">
            <v>0</v>
          </cell>
          <cell r="AG22404">
            <v>6.5</v>
          </cell>
          <cell r="AI22404">
            <v>0</v>
          </cell>
        </row>
        <row r="22405">
          <cell r="C22405" t="str">
            <v>-</v>
          </cell>
          <cell r="AA22405">
            <v>0</v>
          </cell>
          <cell r="AC22405">
            <v>0</v>
          </cell>
          <cell r="AG22405">
            <v>7.5</v>
          </cell>
          <cell r="AI22405">
            <v>0</v>
          </cell>
        </row>
        <row r="22406">
          <cell r="C22406" t="str">
            <v>-</v>
          </cell>
          <cell r="AA22406">
            <v>0</v>
          </cell>
          <cell r="AC22406">
            <v>0</v>
          </cell>
          <cell r="AG22406">
            <v>7.5</v>
          </cell>
          <cell r="AI22406">
            <v>0</v>
          </cell>
        </row>
        <row r="22407">
          <cell r="C22407" t="str">
            <v>-</v>
          </cell>
          <cell r="AA22407">
            <v>0</v>
          </cell>
          <cell r="AC22407">
            <v>0</v>
          </cell>
          <cell r="AG22407">
            <v>6.5</v>
          </cell>
          <cell r="AI22407">
            <v>0</v>
          </cell>
        </row>
        <row r="22408">
          <cell r="C22408" t="str">
            <v>-</v>
          </cell>
          <cell r="AA22408">
            <v>0</v>
          </cell>
          <cell r="AC22408">
            <v>0</v>
          </cell>
          <cell r="AG22408">
            <v>6.5</v>
          </cell>
          <cell r="AI22408">
            <v>0</v>
          </cell>
        </row>
        <row r="22409">
          <cell r="C22409" t="str">
            <v>-</v>
          </cell>
          <cell r="AA22409">
            <v>0</v>
          </cell>
          <cell r="AC22409">
            <v>0</v>
          </cell>
          <cell r="AG22409">
            <v>6.5</v>
          </cell>
          <cell r="AI22409">
            <v>0</v>
          </cell>
        </row>
        <row r="22410">
          <cell r="C22410" t="str">
            <v>-</v>
          </cell>
          <cell r="AA22410">
            <v>0</v>
          </cell>
          <cell r="AC22410">
            <v>0</v>
          </cell>
          <cell r="AG22410">
            <v>6.5</v>
          </cell>
          <cell r="AI22410">
            <v>0</v>
          </cell>
        </row>
        <row r="22411">
          <cell r="C22411" t="str">
            <v>-</v>
          </cell>
          <cell r="AA22411">
            <v>0</v>
          </cell>
          <cell r="AC22411">
            <v>0</v>
          </cell>
          <cell r="AG22411">
            <v>6.5</v>
          </cell>
          <cell r="AI22411">
            <v>0</v>
          </cell>
        </row>
        <row r="22412">
          <cell r="C22412" t="str">
            <v>-</v>
          </cell>
          <cell r="AA22412">
            <v>0</v>
          </cell>
          <cell r="AC22412">
            <v>0</v>
          </cell>
          <cell r="AG22412">
            <v>4.5</v>
          </cell>
          <cell r="AI22412">
            <v>0</v>
          </cell>
        </row>
        <row r="22413">
          <cell r="C22413" t="str">
            <v>-</v>
          </cell>
          <cell r="AA22413">
            <v>0</v>
          </cell>
          <cell r="AC22413">
            <v>0</v>
          </cell>
          <cell r="AG22413">
            <v>5.5</v>
          </cell>
          <cell r="AI22413">
            <v>0</v>
          </cell>
        </row>
        <row r="22414">
          <cell r="C22414" t="str">
            <v>-</v>
          </cell>
          <cell r="AA22414">
            <v>0</v>
          </cell>
          <cell r="AC22414">
            <v>0</v>
          </cell>
          <cell r="AG22414">
            <v>6.5</v>
          </cell>
          <cell r="AI22414">
            <v>0</v>
          </cell>
        </row>
        <row r="22415">
          <cell r="C22415" t="str">
            <v>-</v>
          </cell>
          <cell r="AA22415">
            <v>0</v>
          </cell>
          <cell r="AC22415">
            <v>0</v>
          </cell>
          <cell r="AG22415">
            <v>5.5</v>
          </cell>
          <cell r="AI22415">
            <v>0</v>
          </cell>
        </row>
        <row r="22416">
          <cell r="C22416" t="str">
            <v>-</v>
          </cell>
          <cell r="AA22416">
            <v>0</v>
          </cell>
          <cell r="AC22416">
            <v>0</v>
          </cell>
          <cell r="AG22416">
            <v>5.5</v>
          </cell>
          <cell r="AI22416">
            <v>0</v>
          </cell>
        </row>
        <row r="22417">
          <cell r="C22417" t="str">
            <v>-</v>
          </cell>
          <cell r="AA22417">
            <v>0</v>
          </cell>
          <cell r="AC22417">
            <v>0</v>
          </cell>
          <cell r="AG22417">
            <v>5.5</v>
          </cell>
          <cell r="AI22417">
            <v>0</v>
          </cell>
        </row>
        <row r="22418">
          <cell r="C22418" t="str">
            <v>-</v>
          </cell>
          <cell r="AA22418">
            <v>0</v>
          </cell>
          <cell r="AC22418">
            <v>0</v>
          </cell>
          <cell r="AG22418">
            <v>4</v>
          </cell>
          <cell r="AI22418">
            <v>0</v>
          </cell>
        </row>
        <row r="22419">
          <cell r="C22419" t="str">
            <v>-</v>
          </cell>
          <cell r="AA22419">
            <v>0</v>
          </cell>
          <cell r="AC22419">
            <v>0</v>
          </cell>
          <cell r="AG22419">
            <v>0.5</v>
          </cell>
          <cell r="AI22419">
            <v>0</v>
          </cell>
        </row>
        <row r="22420">
          <cell r="C22420" t="str">
            <v>-</v>
          </cell>
          <cell r="AA22420">
            <v>0</v>
          </cell>
          <cell r="AC22420">
            <v>0</v>
          </cell>
          <cell r="AG22420">
            <v>1.5</v>
          </cell>
          <cell r="AI22420">
            <v>0</v>
          </cell>
        </row>
        <row r="22421">
          <cell r="C22421" t="str">
            <v>-</v>
          </cell>
          <cell r="AA22421">
            <v>0</v>
          </cell>
          <cell r="AC22421">
            <v>0</v>
          </cell>
          <cell r="AG22421">
            <v>0.5</v>
          </cell>
          <cell r="AI22421">
            <v>0</v>
          </cell>
        </row>
        <row r="22422">
          <cell r="C22422" t="str">
            <v>-</v>
          </cell>
          <cell r="AA22422">
            <v>0</v>
          </cell>
          <cell r="AC22422">
            <v>0</v>
          </cell>
          <cell r="AG22422">
            <v>6.5</v>
          </cell>
          <cell r="AI22422">
            <v>0</v>
          </cell>
        </row>
        <row r="22423">
          <cell r="C22423" t="str">
            <v>-</v>
          </cell>
          <cell r="AA22423">
            <v>0</v>
          </cell>
          <cell r="AC22423">
            <v>0</v>
          </cell>
          <cell r="AG22423">
            <v>0</v>
          </cell>
          <cell r="AI22423">
            <v>0</v>
          </cell>
        </row>
        <row r="22424">
          <cell r="C22424" t="str">
            <v>-</v>
          </cell>
          <cell r="AA22424">
            <v>0</v>
          </cell>
          <cell r="AC22424">
            <v>0</v>
          </cell>
          <cell r="AG22424">
            <v>0</v>
          </cell>
          <cell r="AI22424">
            <v>0</v>
          </cell>
        </row>
        <row r="22425">
          <cell r="C22425" t="str">
            <v>-</v>
          </cell>
          <cell r="AA22425">
            <v>0</v>
          </cell>
          <cell r="AC22425">
            <v>0</v>
          </cell>
          <cell r="AG22425">
            <v>0</v>
          </cell>
          <cell r="AI22425">
            <v>0</v>
          </cell>
        </row>
        <row r="22426">
          <cell r="C22426" t="str">
            <v>-</v>
          </cell>
          <cell r="AA22426">
            <v>0</v>
          </cell>
          <cell r="AC22426">
            <v>0</v>
          </cell>
          <cell r="AG22426">
            <v>0</v>
          </cell>
          <cell r="AI22426">
            <v>0</v>
          </cell>
        </row>
        <row r="22427">
          <cell r="C22427" t="str">
            <v>-</v>
          </cell>
          <cell r="AA22427">
            <v>0</v>
          </cell>
          <cell r="AC22427">
            <v>0</v>
          </cell>
          <cell r="AG22427">
            <v>0</v>
          </cell>
          <cell r="AI22427">
            <v>0</v>
          </cell>
        </row>
        <row r="22428">
          <cell r="C22428" t="str">
            <v>-</v>
          </cell>
          <cell r="AA22428">
            <v>0</v>
          </cell>
          <cell r="AC22428">
            <v>0</v>
          </cell>
          <cell r="AG22428">
            <v>0</v>
          </cell>
          <cell r="AI22428">
            <v>0</v>
          </cell>
        </row>
        <row r="22429">
          <cell r="C22429" t="str">
            <v>-</v>
          </cell>
          <cell r="AA22429">
            <v>0</v>
          </cell>
          <cell r="AC22429">
            <v>0</v>
          </cell>
          <cell r="AG22429">
            <v>0</v>
          </cell>
          <cell r="AI22429">
            <v>0</v>
          </cell>
        </row>
        <row r="22430">
          <cell r="C22430" t="str">
            <v>-</v>
          </cell>
          <cell r="AA22430">
            <v>0</v>
          </cell>
          <cell r="AC22430">
            <v>0</v>
          </cell>
          <cell r="AG22430">
            <v>7.5</v>
          </cell>
          <cell r="AI22430">
            <v>0</v>
          </cell>
        </row>
        <row r="22431">
          <cell r="C22431" t="str">
            <v>-</v>
          </cell>
          <cell r="AA22431">
            <v>0</v>
          </cell>
          <cell r="AC22431">
            <v>0</v>
          </cell>
          <cell r="AG22431">
            <v>7.5</v>
          </cell>
          <cell r="AI22431">
            <v>0</v>
          </cell>
        </row>
        <row r="22432">
          <cell r="C22432" t="str">
            <v>-</v>
          </cell>
          <cell r="AA22432">
            <v>0</v>
          </cell>
          <cell r="AC22432">
            <v>0</v>
          </cell>
          <cell r="AG22432">
            <v>7.5</v>
          </cell>
          <cell r="AI22432">
            <v>0</v>
          </cell>
        </row>
        <row r="22433">
          <cell r="C22433" t="str">
            <v>-</v>
          </cell>
          <cell r="AA22433">
            <v>0</v>
          </cell>
          <cell r="AC22433">
            <v>0</v>
          </cell>
          <cell r="AG22433">
            <v>7.5</v>
          </cell>
          <cell r="AI22433">
            <v>0</v>
          </cell>
        </row>
        <row r="22434">
          <cell r="C22434" t="str">
            <v>-</v>
          </cell>
          <cell r="AA22434">
            <v>0</v>
          </cell>
          <cell r="AC22434">
            <v>0</v>
          </cell>
          <cell r="AG22434">
            <v>7.5</v>
          </cell>
          <cell r="AI22434">
            <v>0</v>
          </cell>
        </row>
        <row r="22435">
          <cell r="C22435" t="str">
            <v>-</v>
          </cell>
          <cell r="AA22435">
            <v>0</v>
          </cell>
          <cell r="AC22435">
            <v>0</v>
          </cell>
          <cell r="AG22435">
            <v>0</v>
          </cell>
          <cell r="AI22435">
            <v>0</v>
          </cell>
        </row>
        <row r="22436">
          <cell r="C22436" t="str">
            <v>-</v>
          </cell>
          <cell r="AA22436">
            <v>0</v>
          </cell>
          <cell r="AC22436">
            <v>0</v>
          </cell>
          <cell r="AG22436">
            <v>0</v>
          </cell>
          <cell r="AI22436">
            <v>0</v>
          </cell>
        </row>
        <row r="22437">
          <cell r="C22437" t="str">
            <v>-</v>
          </cell>
          <cell r="AA22437">
            <v>0</v>
          </cell>
          <cell r="AC22437">
            <v>0</v>
          </cell>
          <cell r="AG22437">
            <v>0</v>
          </cell>
          <cell r="AI22437">
            <v>0</v>
          </cell>
        </row>
        <row r="22438">
          <cell r="C22438" t="str">
            <v>-</v>
          </cell>
          <cell r="AA22438">
            <v>0</v>
          </cell>
          <cell r="AC22438">
            <v>0</v>
          </cell>
          <cell r="AG22438">
            <v>0</v>
          </cell>
          <cell r="AI22438">
            <v>0</v>
          </cell>
        </row>
        <row r="22439">
          <cell r="C22439" t="str">
            <v>-</v>
          </cell>
          <cell r="AA22439">
            <v>0</v>
          </cell>
          <cell r="AC22439">
            <v>0</v>
          </cell>
          <cell r="AG22439">
            <v>0</v>
          </cell>
          <cell r="AI22439">
            <v>0</v>
          </cell>
        </row>
        <row r="22440">
          <cell r="C22440" t="str">
            <v>-</v>
          </cell>
          <cell r="AA22440">
            <v>0</v>
          </cell>
          <cell r="AC22440">
            <v>0</v>
          </cell>
          <cell r="AG22440">
            <v>0</v>
          </cell>
          <cell r="AI22440">
            <v>0</v>
          </cell>
        </row>
        <row r="22441">
          <cell r="C22441" t="str">
            <v>-</v>
          </cell>
          <cell r="AA22441">
            <v>0</v>
          </cell>
          <cell r="AC22441">
            <v>0</v>
          </cell>
          <cell r="AG22441">
            <v>0</v>
          </cell>
          <cell r="AI22441">
            <v>0</v>
          </cell>
        </row>
        <row r="22442">
          <cell r="C22442" t="str">
            <v>-</v>
          </cell>
          <cell r="AA22442">
            <v>0</v>
          </cell>
          <cell r="AC22442">
            <v>0</v>
          </cell>
          <cell r="AG22442">
            <v>0</v>
          </cell>
          <cell r="AI22442">
            <v>0</v>
          </cell>
        </row>
        <row r="22443">
          <cell r="C22443" t="str">
            <v>-</v>
          </cell>
          <cell r="AA22443">
            <v>0</v>
          </cell>
          <cell r="AC22443">
            <v>0</v>
          </cell>
          <cell r="AG22443">
            <v>0</v>
          </cell>
          <cell r="AI22443">
            <v>0</v>
          </cell>
        </row>
        <row r="22444">
          <cell r="C22444" t="str">
            <v>-</v>
          </cell>
          <cell r="AA22444">
            <v>0</v>
          </cell>
          <cell r="AC22444">
            <v>0</v>
          </cell>
          <cell r="AG22444">
            <v>0</v>
          </cell>
          <cell r="AI22444">
            <v>0</v>
          </cell>
        </row>
        <row r="22445">
          <cell r="C22445" t="str">
            <v>-</v>
          </cell>
          <cell r="AA22445">
            <v>0</v>
          </cell>
          <cell r="AC22445">
            <v>0</v>
          </cell>
          <cell r="AG22445">
            <v>0</v>
          </cell>
          <cell r="AI22445">
            <v>0</v>
          </cell>
        </row>
        <row r="22446">
          <cell r="C22446" t="str">
            <v>-</v>
          </cell>
          <cell r="AA22446">
            <v>0</v>
          </cell>
          <cell r="AC22446">
            <v>0</v>
          </cell>
          <cell r="AG22446">
            <v>0</v>
          </cell>
          <cell r="AI22446">
            <v>0</v>
          </cell>
        </row>
        <row r="22447">
          <cell r="C22447" t="str">
            <v>-</v>
          </cell>
          <cell r="AA22447">
            <v>0</v>
          </cell>
          <cell r="AC22447">
            <v>0</v>
          </cell>
          <cell r="AG22447">
            <v>0</v>
          </cell>
          <cell r="AI22447">
            <v>0</v>
          </cell>
        </row>
        <row r="22448">
          <cell r="C22448" t="str">
            <v>-</v>
          </cell>
          <cell r="AA22448">
            <v>0</v>
          </cell>
          <cell r="AC22448">
            <v>0</v>
          </cell>
          <cell r="AG22448">
            <v>0</v>
          </cell>
          <cell r="AI22448">
            <v>0</v>
          </cell>
        </row>
        <row r="22449">
          <cell r="C22449" t="str">
            <v>-</v>
          </cell>
          <cell r="AA22449">
            <v>0</v>
          </cell>
          <cell r="AC22449">
            <v>0</v>
          </cell>
          <cell r="AG22449">
            <v>0</v>
          </cell>
          <cell r="AI22449">
            <v>0</v>
          </cell>
        </row>
        <row r="22450">
          <cell r="C22450" t="str">
            <v>-</v>
          </cell>
          <cell r="AA22450">
            <v>0</v>
          </cell>
          <cell r="AC22450">
            <v>0</v>
          </cell>
          <cell r="AG22450">
            <v>0</v>
          </cell>
          <cell r="AI22450">
            <v>0</v>
          </cell>
        </row>
        <row r="22451">
          <cell r="C22451" t="str">
            <v>-</v>
          </cell>
          <cell r="AA22451">
            <v>0</v>
          </cell>
          <cell r="AC22451">
            <v>0</v>
          </cell>
          <cell r="AG22451">
            <v>0</v>
          </cell>
          <cell r="AI22451">
            <v>0</v>
          </cell>
        </row>
        <row r="22452">
          <cell r="C22452" t="str">
            <v>-</v>
          </cell>
          <cell r="AA22452">
            <v>0</v>
          </cell>
          <cell r="AC22452">
            <v>0</v>
          </cell>
          <cell r="AG22452">
            <v>0</v>
          </cell>
          <cell r="AI22452">
            <v>0</v>
          </cell>
        </row>
        <row r="22453">
          <cell r="C22453" t="str">
            <v>-</v>
          </cell>
          <cell r="AA22453">
            <v>0</v>
          </cell>
          <cell r="AC22453">
            <v>0</v>
          </cell>
          <cell r="AG22453">
            <v>0</v>
          </cell>
          <cell r="AI22453">
            <v>0</v>
          </cell>
        </row>
        <row r="22454">
          <cell r="C22454" t="str">
            <v>-</v>
          </cell>
          <cell r="AA22454">
            <v>0</v>
          </cell>
          <cell r="AC22454">
            <v>0</v>
          </cell>
          <cell r="AG22454">
            <v>0</v>
          </cell>
          <cell r="AI22454">
            <v>0</v>
          </cell>
        </row>
        <row r="22455">
          <cell r="C22455" t="str">
            <v>-</v>
          </cell>
          <cell r="AA22455">
            <v>0</v>
          </cell>
          <cell r="AC22455">
            <v>0</v>
          </cell>
          <cell r="AG22455">
            <v>0</v>
          </cell>
          <cell r="AI22455">
            <v>0</v>
          </cell>
        </row>
        <row r="22456">
          <cell r="C22456" t="str">
            <v>-</v>
          </cell>
          <cell r="AA22456">
            <v>0</v>
          </cell>
          <cell r="AC22456">
            <v>0</v>
          </cell>
          <cell r="AG22456">
            <v>0</v>
          </cell>
          <cell r="AI22456">
            <v>0</v>
          </cell>
        </row>
        <row r="22457">
          <cell r="C22457" t="str">
            <v>-</v>
          </cell>
          <cell r="AA22457">
            <v>0</v>
          </cell>
          <cell r="AC22457">
            <v>0</v>
          </cell>
          <cell r="AG22457">
            <v>0</v>
          </cell>
          <cell r="AI22457">
            <v>0</v>
          </cell>
        </row>
        <row r="22458">
          <cell r="C22458" t="str">
            <v>-</v>
          </cell>
          <cell r="AA22458">
            <v>0</v>
          </cell>
          <cell r="AC22458">
            <v>0</v>
          </cell>
          <cell r="AG22458">
            <v>0</v>
          </cell>
          <cell r="AI22458">
            <v>0</v>
          </cell>
        </row>
        <row r="22459">
          <cell r="C22459" t="str">
            <v>-</v>
          </cell>
          <cell r="AA22459">
            <v>0</v>
          </cell>
          <cell r="AC22459">
            <v>0</v>
          </cell>
          <cell r="AG22459">
            <v>0</v>
          </cell>
          <cell r="AI22459">
            <v>0</v>
          </cell>
        </row>
        <row r="22460">
          <cell r="C22460" t="str">
            <v>-</v>
          </cell>
          <cell r="AA22460">
            <v>3.75</v>
          </cell>
          <cell r="AC22460">
            <v>0</v>
          </cell>
          <cell r="AG22460">
            <v>0</v>
          </cell>
          <cell r="AI22460">
            <v>0</v>
          </cell>
        </row>
        <row r="22461">
          <cell r="C22461" t="str">
            <v>-</v>
          </cell>
          <cell r="AA22461">
            <v>3.75</v>
          </cell>
          <cell r="AC22461">
            <v>0</v>
          </cell>
          <cell r="AG22461">
            <v>0</v>
          </cell>
          <cell r="AI22461">
            <v>0</v>
          </cell>
        </row>
        <row r="22462">
          <cell r="C22462" t="str">
            <v>-</v>
          </cell>
          <cell r="AA22462">
            <v>3.75</v>
          </cell>
          <cell r="AC22462">
            <v>0</v>
          </cell>
          <cell r="AG22462">
            <v>0</v>
          </cell>
          <cell r="AI22462">
            <v>0</v>
          </cell>
        </row>
        <row r="22463">
          <cell r="C22463" t="str">
            <v>-</v>
          </cell>
          <cell r="AA22463">
            <v>3.75</v>
          </cell>
          <cell r="AC22463">
            <v>0</v>
          </cell>
          <cell r="AG22463">
            <v>0</v>
          </cell>
          <cell r="AI22463">
            <v>0</v>
          </cell>
        </row>
        <row r="22464">
          <cell r="C22464" t="str">
            <v>-</v>
          </cell>
          <cell r="AA22464">
            <v>3.75</v>
          </cell>
          <cell r="AC22464">
            <v>0</v>
          </cell>
          <cell r="AG22464">
            <v>0</v>
          </cell>
          <cell r="AI22464">
            <v>0</v>
          </cell>
        </row>
        <row r="22465">
          <cell r="C22465" t="str">
            <v>-</v>
          </cell>
          <cell r="AA22465">
            <v>3.75</v>
          </cell>
          <cell r="AC22465">
            <v>0</v>
          </cell>
          <cell r="AG22465">
            <v>0</v>
          </cell>
          <cell r="AI22465">
            <v>0</v>
          </cell>
        </row>
        <row r="22466">
          <cell r="C22466" t="str">
            <v>-</v>
          </cell>
          <cell r="AA22466">
            <v>3.75</v>
          </cell>
          <cell r="AC22466">
            <v>0</v>
          </cell>
          <cell r="AG22466">
            <v>0</v>
          </cell>
          <cell r="AI22466">
            <v>0</v>
          </cell>
        </row>
        <row r="22467">
          <cell r="C22467" t="str">
            <v>-</v>
          </cell>
          <cell r="AA22467">
            <v>3.75</v>
          </cell>
          <cell r="AC22467">
            <v>0</v>
          </cell>
          <cell r="AG22467">
            <v>0</v>
          </cell>
          <cell r="AI22467">
            <v>0</v>
          </cell>
        </row>
        <row r="22468">
          <cell r="C22468" t="str">
            <v>-</v>
          </cell>
          <cell r="AA22468">
            <v>3.75</v>
          </cell>
          <cell r="AC22468">
            <v>0</v>
          </cell>
          <cell r="AG22468">
            <v>0</v>
          </cell>
          <cell r="AI22468">
            <v>0</v>
          </cell>
        </row>
        <row r="22469">
          <cell r="C22469" t="str">
            <v>-</v>
          </cell>
          <cell r="AA22469">
            <v>3.75</v>
          </cell>
          <cell r="AC22469">
            <v>0</v>
          </cell>
          <cell r="AG22469">
            <v>0</v>
          </cell>
          <cell r="AI22469">
            <v>0</v>
          </cell>
        </row>
        <row r="22470">
          <cell r="C22470" t="str">
            <v>-</v>
          </cell>
          <cell r="AA22470">
            <v>3.75</v>
          </cell>
          <cell r="AC22470">
            <v>0</v>
          </cell>
          <cell r="AG22470">
            <v>0</v>
          </cell>
          <cell r="AI22470">
            <v>0</v>
          </cell>
        </row>
        <row r="22471">
          <cell r="C22471" t="str">
            <v>-</v>
          </cell>
          <cell r="AA22471">
            <v>3.75</v>
          </cell>
          <cell r="AC22471">
            <v>0</v>
          </cell>
          <cell r="AG22471">
            <v>0</v>
          </cell>
          <cell r="AI22471">
            <v>0</v>
          </cell>
        </row>
        <row r="22472">
          <cell r="C22472" t="str">
            <v>-</v>
          </cell>
          <cell r="AA22472">
            <v>3.75</v>
          </cell>
          <cell r="AC22472">
            <v>0</v>
          </cell>
          <cell r="AG22472">
            <v>0</v>
          </cell>
          <cell r="AI22472">
            <v>0</v>
          </cell>
        </row>
        <row r="22473">
          <cell r="C22473" t="str">
            <v>-</v>
          </cell>
          <cell r="AA22473">
            <v>3.75</v>
          </cell>
          <cell r="AC22473">
            <v>0</v>
          </cell>
          <cell r="AG22473">
            <v>0</v>
          </cell>
          <cell r="AI22473">
            <v>0</v>
          </cell>
        </row>
        <row r="22474">
          <cell r="C22474" t="str">
            <v>-</v>
          </cell>
          <cell r="AA22474">
            <v>3.75</v>
          </cell>
          <cell r="AC22474">
            <v>0</v>
          </cell>
          <cell r="AG22474">
            <v>0</v>
          </cell>
          <cell r="AI22474">
            <v>0</v>
          </cell>
        </row>
        <row r="22475">
          <cell r="C22475" t="str">
            <v>-</v>
          </cell>
          <cell r="AA22475">
            <v>3.75</v>
          </cell>
          <cell r="AC22475">
            <v>0</v>
          </cell>
          <cell r="AG22475">
            <v>0</v>
          </cell>
          <cell r="AI22475">
            <v>0</v>
          </cell>
        </row>
        <row r="22476">
          <cell r="C22476" t="str">
            <v>-</v>
          </cell>
          <cell r="AA22476">
            <v>3.75</v>
          </cell>
          <cell r="AC22476">
            <v>0</v>
          </cell>
          <cell r="AG22476">
            <v>0</v>
          </cell>
          <cell r="AI22476">
            <v>0</v>
          </cell>
        </row>
        <row r="22477">
          <cell r="C22477" t="str">
            <v>-</v>
          </cell>
          <cell r="AA22477">
            <v>3.75</v>
          </cell>
          <cell r="AC22477">
            <v>0</v>
          </cell>
          <cell r="AG22477">
            <v>0</v>
          </cell>
          <cell r="AI22477">
            <v>0</v>
          </cell>
        </row>
        <row r="22478">
          <cell r="C22478" t="str">
            <v>-</v>
          </cell>
          <cell r="AA22478">
            <v>3.75</v>
          </cell>
          <cell r="AC22478">
            <v>0</v>
          </cell>
          <cell r="AG22478">
            <v>0</v>
          </cell>
          <cell r="AI22478">
            <v>0</v>
          </cell>
        </row>
        <row r="22479">
          <cell r="C22479" t="str">
            <v>-</v>
          </cell>
          <cell r="AA22479">
            <v>3.75</v>
          </cell>
          <cell r="AC22479">
            <v>0</v>
          </cell>
          <cell r="AG22479">
            <v>0</v>
          </cell>
          <cell r="AI22479">
            <v>0</v>
          </cell>
        </row>
        <row r="22480">
          <cell r="C22480" t="str">
            <v>-</v>
          </cell>
          <cell r="AA22480">
            <v>3.75</v>
          </cell>
          <cell r="AC22480">
            <v>0</v>
          </cell>
          <cell r="AG22480">
            <v>0</v>
          </cell>
          <cell r="AI22480">
            <v>0</v>
          </cell>
        </row>
        <row r="22481">
          <cell r="C22481" t="str">
            <v>-</v>
          </cell>
          <cell r="AA22481">
            <v>3.75</v>
          </cell>
          <cell r="AC22481">
            <v>0</v>
          </cell>
          <cell r="AG22481">
            <v>0</v>
          </cell>
          <cell r="AI22481">
            <v>0</v>
          </cell>
        </row>
        <row r="22482">
          <cell r="C22482" t="str">
            <v>-</v>
          </cell>
          <cell r="AA22482">
            <v>7.5</v>
          </cell>
          <cell r="AC22482">
            <v>0</v>
          </cell>
          <cell r="AG22482">
            <v>0</v>
          </cell>
          <cell r="AI22482">
            <v>0</v>
          </cell>
        </row>
        <row r="22483">
          <cell r="C22483" t="str">
            <v>-</v>
          </cell>
          <cell r="AA22483">
            <v>7.5</v>
          </cell>
          <cell r="AC22483">
            <v>0</v>
          </cell>
          <cell r="AG22483">
            <v>0</v>
          </cell>
          <cell r="AI22483">
            <v>0</v>
          </cell>
        </row>
        <row r="22484">
          <cell r="C22484" t="str">
            <v>-</v>
          </cell>
          <cell r="AA22484">
            <v>7.5</v>
          </cell>
          <cell r="AC22484">
            <v>0</v>
          </cell>
          <cell r="AG22484">
            <v>0</v>
          </cell>
          <cell r="AI22484">
            <v>0</v>
          </cell>
        </row>
        <row r="22485">
          <cell r="C22485" t="str">
            <v>-</v>
          </cell>
          <cell r="AA22485">
            <v>7.5</v>
          </cell>
          <cell r="AC22485">
            <v>0</v>
          </cell>
          <cell r="AG22485">
            <v>0</v>
          </cell>
          <cell r="AI22485">
            <v>0</v>
          </cell>
        </row>
        <row r="22486">
          <cell r="C22486" t="str">
            <v>-</v>
          </cell>
          <cell r="AA22486">
            <v>7.5</v>
          </cell>
          <cell r="AC22486">
            <v>0</v>
          </cell>
          <cell r="AG22486">
            <v>0</v>
          </cell>
          <cell r="AI22486">
            <v>0</v>
          </cell>
        </row>
        <row r="22487">
          <cell r="C22487" t="str">
            <v>-</v>
          </cell>
          <cell r="AA22487">
            <v>7.5</v>
          </cell>
          <cell r="AC22487">
            <v>0</v>
          </cell>
          <cell r="AG22487">
            <v>0</v>
          </cell>
          <cell r="AI22487">
            <v>0</v>
          </cell>
        </row>
        <row r="22488">
          <cell r="C22488" t="str">
            <v>-</v>
          </cell>
          <cell r="AA22488">
            <v>7.5</v>
          </cell>
          <cell r="AC22488">
            <v>0</v>
          </cell>
          <cell r="AG22488">
            <v>0</v>
          </cell>
          <cell r="AI22488">
            <v>0</v>
          </cell>
        </row>
        <row r="22489">
          <cell r="C22489" t="str">
            <v>-</v>
          </cell>
          <cell r="AA22489">
            <v>7.5</v>
          </cell>
          <cell r="AC22489">
            <v>0</v>
          </cell>
          <cell r="AG22489">
            <v>0</v>
          </cell>
          <cell r="AI22489">
            <v>0</v>
          </cell>
        </row>
        <row r="22490">
          <cell r="C22490" t="str">
            <v>-</v>
          </cell>
          <cell r="AA22490">
            <v>7.5</v>
          </cell>
          <cell r="AC22490">
            <v>0</v>
          </cell>
          <cell r="AG22490">
            <v>0</v>
          </cell>
          <cell r="AI22490">
            <v>0</v>
          </cell>
        </row>
        <row r="22491">
          <cell r="C22491" t="str">
            <v>-</v>
          </cell>
          <cell r="AA22491">
            <v>7.5</v>
          </cell>
          <cell r="AC22491">
            <v>0</v>
          </cell>
          <cell r="AG22491">
            <v>0</v>
          </cell>
          <cell r="AI22491">
            <v>0</v>
          </cell>
        </row>
        <row r="22492">
          <cell r="C22492" t="str">
            <v>-</v>
          </cell>
          <cell r="AA22492">
            <v>7.5</v>
          </cell>
          <cell r="AC22492">
            <v>0</v>
          </cell>
          <cell r="AG22492">
            <v>0</v>
          </cell>
          <cell r="AI22492">
            <v>0</v>
          </cell>
        </row>
        <row r="22493">
          <cell r="C22493" t="str">
            <v>-</v>
          </cell>
          <cell r="AA22493">
            <v>7.5</v>
          </cell>
          <cell r="AC22493">
            <v>0</v>
          </cell>
          <cell r="AG22493">
            <v>0</v>
          </cell>
          <cell r="AI22493">
            <v>0</v>
          </cell>
        </row>
        <row r="22494">
          <cell r="C22494" t="str">
            <v>-</v>
          </cell>
          <cell r="AA22494">
            <v>7.5</v>
          </cell>
          <cell r="AC22494">
            <v>0</v>
          </cell>
          <cell r="AG22494">
            <v>0</v>
          </cell>
          <cell r="AI22494">
            <v>0</v>
          </cell>
        </row>
        <row r="22495">
          <cell r="C22495" t="str">
            <v>-</v>
          </cell>
          <cell r="AA22495">
            <v>7.5</v>
          </cell>
          <cell r="AC22495">
            <v>0</v>
          </cell>
          <cell r="AG22495">
            <v>0</v>
          </cell>
          <cell r="AI22495">
            <v>0</v>
          </cell>
        </row>
        <row r="22496">
          <cell r="C22496" t="str">
            <v>-</v>
          </cell>
          <cell r="AA22496">
            <v>7.5</v>
          </cell>
          <cell r="AC22496">
            <v>0</v>
          </cell>
          <cell r="AG22496">
            <v>0</v>
          </cell>
          <cell r="AI22496">
            <v>0</v>
          </cell>
        </row>
        <row r="22497">
          <cell r="C22497" t="str">
            <v>-</v>
          </cell>
          <cell r="AA22497">
            <v>7.5</v>
          </cell>
          <cell r="AC22497">
            <v>0</v>
          </cell>
          <cell r="AG22497">
            <v>0</v>
          </cell>
          <cell r="AI22497">
            <v>0</v>
          </cell>
        </row>
        <row r="22498">
          <cell r="C22498" t="str">
            <v>-</v>
          </cell>
          <cell r="AA22498">
            <v>7.5</v>
          </cell>
          <cell r="AC22498">
            <v>0</v>
          </cell>
          <cell r="AG22498">
            <v>0</v>
          </cell>
          <cell r="AI22498">
            <v>0</v>
          </cell>
        </row>
        <row r="22499">
          <cell r="C22499" t="str">
            <v>-</v>
          </cell>
          <cell r="AA22499">
            <v>7.5</v>
          </cell>
          <cell r="AC22499">
            <v>0</v>
          </cell>
          <cell r="AG22499">
            <v>0</v>
          </cell>
          <cell r="AI22499">
            <v>0</v>
          </cell>
        </row>
        <row r="22500">
          <cell r="C22500" t="str">
            <v>-</v>
          </cell>
          <cell r="AA22500">
            <v>7.5</v>
          </cell>
          <cell r="AC22500">
            <v>0</v>
          </cell>
          <cell r="AG22500">
            <v>0</v>
          </cell>
          <cell r="AI22500">
            <v>0</v>
          </cell>
        </row>
        <row r="22501">
          <cell r="C22501" t="str">
            <v>-</v>
          </cell>
          <cell r="AA22501">
            <v>5.5</v>
          </cell>
          <cell r="AC22501">
            <v>0</v>
          </cell>
          <cell r="AG22501">
            <v>0</v>
          </cell>
          <cell r="AI22501">
            <v>0</v>
          </cell>
        </row>
        <row r="22502">
          <cell r="C22502" t="str">
            <v>-</v>
          </cell>
          <cell r="AA22502">
            <v>7.5</v>
          </cell>
          <cell r="AC22502">
            <v>0</v>
          </cell>
          <cell r="AG22502">
            <v>0</v>
          </cell>
          <cell r="AI22502">
            <v>0</v>
          </cell>
        </row>
        <row r="22503">
          <cell r="C22503" t="str">
            <v>-</v>
          </cell>
          <cell r="AA22503">
            <v>0</v>
          </cell>
          <cell r="AC22503">
            <v>0</v>
          </cell>
          <cell r="AG22503">
            <v>7.5</v>
          </cell>
          <cell r="AI22503">
            <v>0</v>
          </cell>
        </row>
        <row r="22504">
          <cell r="C22504" t="str">
            <v>-</v>
          </cell>
          <cell r="AA22504">
            <v>0</v>
          </cell>
          <cell r="AC22504">
            <v>0</v>
          </cell>
          <cell r="AG22504">
            <v>7.5</v>
          </cell>
          <cell r="AI22504">
            <v>0</v>
          </cell>
        </row>
        <row r="22505">
          <cell r="C22505" t="str">
            <v>-</v>
          </cell>
          <cell r="AA22505">
            <v>0</v>
          </cell>
          <cell r="AC22505">
            <v>0</v>
          </cell>
          <cell r="AG22505">
            <v>2</v>
          </cell>
          <cell r="AI22505">
            <v>0</v>
          </cell>
        </row>
        <row r="22506">
          <cell r="C22506" t="str">
            <v>-</v>
          </cell>
          <cell r="AA22506">
            <v>0</v>
          </cell>
          <cell r="AC22506">
            <v>0</v>
          </cell>
          <cell r="AG22506">
            <v>7.5</v>
          </cell>
          <cell r="AI22506">
            <v>0</v>
          </cell>
        </row>
        <row r="22507">
          <cell r="C22507" t="str">
            <v>-</v>
          </cell>
          <cell r="AA22507">
            <v>0</v>
          </cell>
          <cell r="AC22507">
            <v>0</v>
          </cell>
          <cell r="AG22507">
            <v>7.5</v>
          </cell>
          <cell r="AI22507">
            <v>0</v>
          </cell>
        </row>
        <row r="22508">
          <cell r="C22508" t="str">
            <v>-</v>
          </cell>
          <cell r="AA22508">
            <v>7.5</v>
          </cell>
          <cell r="AC22508">
            <v>0</v>
          </cell>
          <cell r="AG22508">
            <v>0</v>
          </cell>
          <cell r="AI22508">
            <v>0</v>
          </cell>
        </row>
        <row r="22509">
          <cell r="C22509" t="str">
            <v>-</v>
          </cell>
          <cell r="AA22509">
            <v>7.5</v>
          </cell>
          <cell r="AC22509">
            <v>0</v>
          </cell>
          <cell r="AG22509">
            <v>0</v>
          </cell>
          <cell r="AI22509">
            <v>0</v>
          </cell>
        </row>
        <row r="22510">
          <cell r="C22510" t="str">
            <v>-</v>
          </cell>
          <cell r="AA22510">
            <v>7.5</v>
          </cell>
          <cell r="AC22510">
            <v>0</v>
          </cell>
          <cell r="AG22510">
            <v>0</v>
          </cell>
          <cell r="AI22510">
            <v>0</v>
          </cell>
        </row>
        <row r="22511">
          <cell r="C22511" t="str">
            <v>-</v>
          </cell>
          <cell r="AA22511">
            <v>7.5</v>
          </cell>
          <cell r="AC22511">
            <v>0</v>
          </cell>
          <cell r="AG22511">
            <v>0</v>
          </cell>
          <cell r="AI22511">
            <v>0</v>
          </cell>
        </row>
        <row r="22512">
          <cell r="C22512" t="str">
            <v>-</v>
          </cell>
          <cell r="AA22512">
            <v>0</v>
          </cell>
          <cell r="AC22512">
            <v>0</v>
          </cell>
          <cell r="AG22512">
            <v>7.5</v>
          </cell>
          <cell r="AI22512">
            <v>0</v>
          </cell>
        </row>
        <row r="22513">
          <cell r="C22513" t="str">
            <v>-</v>
          </cell>
          <cell r="AA22513">
            <v>0</v>
          </cell>
          <cell r="AC22513">
            <v>0</v>
          </cell>
          <cell r="AG22513">
            <v>7.5</v>
          </cell>
          <cell r="AI22513">
            <v>0</v>
          </cell>
        </row>
        <row r="22514">
          <cell r="C22514" t="str">
            <v>-</v>
          </cell>
          <cell r="AA22514">
            <v>0</v>
          </cell>
          <cell r="AC22514">
            <v>0</v>
          </cell>
          <cell r="AG22514">
            <v>7.5</v>
          </cell>
          <cell r="AI22514">
            <v>0</v>
          </cell>
        </row>
        <row r="22515">
          <cell r="C22515" t="str">
            <v>-</v>
          </cell>
          <cell r="AA22515">
            <v>7.5</v>
          </cell>
          <cell r="AC22515">
            <v>0</v>
          </cell>
          <cell r="AG22515">
            <v>0</v>
          </cell>
          <cell r="AI22515">
            <v>0</v>
          </cell>
        </row>
        <row r="22516">
          <cell r="C22516" t="str">
            <v>-</v>
          </cell>
          <cell r="AA22516">
            <v>7.5</v>
          </cell>
          <cell r="AC22516">
            <v>0</v>
          </cell>
          <cell r="AG22516">
            <v>0</v>
          </cell>
          <cell r="AI22516">
            <v>0</v>
          </cell>
        </row>
        <row r="22517">
          <cell r="C22517" t="str">
            <v>-</v>
          </cell>
          <cell r="AA22517">
            <v>7.5</v>
          </cell>
          <cell r="AC22517">
            <v>0</v>
          </cell>
          <cell r="AG22517">
            <v>0</v>
          </cell>
          <cell r="AI22517">
            <v>0</v>
          </cell>
        </row>
        <row r="22518">
          <cell r="C22518" t="str">
            <v>-</v>
          </cell>
          <cell r="AA22518">
            <v>7.5</v>
          </cell>
          <cell r="AC22518">
            <v>0</v>
          </cell>
          <cell r="AG22518">
            <v>0</v>
          </cell>
          <cell r="AI22518">
            <v>0</v>
          </cell>
        </row>
        <row r="22519">
          <cell r="C22519" t="str">
            <v>-</v>
          </cell>
          <cell r="AA22519">
            <v>7.5</v>
          </cell>
          <cell r="AC22519">
            <v>0</v>
          </cell>
          <cell r="AG22519">
            <v>0</v>
          </cell>
          <cell r="AI22519">
            <v>0</v>
          </cell>
        </row>
        <row r="22520">
          <cell r="C22520" t="str">
            <v>-</v>
          </cell>
          <cell r="AA22520">
            <v>7.5</v>
          </cell>
          <cell r="AC22520">
            <v>0</v>
          </cell>
          <cell r="AG22520">
            <v>0</v>
          </cell>
          <cell r="AI22520">
            <v>0</v>
          </cell>
        </row>
        <row r="22521">
          <cell r="C22521" t="str">
            <v>-</v>
          </cell>
          <cell r="AA22521">
            <v>7.5</v>
          </cell>
          <cell r="AC22521">
            <v>0</v>
          </cell>
          <cell r="AG22521">
            <v>0</v>
          </cell>
          <cell r="AI22521">
            <v>0</v>
          </cell>
        </row>
        <row r="22522">
          <cell r="C22522" t="str">
            <v>-</v>
          </cell>
          <cell r="AA22522">
            <v>7.5</v>
          </cell>
          <cell r="AC22522">
            <v>0</v>
          </cell>
          <cell r="AG22522">
            <v>0</v>
          </cell>
          <cell r="AI22522">
            <v>0</v>
          </cell>
        </row>
        <row r="22523">
          <cell r="C22523" t="str">
            <v>-</v>
          </cell>
          <cell r="AA22523">
            <v>7.5</v>
          </cell>
          <cell r="AC22523">
            <v>0</v>
          </cell>
          <cell r="AG22523">
            <v>0</v>
          </cell>
          <cell r="AI22523">
            <v>0</v>
          </cell>
        </row>
        <row r="22524">
          <cell r="C22524" t="str">
            <v>-</v>
          </cell>
          <cell r="AA22524">
            <v>7.5</v>
          </cell>
          <cell r="AC22524">
            <v>0</v>
          </cell>
          <cell r="AG22524">
            <v>0</v>
          </cell>
          <cell r="AI22524">
            <v>0</v>
          </cell>
        </row>
        <row r="22525">
          <cell r="C22525" t="str">
            <v>-</v>
          </cell>
          <cell r="AA22525">
            <v>7.5</v>
          </cell>
          <cell r="AC22525">
            <v>0</v>
          </cell>
          <cell r="AG22525">
            <v>0</v>
          </cell>
          <cell r="AI22525">
            <v>0</v>
          </cell>
        </row>
        <row r="22526">
          <cell r="C22526" t="str">
            <v>-</v>
          </cell>
          <cell r="AA22526">
            <v>7.5</v>
          </cell>
          <cell r="AC22526">
            <v>0</v>
          </cell>
          <cell r="AG22526">
            <v>0</v>
          </cell>
          <cell r="AI22526">
            <v>0</v>
          </cell>
        </row>
        <row r="22527">
          <cell r="C22527" t="str">
            <v>-</v>
          </cell>
          <cell r="AA22527">
            <v>7.5</v>
          </cell>
          <cell r="AC22527">
            <v>0</v>
          </cell>
          <cell r="AG22527">
            <v>0</v>
          </cell>
          <cell r="AI22527">
            <v>0</v>
          </cell>
        </row>
        <row r="22528">
          <cell r="C22528" t="str">
            <v>-</v>
          </cell>
          <cell r="AA22528">
            <v>7.5</v>
          </cell>
          <cell r="AC22528">
            <v>0</v>
          </cell>
          <cell r="AG22528">
            <v>0</v>
          </cell>
          <cell r="AI22528">
            <v>0</v>
          </cell>
        </row>
        <row r="22529">
          <cell r="C22529" t="str">
            <v>-</v>
          </cell>
          <cell r="AA22529">
            <v>7.5</v>
          </cell>
          <cell r="AC22529">
            <v>0</v>
          </cell>
          <cell r="AG22529">
            <v>0</v>
          </cell>
          <cell r="AI22529">
            <v>0</v>
          </cell>
        </row>
        <row r="22530">
          <cell r="C22530" t="str">
            <v>-</v>
          </cell>
          <cell r="AA22530">
            <v>4</v>
          </cell>
          <cell r="AC22530">
            <v>0</v>
          </cell>
          <cell r="AG22530">
            <v>0</v>
          </cell>
          <cell r="AI22530">
            <v>0</v>
          </cell>
        </row>
        <row r="22531">
          <cell r="C22531" t="str">
            <v>-</v>
          </cell>
          <cell r="AA22531">
            <v>7.5</v>
          </cell>
          <cell r="AC22531">
            <v>0</v>
          </cell>
          <cell r="AG22531">
            <v>0</v>
          </cell>
          <cell r="AI22531">
            <v>0</v>
          </cell>
        </row>
        <row r="22532">
          <cell r="C22532" t="str">
            <v>-</v>
          </cell>
          <cell r="AA22532">
            <v>7.5</v>
          </cell>
          <cell r="AC22532">
            <v>0</v>
          </cell>
          <cell r="AG22532">
            <v>0</v>
          </cell>
          <cell r="AI22532">
            <v>0</v>
          </cell>
        </row>
        <row r="22533">
          <cell r="C22533" t="str">
            <v>-</v>
          </cell>
          <cell r="AA22533">
            <v>7.5</v>
          </cell>
          <cell r="AC22533">
            <v>0</v>
          </cell>
          <cell r="AG22533">
            <v>0</v>
          </cell>
          <cell r="AI22533">
            <v>0</v>
          </cell>
        </row>
        <row r="22534">
          <cell r="C22534" t="str">
            <v>-</v>
          </cell>
          <cell r="AA22534">
            <v>7.5</v>
          </cell>
          <cell r="AC22534">
            <v>0</v>
          </cell>
          <cell r="AG22534">
            <v>0</v>
          </cell>
          <cell r="AI22534">
            <v>0</v>
          </cell>
        </row>
        <row r="22535">
          <cell r="C22535" t="str">
            <v>-</v>
          </cell>
          <cell r="AA22535">
            <v>7.5</v>
          </cell>
          <cell r="AC22535">
            <v>0</v>
          </cell>
          <cell r="AG22535">
            <v>0</v>
          </cell>
          <cell r="AI22535">
            <v>0</v>
          </cell>
        </row>
        <row r="22536">
          <cell r="C22536" t="str">
            <v>-</v>
          </cell>
          <cell r="AA22536">
            <v>7.5</v>
          </cell>
          <cell r="AC22536">
            <v>0</v>
          </cell>
          <cell r="AG22536">
            <v>0</v>
          </cell>
          <cell r="AI22536">
            <v>0</v>
          </cell>
        </row>
        <row r="22537">
          <cell r="C22537" t="str">
            <v>-</v>
          </cell>
          <cell r="AA22537">
            <v>7.5</v>
          </cell>
          <cell r="AC22537">
            <v>0</v>
          </cell>
          <cell r="AG22537">
            <v>0</v>
          </cell>
          <cell r="AI22537">
            <v>0</v>
          </cell>
        </row>
        <row r="22538">
          <cell r="C22538" t="str">
            <v>-</v>
          </cell>
          <cell r="AA22538">
            <v>7.5</v>
          </cell>
          <cell r="AC22538">
            <v>0</v>
          </cell>
          <cell r="AG22538">
            <v>0</v>
          </cell>
          <cell r="AI22538">
            <v>0</v>
          </cell>
        </row>
        <row r="22539">
          <cell r="C22539" t="str">
            <v>-</v>
          </cell>
          <cell r="AA22539">
            <v>7.5</v>
          </cell>
          <cell r="AC22539">
            <v>0</v>
          </cell>
          <cell r="AG22539">
            <v>0</v>
          </cell>
          <cell r="AI22539">
            <v>0</v>
          </cell>
        </row>
        <row r="22540">
          <cell r="C22540" t="str">
            <v>-</v>
          </cell>
          <cell r="AA22540">
            <v>7.5</v>
          </cell>
          <cell r="AC22540">
            <v>0</v>
          </cell>
          <cell r="AG22540">
            <v>0</v>
          </cell>
          <cell r="AI22540">
            <v>0</v>
          </cell>
        </row>
        <row r="22541">
          <cell r="C22541" t="str">
            <v>-</v>
          </cell>
          <cell r="AA22541">
            <v>7.5</v>
          </cell>
          <cell r="AC22541">
            <v>0</v>
          </cell>
          <cell r="AG22541">
            <v>0</v>
          </cell>
          <cell r="AI22541">
            <v>0</v>
          </cell>
        </row>
        <row r="22542">
          <cell r="C22542" t="str">
            <v>-</v>
          </cell>
          <cell r="AA22542">
            <v>7.5</v>
          </cell>
          <cell r="AC22542">
            <v>0</v>
          </cell>
          <cell r="AG22542">
            <v>0</v>
          </cell>
          <cell r="AI22542">
            <v>0</v>
          </cell>
        </row>
        <row r="22543">
          <cell r="C22543" t="str">
            <v>-</v>
          </cell>
          <cell r="AA22543">
            <v>6</v>
          </cell>
          <cell r="AC22543">
            <v>0</v>
          </cell>
          <cell r="AG22543">
            <v>0</v>
          </cell>
          <cell r="AI22543">
            <v>0</v>
          </cell>
        </row>
        <row r="22544">
          <cell r="C22544" t="str">
            <v>-</v>
          </cell>
          <cell r="AA22544">
            <v>6.5</v>
          </cell>
          <cell r="AC22544">
            <v>0</v>
          </cell>
          <cell r="AG22544">
            <v>0</v>
          </cell>
          <cell r="AI22544">
            <v>0</v>
          </cell>
        </row>
        <row r="22545">
          <cell r="C22545" t="str">
            <v>-</v>
          </cell>
          <cell r="AA22545">
            <v>2.5</v>
          </cell>
          <cell r="AC22545">
            <v>0</v>
          </cell>
          <cell r="AG22545">
            <v>0</v>
          </cell>
          <cell r="AI22545">
            <v>0</v>
          </cell>
        </row>
        <row r="22546">
          <cell r="C22546" t="str">
            <v>-</v>
          </cell>
          <cell r="AA22546">
            <v>3</v>
          </cell>
          <cell r="AC22546">
            <v>0</v>
          </cell>
          <cell r="AG22546">
            <v>0</v>
          </cell>
          <cell r="AI22546">
            <v>0</v>
          </cell>
        </row>
        <row r="22547">
          <cell r="C22547" t="str">
            <v>-</v>
          </cell>
          <cell r="AA22547">
            <v>0</v>
          </cell>
          <cell r="AC22547">
            <v>0</v>
          </cell>
          <cell r="AG22547">
            <v>1.5</v>
          </cell>
          <cell r="AI22547">
            <v>0</v>
          </cell>
        </row>
        <row r="22548">
          <cell r="C22548" t="str">
            <v>-</v>
          </cell>
          <cell r="AA22548">
            <v>0</v>
          </cell>
          <cell r="AC22548">
            <v>0</v>
          </cell>
          <cell r="AG22548">
            <v>1</v>
          </cell>
          <cell r="AI22548">
            <v>0</v>
          </cell>
        </row>
        <row r="22549">
          <cell r="C22549" t="str">
            <v>-</v>
          </cell>
          <cell r="AA22549">
            <v>0</v>
          </cell>
          <cell r="AC22549">
            <v>0</v>
          </cell>
          <cell r="AG22549">
            <v>7.5</v>
          </cell>
          <cell r="AI22549">
            <v>0</v>
          </cell>
        </row>
        <row r="22550">
          <cell r="C22550" t="str">
            <v>-</v>
          </cell>
          <cell r="AA22550">
            <v>0</v>
          </cell>
          <cell r="AC22550">
            <v>0</v>
          </cell>
          <cell r="AG22550">
            <v>5</v>
          </cell>
          <cell r="AI22550">
            <v>0</v>
          </cell>
        </row>
        <row r="22551">
          <cell r="C22551" t="str">
            <v>-</v>
          </cell>
          <cell r="AA22551">
            <v>0</v>
          </cell>
          <cell r="AC22551">
            <v>0</v>
          </cell>
          <cell r="AG22551">
            <v>4.5</v>
          </cell>
          <cell r="AI22551">
            <v>0</v>
          </cell>
        </row>
        <row r="22552">
          <cell r="C22552" t="str">
            <v>-</v>
          </cell>
          <cell r="AA22552">
            <v>7.5</v>
          </cell>
          <cell r="AC22552">
            <v>0</v>
          </cell>
          <cell r="AG22552">
            <v>0</v>
          </cell>
          <cell r="AI22552">
            <v>0</v>
          </cell>
        </row>
        <row r="22553">
          <cell r="C22553" t="str">
            <v>-</v>
          </cell>
          <cell r="AA22553">
            <v>0</v>
          </cell>
          <cell r="AC22553">
            <v>0</v>
          </cell>
          <cell r="AG22553">
            <v>0</v>
          </cell>
          <cell r="AI22553">
            <v>0</v>
          </cell>
        </row>
        <row r="22554">
          <cell r="C22554" t="str">
            <v>-</v>
          </cell>
          <cell r="AA22554">
            <v>0</v>
          </cell>
          <cell r="AC22554">
            <v>0</v>
          </cell>
          <cell r="AG22554">
            <v>0</v>
          </cell>
          <cell r="AI22554">
            <v>0</v>
          </cell>
        </row>
        <row r="22555">
          <cell r="C22555" t="str">
            <v>-</v>
          </cell>
          <cell r="AA22555">
            <v>0</v>
          </cell>
          <cell r="AC22555">
            <v>0</v>
          </cell>
          <cell r="AG22555">
            <v>0</v>
          </cell>
          <cell r="AI22555">
            <v>0</v>
          </cell>
        </row>
        <row r="22556">
          <cell r="C22556" t="str">
            <v>-</v>
          </cell>
          <cell r="AA22556">
            <v>0</v>
          </cell>
          <cell r="AC22556">
            <v>0</v>
          </cell>
          <cell r="AG22556">
            <v>0</v>
          </cell>
          <cell r="AI22556">
            <v>0</v>
          </cell>
        </row>
        <row r="22557">
          <cell r="C22557" t="str">
            <v>-</v>
          </cell>
          <cell r="AA22557">
            <v>0</v>
          </cell>
          <cell r="AC22557">
            <v>0</v>
          </cell>
          <cell r="AG22557">
            <v>0</v>
          </cell>
          <cell r="AI22557">
            <v>0</v>
          </cell>
        </row>
        <row r="22558">
          <cell r="C22558" t="str">
            <v>-</v>
          </cell>
          <cell r="AA22558">
            <v>0</v>
          </cell>
          <cell r="AC22558">
            <v>0</v>
          </cell>
          <cell r="AG22558">
            <v>0</v>
          </cell>
          <cell r="AI22558">
            <v>0</v>
          </cell>
        </row>
        <row r="22559">
          <cell r="C22559" t="str">
            <v>-</v>
          </cell>
          <cell r="AA22559">
            <v>0</v>
          </cell>
          <cell r="AC22559">
            <v>0</v>
          </cell>
          <cell r="AG22559">
            <v>0</v>
          </cell>
          <cell r="AI22559">
            <v>0</v>
          </cell>
        </row>
        <row r="22560">
          <cell r="C22560" t="str">
            <v>-</v>
          </cell>
          <cell r="AA22560">
            <v>0</v>
          </cell>
          <cell r="AC22560">
            <v>0</v>
          </cell>
          <cell r="AG22560">
            <v>0</v>
          </cell>
          <cell r="AI22560">
            <v>0</v>
          </cell>
        </row>
        <row r="22561">
          <cell r="C22561" t="str">
            <v>-</v>
          </cell>
          <cell r="AA22561">
            <v>0</v>
          </cell>
          <cell r="AC22561">
            <v>0</v>
          </cell>
          <cell r="AG22561">
            <v>0</v>
          </cell>
          <cell r="AI22561">
            <v>0</v>
          </cell>
        </row>
        <row r="22562">
          <cell r="C22562" t="str">
            <v>-</v>
          </cell>
          <cell r="AA22562">
            <v>0</v>
          </cell>
          <cell r="AC22562">
            <v>0</v>
          </cell>
          <cell r="AG22562">
            <v>0</v>
          </cell>
          <cell r="AI22562">
            <v>0</v>
          </cell>
        </row>
        <row r="22563">
          <cell r="C22563" t="str">
            <v>-</v>
          </cell>
          <cell r="AA22563">
            <v>0</v>
          </cell>
          <cell r="AC22563">
            <v>0</v>
          </cell>
          <cell r="AG22563">
            <v>0</v>
          </cell>
          <cell r="AI22563">
            <v>0</v>
          </cell>
        </row>
        <row r="22564">
          <cell r="C22564" t="str">
            <v>-</v>
          </cell>
          <cell r="AA22564">
            <v>0</v>
          </cell>
          <cell r="AC22564">
            <v>0</v>
          </cell>
          <cell r="AG22564">
            <v>0</v>
          </cell>
          <cell r="AI22564">
            <v>0</v>
          </cell>
        </row>
        <row r="22565">
          <cell r="C22565" t="str">
            <v>-</v>
          </cell>
          <cell r="AA22565">
            <v>0</v>
          </cell>
          <cell r="AC22565">
            <v>0</v>
          </cell>
          <cell r="AG22565">
            <v>0</v>
          </cell>
          <cell r="AI22565">
            <v>0</v>
          </cell>
        </row>
        <row r="22566">
          <cell r="C22566" t="str">
            <v>-</v>
          </cell>
          <cell r="AA22566">
            <v>0</v>
          </cell>
          <cell r="AC22566">
            <v>0</v>
          </cell>
          <cell r="AG22566">
            <v>0</v>
          </cell>
          <cell r="AI22566">
            <v>0</v>
          </cell>
        </row>
        <row r="22567">
          <cell r="C22567" t="str">
            <v>-</v>
          </cell>
          <cell r="AA22567">
            <v>0</v>
          </cell>
          <cell r="AC22567">
            <v>0</v>
          </cell>
          <cell r="AG22567">
            <v>0</v>
          </cell>
          <cell r="AI22567">
            <v>0</v>
          </cell>
        </row>
        <row r="22568">
          <cell r="C22568" t="str">
            <v>-</v>
          </cell>
          <cell r="AA22568">
            <v>0</v>
          </cell>
          <cell r="AC22568">
            <v>0</v>
          </cell>
          <cell r="AG22568">
            <v>0</v>
          </cell>
          <cell r="AI22568">
            <v>0</v>
          </cell>
        </row>
        <row r="22569">
          <cell r="C22569" t="str">
            <v>-</v>
          </cell>
          <cell r="AA22569">
            <v>0</v>
          </cell>
          <cell r="AC22569">
            <v>0</v>
          </cell>
          <cell r="AG22569">
            <v>0</v>
          </cell>
          <cell r="AI22569">
            <v>0</v>
          </cell>
        </row>
        <row r="22570">
          <cell r="C22570" t="str">
            <v>-</v>
          </cell>
          <cell r="AA22570">
            <v>0</v>
          </cell>
          <cell r="AC22570">
            <v>0</v>
          </cell>
          <cell r="AG22570">
            <v>0</v>
          </cell>
          <cell r="AI22570">
            <v>0</v>
          </cell>
        </row>
        <row r="22571">
          <cell r="C22571" t="str">
            <v>-</v>
          </cell>
          <cell r="AA22571">
            <v>0</v>
          </cell>
          <cell r="AC22571">
            <v>0</v>
          </cell>
          <cell r="AG22571">
            <v>0</v>
          </cell>
          <cell r="AI22571">
            <v>0</v>
          </cell>
        </row>
        <row r="22572">
          <cell r="C22572" t="str">
            <v>-</v>
          </cell>
          <cell r="AA22572">
            <v>0</v>
          </cell>
          <cell r="AC22572">
            <v>0</v>
          </cell>
          <cell r="AG22572">
            <v>0</v>
          </cell>
          <cell r="AI22572">
            <v>0</v>
          </cell>
        </row>
        <row r="22573">
          <cell r="C22573" t="str">
            <v>-</v>
          </cell>
          <cell r="AA22573">
            <v>0</v>
          </cell>
          <cell r="AC22573">
            <v>0</v>
          </cell>
          <cell r="AG22573">
            <v>0</v>
          </cell>
          <cell r="AI22573">
            <v>0</v>
          </cell>
        </row>
        <row r="22574">
          <cell r="C22574" t="str">
            <v>-</v>
          </cell>
          <cell r="AA22574">
            <v>0</v>
          </cell>
          <cell r="AC22574">
            <v>0</v>
          </cell>
          <cell r="AG22574">
            <v>0</v>
          </cell>
          <cell r="AI22574">
            <v>0</v>
          </cell>
        </row>
        <row r="22575">
          <cell r="C22575" t="str">
            <v>-</v>
          </cell>
          <cell r="AA22575">
            <v>0</v>
          </cell>
          <cell r="AC22575">
            <v>0</v>
          </cell>
          <cell r="AG22575">
            <v>0</v>
          </cell>
          <cell r="AI22575">
            <v>0</v>
          </cell>
        </row>
        <row r="22576">
          <cell r="C22576" t="str">
            <v>-</v>
          </cell>
          <cell r="AA22576">
            <v>0</v>
          </cell>
          <cell r="AC22576">
            <v>0</v>
          </cell>
          <cell r="AG22576">
            <v>0</v>
          </cell>
          <cell r="AI22576">
            <v>0</v>
          </cell>
        </row>
        <row r="22577">
          <cell r="C22577" t="str">
            <v>-</v>
          </cell>
          <cell r="AA22577">
            <v>0</v>
          </cell>
          <cell r="AC22577">
            <v>0</v>
          </cell>
          <cell r="AG22577">
            <v>0</v>
          </cell>
          <cell r="AI22577">
            <v>0</v>
          </cell>
        </row>
        <row r="22578">
          <cell r="C22578" t="str">
            <v>-</v>
          </cell>
          <cell r="AA22578">
            <v>0</v>
          </cell>
          <cell r="AC22578">
            <v>0</v>
          </cell>
          <cell r="AG22578">
            <v>0</v>
          </cell>
          <cell r="AI22578">
            <v>0</v>
          </cell>
        </row>
        <row r="22579">
          <cell r="C22579" t="str">
            <v>-</v>
          </cell>
          <cell r="AA22579">
            <v>0</v>
          </cell>
          <cell r="AC22579">
            <v>0</v>
          </cell>
          <cell r="AG22579">
            <v>0</v>
          </cell>
          <cell r="AI22579">
            <v>0</v>
          </cell>
        </row>
        <row r="22580">
          <cell r="C22580" t="str">
            <v>-</v>
          </cell>
          <cell r="AA22580">
            <v>2.3199999999999998</v>
          </cell>
          <cell r="AC22580">
            <v>0</v>
          </cell>
          <cell r="AG22580">
            <v>0</v>
          </cell>
          <cell r="AI22580">
            <v>0</v>
          </cell>
        </row>
        <row r="22581">
          <cell r="C22581" t="str">
            <v>-</v>
          </cell>
          <cell r="AA22581">
            <v>2.3199999999999998</v>
          </cell>
          <cell r="AC22581">
            <v>0</v>
          </cell>
          <cell r="AG22581">
            <v>0</v>
          </cell>
          <cell r="AI22581">
            <v>0</v>
          </cell>
        </row>
        <row r="22582">
          <cell r="C22582" t="str">
            <v>-</v>
          </cell>
          <cell r="AA22582">
            <v>2.3199999999999998</v>
          </cell>
          <cell r="AC22582">
            <v>0</v>
          </cell>
          <cell r="AG22582">
            <v>0</v>
          </cell>
          <cell r="AI22582">
            <v>0</v>
          </cell>
        </row>
        <row r="22583">
          <cell r="C22583" t="str">
            <v>-</v>
          </cell>
          <cell r="AA22583">
            <v>0</v>
          </cell>
          <cell r="AC22583">
            <v>0</v>
          </cell>
          <cell r="AG22583">
            <v>2.58</v>
          </cell>
          <cell r="AI22583">
            <v>0</v>
          </cell>
        </row>
        <row r="22584">
          <cell r="C22584" t="str">
            <v>-</v>
          </cell>
          <cell r="AA22584">
            <v>0</v>
          </cell>
          <cell r="AC22584">
            <v>0</v>
          </cell>
          <cell r="AG22584">
            <v>2.58</v>
          </cell>
          <cell r="AI22584">
            <v>0</v>
          </cell>
        </row>
        <row r="22585">
          <cell r="C22585" t="str">
            <v>-</v>
          </cell>
          <cell r="AA22585">
            <v>0</v>
          </cell>
          <cell r="AC22585">
            <v>0</v>
          </cell>
          <cell r="AG22585">
            <v>2.58</v>
          </cell>
          <cell r="AI22585">
            <v>0</v>
          </cell>
        </row>
        <row r="22586">
          <cell r="C22586" t="str">
            <v>-</v>
          </cell>
          <cell r="AA22586">
            <v>0</v>
          </cell>
          <cell r="AC22586">
            <v>0</v>
          </cell>
          <cell r="AG22586">
            <v>2.6</v>
          </cell>
          <cell r="AI22586">
            <v>0</v>
          </cell>
        </row>
        <row r="22587">
          <cell r="C22587" t="str">
            <v>-</v>
          </cell>
          <cell r="AA22587">
            <v>0</v>
          </cell>
          <cell r="AC22587">
            <v>0</v>
          </cell>
          <cell r="AG22587">
            <v>2.6</v>
          </cell>
          <cell r="AI22587">
            <v>0</v>
          </cell>
        </row>
        <row r="22588">
          <cell r="C22588" t="str">
            <v>-</v>
          </cell>
          <cell r="AA22588">
            <v>0</v>
          </cell>
          <cell r="AC22588">
            <v>0</v>
          </cell>
          <cell r="AG22588">
            <v>2.6</v>
          </cell>
          <cell r="AI22588">
            <v>0</v>
          </cell>
        </row>
        <row r="22589">
          <cell r="C22589" t="str">
            <v>-</v>
          </cell>
          <cell r="AA22589">
            <v>2.3199999999999998</v>
          </cell>
          <cell r="AC22589">
            <v>0</v>
          </cell>
          <cell r="AG22589">
            <v>0</v>
          </cell>
          <cell r="AI22589">
            <v>0</v>
          </cell>
        </row>
        <row r="22590">
          <cell r="C22590" t="str">
            <v>-</v>
          </cell>
          <cell r="AA22590">
            <v>2.3199999999999998</v>
          </cell>
          <cell r="AC22590">
            <v>0</v>
          </cell>
          <cell r="AG22590">
            <v>0</v>
          </cell>
          <cell r="AI22590">
            <v>0</v>
          </cell>
        </row>
        <row r="22591">
          <cell r="C22591" t="str">
            <v>-</v>
          </cell>
          <cell r="AA22591">
            <v>2.3199999999999998</v>
          </cell>
          <cell r="AC22591">
            <v>0</v>
          </cell>
          <cell r="AG22591">
            <v>0</v>
          </cell>
          <cell r="AI22591">
            <v>0</v>
          </cell>
        </row>
        <row r="22592">
          <cell r="C22592" t="str">
            <v>-</v>
          </cell>
          <cell r="AA22592">
            <v>2.3199999999999998</v>
          </cell>
          <cell r="AC22592">
            <v>0</v>
          </cell>
          <cell r="AG22592">
            <v>0</v>
          </cell>
          <cell r="AI22592">
            <v>0</v>
          </cell>
        </row>
        <row r="22593">
          <cell r="C22593" t="str">
            <v>-</v>
          </cell>
          <cell r="AA22593">
            <v>2.3199999999999998</v>
          </cell>
          <cell r="AC22593">
            <v>0</v>
          </cell>
          <cell r="AG22593">
            <v>0</v>
          </cell>
          <cell r="AI22593">
            <v>0</v>
          </cell>
        </row>
        <row r="22594">
          <cell r="C22594" t="str">
            <v>-</v>
          </cell>
          <cell r="AA22594">
            <v>2.3199999999999998</v>
          </cell>
          <cell r="AC22594">
            <v>0</v>
          </cell>
          <cell r="AG22594">
            <v>0</v>
          </cell>
          <cell r="AI22594">
            <v>0</v>
          </cell>
        </row>
        <row r="22595">
          <cell r="C22595" t="str">
            <v>-</v>
          </cell>
          <cell r="AA22595">
            <v>2.3199999999999998</v>
          </cell>
          <cell r="AC22595">
            <v>0</v>
          </cell>
          <cell r="AG22595">
            <v>0</v>
          </cell>
          <cell r="AI22595">
            <v>0</v>
          </cell>
        </row>
        <row r="22596">
          <cell r="C22596" t="str">
            <v>-</v>
          </cell>
          <cell r="AA22596">
            <v>2.3199999999999998</v>
          </cell>
          <cell r="AC22596">
            <v>0</v>
          </cell>
          <cell r="AG22596">
            <v>0</v>
          </cell>
          <cell r="AI22596">
            <v>0</v>
          </cell>
        </row>
        <row r="22597">
          <cell r="C22597" t="str">
            <v>-</v>
          </cell>
          <cell r="AA22597">
            <v>2.3199999999999998</v>
          </cell>
          <cell r="AC22597">
            <v>0</v>
          </cell>
          <cell r="AG22597">
            <v>0</v>
          </cell>
          <cell r="AI22597">
            <v>0</v>
          </cell>
        </row>
        <row r="22598">
          <cell r="C22598" t="str">
            <v>-</v>
          </cell>
          <cell r="AA22598">
            <v>2.3199999999999998</v>
          </cell>
          <cell r="AC22598">
            <v>0</v>
          </cell>
          <cell r="AG22598">
            <v>0</v>
          </cell>
          <cell r="AI22598">
            <v>0</v>
          </cell>
        </row>
        <row r="22599">
          <cell r="C22599" t="str">
            <v>-</v>
          </cell>
          <cell r="AA22599">
            <v>2.3199999999999998</v>
          </cell>
          <cell r="AC22599">
            <v>0</v>
          </cell>
          <cell r="AG22599">
            <v>0</v>
          </cell>
          <cell r="AI22599">
            <v>0</v>
          </cell>
        </row>
        <row r="22600">
          <cell r="C22600" t="str">
            <v>-</v>
          </cell>
          <cell r="AA22600">
            <v>0</v>
          </cell>
          <cell r="AC22600">
            <v>0</v>
          </cell>
          <cell r="AG22600">
            <v>2.58</v>
          </cell>
          <cell r="AI22600">
            <v>0</v>
          </cell>
        </row>
        <row r="22601">
          <cell r="C22601" t="str">
            <v>-</v>
          </cell>
          <cell r="AA22601">
            <v>0</v>
          </cell>
          <cell r="AC22601">
            <v>0</v>
          </cell>
          <cell r="AG22601">
            <v>2.58</v>
          </cell>
          <cell r="AI22601">
            <v>0</v>
          </cell>
        </row>
        <row r="22602">
          <cell r="C22602" t="str">
            <v>-</v>
          </cell>
          <cell r="AA22602">
            <v>0</v>
          </cell>
          <cell r="AC22602">
            <v>0</v>
          </cell>
          <cell r="AG22602">
            <v>2.58</v>
          </cell>
          <cell r="AI22602">
            <v>0</v>
          </cell>
        </row>
        <row r="22603">
          <cell r="C22603" t="str">
            <v>-</v>
          </cell>
          <cell r="AA22603">
            <v>0</v>
          </cell>
          <cell r="AC22603">
            <v>0</v>
          </cell>
          <cell r="AG22603">
            <v>2.58</v>
          </cell>
          <cell r="AI22603">
            <v>0</v>
          </cell>
        </row>
        <row r="22604">
          <cell r="C22604" t="str">
            <v>-</v>
          </cell>
          <cell r="AA22604">
            <v>0</v>
          </cell>
          <cell r="AC22604">
            <v>0</v>
          </cell>
          <cell r="AG22604">
            <v>2.58</v>
          </cell>
          <cell r="AI22604">
            <v>0</v>
          </cell>
        </row>
        <row r="22605">
          <cell r="C22605" t="str">
            <v>-</v>
          </cell>
          <cell r="AA22605">
            <v>0</v>
          </cell>
          <cell r="AC22605">
            <v>0</v>
          </cell>
          <cell r="AG22605">
            <v>2.58</v>
          </cell>
          <cell r="AI22605">
            <v>0</v>
          </cell>
        </row>
        <row r="22606">
          <cell r="C22606" t="str">
            <v>-</v>
          </cell>
          <cell r="AA22606">
            <v>0</v>
          </cell>
          <cell r="AC22606">
            <v>0</v>
          </cell>
          <cell r="AG22606">
            <v>2.58</v>
          </cell>
          <cell r="AI22606">
            <v>0</v>
          </cell>
        </row>
        <row r="22607">
          <cell r="C22607" t="str">
            <v>-</v>
          </cell>
          <cell r="AA22607">
            <v>0</v>
          </cell>
          <cell r="AC22607">
            <v>0</v>
          </cell>
          <cell r="AG22607">
            <v>2.58</v>
          </cell>
          <cell r="AI22607">
            <v>0</v>
          </cell>
        </row>
        <row r="22608">
          <cell r="C22608" t="str">
            <v>-</v>
          </cell>
          <cell r="AA22608">
            <v>0</v>
          </cell>
          <cell r="AC22608">
            <v>0</v>
          </cell>
          <cell r="AG22608">
            <v>2.58</v>
          </cell>
          <cell r="AI22608">
            <v>0</v>
          </cell>
        </row>
        <row r="22609">
          <cell r="C22609" t="str">
            <v>-</v>
          </cell>
          <cell r="AA22609">
            <v>0</v>
          </cell>
          <cell r="AC22609">
            <v>0</v>
          </cell>
          <cell r="AG22609">
            <v>2.58</v>
          </cell>
          <cell r="AI22609">
            <v>0</v>
          </cell>
        </row>
        <row r="22610">
          <cell r="C22610" t="str">
            <v>-</v>
          </cell>
          <cell r="AA22610">
            <v>0</v>
          </cell>
          <cell r="AC22610">
            <v>0</v>
          </cell>
          <cell r="AG22610">
            <v>2.58</v>
          </cell>
          <cell r="AI22610">
            <v>0</v>
          </cell>
        </row>
        <row r="22611">
          <cell r="C22611" t="str">
            <v>-</v>
          </cell>
          <cell r="AA22611">
            <v>0</v>
          </cell>
          <cell r="AC22611">
            <v>0</v>
          </cell>
          <cell r="AG22611">
            <v>2.6</v>
          </cell>
          <cell r="AI22611">
            <v>0</v>
          </cell>
        </row>
        <row r="22612">
          <cell r="C22612" t="str">
            <v>-</v>
          </cell>
          <cell r="AA22612">
            <v>0</v>
          </cell>
          <cell r="AC22612">
            <v>0</v>
          </cell>
          <cell r="AG22612">
            <v>2.6</v>
          </cell>
          <cell r="AI22612">
            <v>0</v>
          </cell>
        </row>
        <row r="22613">
          <cell r="C22613" t="str">
            <v>-</v>
          </cell>
          <cell r="AA22613">
            <v>0</v>
          </cell>
          <cell r="AC22613">
            <v>0</v>
          </cell>
          <cell r="AG22613">
            <v>2.6</v>
          </cell>
          <cell r="AI22613">
            <v>0</v>
          </cell>
        </row>
        <row r="22614">
          <cell r="C22614" t="str">
            <v>-</v>
          </cell>
          <cell r="AA22614">
            <v>0</v>
          </cell>
          <cell r="AC22614">
            <v>0</v>
          </cell>
          <cell r="AG22614">
            <v>2.6</v>
          </cell>
          <cell r="AI22614">
            <v>0</v>
          </cell>
        </row>
        <row r="22615">
          <cell r="C22615" t="str">
            <v>-</v>
          </cell>
          <cell r="AA22615">
            <v>0</v>
          </cell>
          <cell r="AC22615">
            <v>0</v>
          </cell>
          <cell r="AG22615">
            <v>2.6</v>
          </cell>
          <cell r="AI22615">
            <v>0</v>
          </cell>
        </row>
        <row r="22616">
          <cell r="C22616" t="str">
            <v>-</v>
          </cell>
          <cell r="AA22616">
            <v>0</v>
          </cell>
          <cell r="AC22616">
            <v>0</v>
          </cell>
          <cell r="AG22616">
            <v>2.6</v>
          </cell>
          <cell r="AI22616">
            <v>0</v>
          </cell>
        </row>
        <row r="22617">
          <cell r="C22617" t="str">
            <v>-</v>
          </cell>
          <cell r="AA22617">
            <v>0</v>
          </cell>
          <cell r="AC22617">
            <v>0</v>
          </cell>
          <cell r="AG22617">
            <v>2.6</v>
          </cell>
          <cell r="AI22617">
            <v>0</v>
          </cell>
        </row>
        <row r="22618">
          <cell r="C22618" t="str">
            <v>-</v>
          </cell>
          <cell r="AA22618">
            <v>0</v>
          </cell>
          <cell r="AC22618">
            <v>0</v>
          </cell>
          <cell r="AG22618">
            <v>2.6</v>
          </cell>
          <cell r="AI22618">
            <v>0</v>
          </cell>
        </row>
        <row r="22619">
          <cell r="C22619" t="str">
            <v>-</v>
          </cell>
          <cell r="AA22619">
            <v>0</v>
          </cell>
          <cell r="AC22619">
            <v>0</v>
          </cell>
          <cell r="AG22619">
            <v>2.6</v>
          </cell>
          <cell r="AI22619">
            <v>0</v>
          </cell>
        </row>
        <row r="22620">
          <cell r="C22620" t="str">
            <v>-</v>
          </cell>
          <cell r="AA22620">
            <v>0</v>
          </cell>
          <cell r="AC22620">
            <v>0</v>
          </cell>
          <cell r="AG22620">
            <v>2.6</v>
          </cell>
          <cell r="AI22620">
            <v>0</v>
          </cell>
        </row>
        <row r="22621">
          <cell r="C22621" t="str">
            <v>-</v>
          </cell>
          <cell r="AA22621">
            <v>0</v>
          </cell>
          <cell r="AC22621">
            <v>0</v>
          </cell>
          <cell r="AG22621">
            <v>2.6</v>
          </cell>
          <cell r="AI22621">
            <v>0</v>
          </cell>
        </row>
        <row r="22622">
          <cell r="C22622" t="str">
            <v>-</v>
          </cell>
          <cell r="AA22622">
            <v>2.3199999999999998</v>
          </cell>
          <cell r="AC22622">
            <v>0</v>
          </cell>
          <cell r="AG22622">
            <v>0</v>
          </cell>
          <cell r="AI22622">
            <v>0</v>
          </cell>
        </row>
        <row r="22623">
          <cell r="C22623" t="str">
            <v>-</v>
          </cell>
          <cell r="AA22623">
            <v>2.3199999999999998</v>
          </cell>
          <cell r="AC22623">
            <v>0</v>
          </cell>
          <cell r="AG22623">
            <v>0</v>
          </cell>
          <cell r="AI22623">
            <v>0</v>
          </cell>
        </row>
        <row r="22624">
          <cell r="C22624" t="str">
            <v>-</v>
          </cell>
          <cell r="AA22624">
            <v>0</v>
          </cell>
          <cell r="AC22624">
            <v>0</v>
          </cell>
          <cell r="AG22624">
            <v>2.58</v>
          </cell>
          <cell r="AI22624">
            <v>0</v>
          </cell>
        </row>
        <row r="22625">
          <cell r="C22625" t="str">
            <v>-</v>
          </cell>
          <cell r="AA22625">
            <v>0</v>
          </cell>
          <cell r="AC22625">
            <v>0</v>
          </cell>
          <cell r="AG22625">
            <v>2.58</v>
          </cell>
          <cell r="AI22625">
            <v>0</v>
          </cell>
        </row>
        <row r="22626">
          <cell r="C22626" t="str">
            <v>-</v>
          </cell>
          <cell r="AA22626">
            <v>0</v>
          </cell>
          <cell r="AC22626">
            <v>0</v>
          </cell>
          <cell r="AG22626">
            <v>2.6</v>
          </cell>
          <cell r="AI22626">
            <v>0</v>
          </cell>
        </row>
        <row r="22627">
          <cell r="C22627" t="str">
            <v>-</v>
          </cell>
          <cell r="AA22627">
            <v>0</v>
          </cell>
          <cell r="AC22627">
            <v>0</v>
          </cell>
          <cell r="AG22627">
            <v>2.6</v>
          </cell>
          <cell r="AI22627">
            <v>0</v>
          </cell>
        </row>
        <row r="22628">
          <cell r="C22628" t="str">
            <v>-</v>
          </cell>
          <cell r="AA22628">
            <v>0</v>
          </cell>
          <cell r="AC22628">
            <v>0</v>
          </cell>
          <cell r="AG22628">
            <v>7.5</v>
          </cell>
          <cell r="AI22628">
            <v>0</v>
          </cell>
        </row>
        <row r="22629">
          <cell r="C22629" t="str">
            <v>-</v>
          </cell>
          <cell r="AA22629">
            <v>0</v>
          </cell>
          <cell r="AC22629">
            <v>0</v>
          </cell>
          <cell r="AG22629">
            <v>7.5</v>
          </cell>
          <cell r="AI22629">
            <v>0</v>
          </cell>
        </row>
        <row r="22630">
          <cell r="C22630" t="str">
            <v>-</v>
          </cell>
          <cell r="AA22630">
            <v>0</v>
          </cell>
          <cell r="AC22630">
            <v>0</v>
          </cell>
          <cell r="AG22630">
            <v>7.5</v>
          </cell>
          <cell r="AI22630">
            <v>0</v>
          </cell>
        </row>
        <row r="22631">
          <cell r="C22631" t="str">
            <v>-</v>
          </cell>
          <cell r="AA22631">
            <v>0</v>
          </cell>
          <cell r="AC22631">
            <v>0</v>
          </cell>
          <cell r="AG22631">
            <v>7.5</v>
          </cell>
          <cell r="AI22631">
            <v>0</v>
          </cell>
        </row>
        <row r="22632">
          <cell r="C22632" t="str">
            <v>-</v>
          </cell>
          <cell r="AA22632">
            <v>0</v>
          </cell>
          <cell r="AC22632">
            <v>0</v>
          </cell>
          <cell r="AG22632">
            <v>7.5</v>
          </cell>
          <cell r="AI22632">
            <v>0</v>
          </cell>
        </row>
        <row r="22633">
          <cell r="C22633" t="str">
            <v>-</v>
          </cell>
          <cell r="AA22633">
            <v>0</v>
          </cell>
          <cell r="AC22633">
            <v>0</v>
          </cell>
          <cell r="AG22633">
            <v>7.5</v>
          </cell>
          <cell r="AI22633">
            <v>0</v>
          </cell>
        </row>
        <row r="22634">
          <cell r="C22634" t="str">
            <v>-</v>
          </cell>
          <cell r="AA22634">
            <v>0</v>
          </cell>
          <cell r="AC22634">
            <v>0</v>
          </cell>
          <cell r="AG22634">
            <v>7.5</v>
          </cell>
          <cell r="AI22634">
            <v>0</v>
          </cell>
        </row>
        <row r="22635">
          <cell r="C22635" t="str">
            <v>-</v>
          </cell>
          <cell r="AA22635">
            <v>0</v>
          </cell>
          <cell r="AC22635">
            <v>0</v>
          </cell>
          <cell r="AG22635">
            <v>7.5</v>
          </cell>
          <cell r="AI22635">
            <v>0</v>
          </cell>
        </row>
        <row r="22636">
          <cell r="C22636" t="str">
            <v>-</v>
          </cell>
          <cell r="AA22636">
            <v>0</v>
          </cell>
          <cell r="AC22636">
            <v>0</v>
          </cell>
          <cell r="AG22636">
            <v>7.5</v>
          </cell>
          <cell r="AI22636">
            <v>0</v>
          </cell>
        </row>
        <row r="22637">
          <cell r="C22637" t="str">
            <v>-</v>
          </cell>
          <cell r="AA22637">
            <v>0</v>
          </cell>
          <cell r="AC22637">
            <v>0</v>
          </cell>
          <cell r="AG22637">
            <v>7.5</v>
          </cell>
          <cell r="AI22637">
            <v>0</v>
          </cell>
        </row>
        <row r="22638">
          <cell r="C22638" t="str">
            <v>-</v>
          </cell>
          <cell r="AA22638">
            <v>0</v>
          </cell>
          <cell r="AC22638">
            <v>0</v>
          </cell>
          <cell r="AG22638">
            <v>7.5</v>
          </cell>
          <cell r="AI22638">
            <v>0</v>
          </cell>
        </row>
        <row r="22639">
          <cell r="C22639" t="str">
            <v>-</v>
          </cell>
          <cell r="AA22639">
            <v>0</v>
          </cell>
          <cell r="AC22639">
            <v>0</v>
          </cell>
          <cell r="AG22639">
            <v>7.5</v>
          </cell>
          <cell r="AI22639">
            <v>0</v>
          </cell>
        </row>
        <row r="22640">
          <cell r="C22640" t="str">
            <v>-</v>
          </cell>
          <cell r="AA22640">
            <v>0</v>
          </cell>
          <cell r="AC22640">
            <v>0</v>
          </cell>
          <cell r="AG22640">
            <v>7.5</v>
          </cell>
          <cell r="AI22640">
            <v>0</v>
          </cell>
        </row>
        <row r="22641">
          <cell r="C22641" t="str">
            <v>-</v>
          </cell>
          <cell r="AA22641">
            <v>0</v>
          </cell>
          <cell r="AC22641">
            <v>0</v>
          </cell>
          <cell r="AG22641">
            <v>7.5</v>
          </cell>
          <cell r="AI22641">
            <v>0</v>
          </cell>
        </row>
        <row r="22642">
          <cell r="C22642" t="str">
            <v>-</v>
          </cell>
          <cell r="AA22642">
            <v>0</v>
          </cell>
          <cell r="AC22642">
            <v>0</v>
          </cell>
          <cell r="AG22642">
            <v>0</v>
          </cell>
          <cell r="AI22642">
            <v>0</v>
          </cell>
        </row>
        <row r="22643">
          <cell r="C22643" t="str">
            <v>-</v>
          </cell>
          <cell r="AA22643">
            <v>0</v>
          </cell>
          <cell r="AC22643">
            <v>0</v>
          </cell>
          <cell r="AG22643">
            <v>0</v>
          </cell>
          <cell r="AI22643">
            <v>0</v>
          </cell>
        </row>
        <row r="22644">
          <cell r="C22644">
            <v>30002613</v>
          </cell>
          <cell r="AA22644">
            <v>7.5</v>
          </cell>
          <cell r="AC22644">
            <v>0</v>
          </cell>
          <cell r="AG22644">
            <v>0</v>
          </cell>
          <cell r="AI22644">
            <v>0</v>
          </cell>
        </row>
        <row r="22645">
          <cell r="C22645">
            <v>30002613</v>
          </cell>
          <cell r="AA22645">
            <v>7.5</v>
          </cell>
          <cell r="AC22645">
            <v>0</v>
          </cell>
          <cell r="AG22645">
            <v>0</v>
          </cell>
          <cell r="AI22645">
            <v>0</v>
          </cell>
        </row>
        <row r="22646">
          <cell r="C22646">
            <v>30002613</v>
          </cell>
          <cell r="AA22646">
            <v>7.5</v>
          </cell>
          <cell r="AC22646">
            <v>0</v>
          </cell>
          <cell r="AG22646">
            <v>0</v>
          </cell>
          <cell r="AI22646">
            <v>0</v>
          </cell>
        </row>
        <row r="22647">
          <cell r="C22647">
            <v>30002613</v>
          </cell>
          <cell r="AA22647">
            <v>7.5</v>
          </cell>
          <cell r="AC22647">
            <v>0</v>
          </cell>
          <cell r="AG22647">
            <v>0</v>
          </cell>
          <cell r="AI22647">
            <v>0</v>
          </cell>
        </row>
        <row r="22648">
          <cell r="C22648">
            <v>30002613</v>
          </cell>
          <cell r="AA22648">
            <v>7.5</v>
          </cell>
          <cell r="AC22648">
            <v>0</v>
          </cell>
          <cell r="AG22648">
            <v>0</v>
          </cell>
          <cell r="AI22648">
            <v>0</v>
          </cell>
        </row>
        <row r="22649">
          <cell r="C22649">
            <v>30002613</v>
          </cell>
          <cell r="AA22649">
            <v>7.5</v>
          </cell>
          <cell r="AC22649">
            <v>0</v>
          </cell>
          <cell r="AG22649">
            <v>0</v>
          </cell>
          <cell r="AI22649">
            <v>0</v>
          </cell>
        </row>
        <row r="22650">
          <cell r="C22650">
            <v>30002613</v>
          </cell>
          <cell r="AA22650">
            <v>7.5</v>
          </cell>
          <cell r="AC22650">
            <v>0</v>
          </cell>
          <cell r="AG22650">
            <v>0</v>
          </cell>
          <cell r="AI22650">
            <v>0</v>
          </cell>
        </row>
        <row r="22651">
          <cell r="C22651">
            <v>30002613</v>
          </cell>
          <cell r="AA22651">
            <v>7.5</v>
          </cell>
          <cell r="AC22651">
            <v>0</v>
          </cell>
          <cell r="AG22651">
            <v>0</v>
          </cell>
          <cell r="AI22651">
            <v>0</v>
          </cell>
        </row>
        <row r="22652">
          <cell r="C22652">
            <v>30002613</v>
          </cell>
          <cell r="AA22652">
            <v>7.5</v>
          </cell>
          <cell r="AC22652">
            <v>0</v>
          </cell>
          <cell r="AG22652">
            <v>0</v>
          </cell>
          <cell r="AI22652">
            <v>0</v>
          </cell>
        </row>
        <row r="22653">
          <cell r="C22653">
            <v>30002613</v>
          </cell>
          <cell r="AA22653">
            <v>7.5</v>
          </cell>
          <cell r="AC22653">
            <v>0</v>
          </cell>
          <cell r="AG22653">
            <v>0</v>
          </cell>
          <cell r="AI22653">
            <v>0</v>
          </cell>
        </row>
        <row r="22654">
          <cell r="C22654">
            <v>30002613</v>
          </cell>
          <cell r="AA22654">
            <v>7.5</v>
          </cell>
          <cell r="AC22654">
            <v>0</v>
          </cell>
          <cell r="AG22654">
            <v>0</v>
          </cell>
          <cell r="AI22654">
            <v>0</v>
          </cell>
        </row>
        <row r="22655">
          <cell r="C22655">
            <v>30002613</v>
          </cell>
          <cell r="AA22655">
            <v>7.5</v>
          </cell>
          <cell r="AC22655">
            <v>0</v>
          </cell>
          <cell r="AG22655">
            <v>0</v>
          </cell>
          <cell r="AI22655">
            <v>0</v>
          </cell>
        </row>
        <row r="22656">
          <cell r="C22656">
            <v>30002613</v>
          </cell>
          <cell r="AA22656">
            <v>7.5</v>
          </cell>
          <cell r="AC22656">
            <v>0</v>
          </cell>
          <cell r="AG22656">
            <v>0</v>
          </cell>
          <cell r="AI22656">
            <v>0</v>
          </cell>
        </row>
        <row r="22657">
          <cell r="C22657">
            <v>30002613</v>
          </cell>
          <cell r="AA22657">
            <v>7.5</v>
          </cell>
          <cell r="AC22657">
            <v>0</v>
          </cell>
          <cell r="AG22657">
            <v>0</v>
          </cell>
          <cell r="AI22657">
            <v>0</v>
          </cell>
        </row>
        <row r="22658">
          <cell r="C22658">
            <v>30002613</v>
          </cell>
          <cell r="AA22658">
            <v>7.5</v>
          </cell>
          <cell r="AC22658">
            <v>0</v>
          </cell>
          <cell r="AG22658">
            <v>0</v>
          </cell>
          <cell r="AI22658">
            <v>0</v>
          </cell>
        </row>
        <row r="22659">
          <cell r="C22659">
            <v>30002613</v>
          </cell>
          <cell r="AA22659">
            <v>7.5</v>
          </cell>
          <cell r="AC22659">
            <v>0</v>
          </cell>
          <cell r="AG22659">
            <v>0</v>
          </cell>
          <cell r="AI22659">
            <v>0</v>
          </cell>
        </row>
        <row r="22660">
          <cell r="C22660">
            <v>30002949</v>
          </cell>
          <cell r="AA22660">
            <v>7.5</v>
          </cell>
          <cell r="AC22660">
            <v>0</v>
          </cell>
          <cell r="AG22660">
            <v>0</v>
          </cell>
          <cell r="AI22660">
            <v>0</v>
          </cell>
        </row>
        <row r="22661">
          <cell r="C22661">
            <v>30002949</v>
          </cell>
          <cell r="AA22661">
            <v>7.5</v>
          </cell>
          <cell r="AC22661">
            <v>0</v>
          </cell>
          <cell r="AG22661">
            <v>0</v>
          </cell>
          <cell r="AI22661">
            <v>0</v>
          </cell>
        </row>
        <row r="22662">
          <cell r="C22662">
            <v>30002949</v>
          </cell>
          <cell r="AA22662">
            <v>7.5</v>
          </cell>
          <cell r="AC22662">
            <v>0</v>
          </cell>
          <cell r="AG22662">
            <v>0</v>
          </cell>
          <cell r="AI22662">
            <v>0</v>
          </cell>
        </row>
        <row r="22663">
          <cell r="C22663">
            <v>30002949</v>
          </cell>
          <cell r="AA22663">
            <v>7.5</v>
          </cell>
          <cell r="AC22663">
            <v>0</v>
          </cell>
          <cell r="AG22663">
            <v>0</v>
          </cell>
          <cell r="AI22663">
            <v>0</v>
          </cell>
        </row>
        <row r="22664">
          <cell r="C22664">
            <v>30002949</v>
          </cell>
          <cell r="AA22664">
            <v>7.5</v>
          </cell>
          <cell r="AC22664">
            <v>0</v>
          </cell>
          <cell r="AG22664">
            <v>0</v>
          </cell>
          <cell r="AI22664">
            <v>0</v>
          </cell>
        </row>
        <row r="22665">
          <cell r="C22665">
            <v>30002949</v>
          </cell>
          <cell r="AA22665">
            <v>7.5</v>
          </cell>
          <cell r="AC22665">
            <v>0</v>
          </cell>
          <cell r="AG22665">
            <v>0</v>
          </cell>
          <cell r="AI22665">
            <v>0</v>
          </cell>
        </row>
        <row r="22666">
          <cell r="C22666">
            <v>30002949</v>
          </cell>
          <cell r="AA22666">
            <v>7.5</v>
          </cell>
          <cell r="AC22666">
            <v>0</v>
          </cell>
          <cell r="AG22666">
            <v>0</v>
          </cell>
          <cell r="AI22666">
            <v>0</v>
          </cell>
        </row>
        <row r="22667">
          <cell r="C22667">
            <v>30002949</v>
          </cell>
          <cell r="AA22667">
            <v>7.5</v>
          </cell>
          <cell r="AC22667">
            <v>0</v>
          </cell>
          <cell r="AG22667">
            <v>0</v>
          </cell>
          <cell r="AI22667">
            <v>0</v>
          </cell>
        </row>
        <row r="22668">
          <cell r="C22668">
            <v>30002949</v>
          </cell>
          <cell r="AA22668">
            <v>7.5</v>
          </cell>
          <cell r="AC22668">
            <v>0</v>
          </cell>
          <cell r="AG22668">
            <v>0</v>
          </cell>
          <cell r="AI22668">
            <v>0</v>
          </cell>
        </row>
        <row r="22669">
          <cell r="C22669">
            <v>30002949</v>
          </cell>
          <cell r="AA22669">
            <v>7.5</v>
          </cell>
          <cell r="AC22669">
            <v>0</v>
          </cell>
          <cell r="AG22669">
            <v>0</v>
          </cell>
          <cell r="AI22669">
            <v>0</v>
          </cell>
        </row>
        <row r="22670">
          <cell r="C22670">
            <v>30002949</v>
          </cell>
          <cell r="AA22670">
            <v>7.5</v>
          </cell>
          <cell r="AC22670">
            <v>0</v>
          </cell>
          <cell r="AG22670">
            <v>0</v>
          </cell>
          <cell r="AI22670">
            <v>0</v>
          </cell>
        </row>
        <row r="22671">
          <cell r="C22671">
            <v>30002949</v>
          </cell>
          <cell r="AA22671">
            <v>7.5</v>
          </cell>
          <cell r="AC22671">
            <v>0</v>
          </cell>
          <cell r="AG22671">
            <v>0</v>
          </cell>
          <cell r="AI22671">
            <v>0</v>
          </cell>
        </row>
        <row r="22672">
          <cell r="C22672">
            <v>30002949</v>
          </cell>
          <cell r="AA22672">
            <v>7.5</v>
          </cell>
          <cell r="AC22672">
            <v>0</v>
          </cell>
          <cell r="AG22672">
            <v>0</v>
          </cell>
          <cell r="AI22672">
            <v>0</v>
          </cell>
        </row>
        <row r="22673">
          <cell r="C22673">
            <v>30002949</v>
          </cell>
          <cell r="AA22673">
            <v>7.5</v>
          </cell>
          <cell r="AC22673">
            <v>0</v>
          </cell>
          <cell r="AG22673">
            <v>0</v>
          </cell>
          <cell r="AI22673">
            <v>0</v>
          </cell>
        </row>
        <row r="22674">
          <cell r="C22674">
            <v>30002949</v>
          </cell>
          <cell r="AA22674">
            <v>7.5</v>
          </cell>
          <cell r="AC22674">
            <v>0</v>
          </cell>
          <cell r="AG22674">
            <v>0</v>
          </cell>
          <cell r="AI22674">
            <v>0</v>
          </cell>
        </row>
        <row r="22675">
          <cell r="C22675">
            <v>30002949</v>
          </cell>
          <cell r="AA22675">
            <v>7.5</v>
          </cell>
          <cell r="AC22675">
            <v>0</v>
          </cell>
          <cell r="AG22675">
            <v>0</v>
          </cell>
          <cell r="AI22675">
            <v>0</v>
          </cell>
        </row>
        <row r="22676">
          <cell r="C22676" t="str">
            <v>-</v>
          </cell>
          <cell r="AA22676">
            <v>0</v>
          </cell>
          <cell r="AC22676">
            <v>0</v>
          </cell>
          <cell r="AG22676">
            <v>0</v>
          </cell>
          <cell r="AI22676">
            <v>0</v>
          </cell>
        </row>
        <row r="22677">
          <cell r="C22677" t="str">
            <v>-</v>
          </cell>
          <cell r="AA22677">
            <v>0</v>
          </cell>
          <cell r="AC22677">
            <v>0</v>
          </cell>
          <cell r="AG22677">
            <v>0</v>
          </cell>
          <cell r="AI22677">
            <v>0</v>
          </cell>
        </row>
        <row r="22678">
          <cell r="C22678" t="str">
            <v>-</v>
          </cell>
          <cell r="AA22678">
            <v>0</v>
          </cell>
          <cell r="AC22678">
            <v>0</v>
          </cell>
          <cell r="AG22678">
            <v>0</v>
          </cell>
          <cell r="AI22678">
            <v>0</v>
          </cell>
        </row>
        <row r="22679">
          <cell r="C22679" t="str">
            <v>-</v>
          </cell>
          <cell r="AA22679">
            <v>0</v>
          </cell>
          <cell r="AC22679">
            <v>0</v>
          </cell>
          <cell r="AG22679">
            <v>0</v>
          </cell>
          <cell r="AI22679">
            <v>0</v>
          </cell>
        </row>
        <row r="22680">
          <cell r="C22680" t="str">
            <v>-</v>
          </cell>
          <cell r="AA22680">
            <v>0</v>
          </cell>
          <cell r="AC22680">
            <v>0</v>
          </cell>
          <cell r="AG22680">
            <v>0</v>
          </cell>
          <cell r="AI22680">
            <v>0</v>
          </cell>
        </row>
        <row r="22681">
          <cell r="C22681" t="str">
            <v>-</v>
          </cell>
          <cell r="AA22681">
            <v>0</v>
          </cell>
          <cell r="AC22681">
            <v>0</v>
          </cell>
          <cell r="AG22681">
            <v>0</v>
          </cell>
          <cell r="AI22681">
            <v>0</v>
          </cell>
        </row>
        <row r="22682">
          <cell r="C22682" t="str">
            <v>-</v>
          </cell>
          <cell r="AA22682">
            <v>0</v>
          </cell>
          <cell r="AC22682">
            <v>0</v>
          </cell>
          <cell r="AG22682">
            <v>0</v>
          </cell>
          <cell r="AI22682">
            <v>0</v>
          </cell>
        </row>
        <row r="22683">
          <cell r="C22683" t="str">
            <v>-</v>
          </cell>
          <cell r="AA22683">
            <v>0</v>
          </cell>
          <cell r="AC22683">
            <v>0</v>
          </cell>
          <cell r="AG22683">
            <v>0</v>
          </cell>
          <cell r="AI22683">
            <v>0</v>
          </cell>
        </row>
        <row r="22684">
          <cell r="C22684" t="str">
            <v>-</v>
          </cell>
          <cell r="AA22684">
            <v>0</v>
          </cell>
          <cell r="AC22684">
            <v>0</v>
          </cell>
          <cell r="AG22684">
            <v>0</v>
          </cell>
          <cell r="AI22684">
            <v>0</v>
          </cell>
        </row>
        <row r="22685">
          <cell r="C22685" t="str">
            <v>-</v>
          </cell>
          <cell r="AA22685">
            <v>0</v>
          </cell>
          <cell r="AC22685">
            <v>0</v>
          </cell>
          <cell r="AG22685">
            <v>0</v>
          </cell>
          <cell r="AI22685">
            <v>0</v>
          </cell>
        </row>
        <row r="22686">
          <cell r="C22686" t="str">
            <v>-</v>
          </cell>
          <cell r="AA22686">
            <v>0</v>
          </cell>
          <cell r="AC22686">
            <v>0</v>
          </cell>
          <cell r="AG22686">
            <v>0</v>
          </cell>
          <cell r="AI22686">
            <v>0</v>
          </cell>
        </row>
        <row r="22687">
          <cell r="C22687" t="str">
            <v>-</v>
          </cell>
          <cell r="AA22687">
            <v>0</v>
          </cell>
          <cell r="AC22687">
            <v>0</v>
          </cell>
          <cell r="AG22687">
            <v>0</v>
          </cell>
          <cell r="AI22687">
            <v>0</v>
          </cell>
        </row>
        <row r="22688">
          <cell r="C22688" t="str">
            <v>-</v>
          </cell>
          <cell r="AA22688">
            <v>0</v>
          </cell>
          <cell r="AC22688">
            <v>0</v>
          </cell>
          <cell r="AG22688">
            <v>0</v>
          </cell>
          <cell r="AI22688">
            <v>0</v>
          </cell>
        </row>
        <row r="22689">
          <cell r="C22689" t="str">
            <v>-</v>
          </cell>
          <cell r="AA22689">
            <v>7.6</v>
          </cell>
          <cell r="AC22689">
            <v>0</v>
          </cell>
          <cell r="AG22689">
            <v>0</v>
          </cell>
          <cell r="AI22689">
            <v>0</v>
          </cell>
        </row>
        <row r="22690">
          <cell r="C22690" t="str">
            <v>-</v>
          </cell>
          <cell r="AA22690">
            <v>7.6</v>
          </cell>
          <cell r="AC22690">
            <v>0</v>
          </cell>
          <cell r="AG22690">
            <v>0</v>
          </cell>
          <cell r="AI22690">
            <v>0</v>
          </cell>
        </row>
        <row r="22691">
          <cell r="C22691" t="str">
            <v>-</v>
          </cell>
          <cell r="AA22691">
            <v>7.6</v>
          </cell>
          <cell r="AC22691">
            <v>0</v>
          </cell>
          <cell r="AG22691">
            <v>0</v>
          </cell>
          <cell r="AI22691">
            <v>0</v>
          </cell>
        </row>
        <row r="22692">
          <cell r="C22692" t="str">
            <v>-</v>
          </cell>
          <cell r="AA22692">
            <v>7.6</v>
          </cell>
          <cell r="AC22692">
            <v>0</v>
          </cell>
          <cell r="AG22692">
            <v>0</v>
          </cell>
          <cell r="AI22692">
            <v>0</v>
          </cell>
        </row>
        <row r="22693">
          <cell r="C22693" t="str">
            <v>-</v>
          </cell>
          <cell r="AA22693">
            <v>7.6</v>
          </cell>
          <cell r="AC22693">
            <v>0</v>
          </cell>
          <cell r="AG22693">
            <v>0</v>
          </cell>
          <cell r="AI22693">
            <v>0</v>
          </cell>
        </row>
        <row r="22694">
          <cell r="C22694" t="str">
            <v>-</v>
          </cell>
          <cell r="AA22694">
            <v>7.6</v>
          </cell>
          <cell r="AC22694">
            <v>0</v>
          </cell>
          <cell r="AG22694">
            <v>0</v>
          </cell>
          <cell r="AI22694">
            <v>0</v>
          </cell>
        </row>
        <row r="22695">
          <cell r="C22695" t="str">
            <v>-</v>
          </cell>
          <cell r="AA22695">
            <v>7.6</v>
          </cell>
          <cell r="AC22695">
            <v>0</v>
          </cell>
          <cell r="AG22695">
            <v>0</v>
          </cell>
          <cell r="AI22695">
            <v>0</v>
          </cell>
        </row>
        <row r="22696">
          <cell r="C22696" t="str">
            <v>-</v>
          </cell>
          <cell r="AA22696">
            <v>0</v>
          </cell>
          <cell r="AC22696">
            <v>0</v>
          </cell>
          <cell r="AG22696">
            <v>7.6</v>
          </cell>
          <cell r="AI22696">
            <v>0</v>
          </cell>
        </row>
        <row r="22697">
          <cell r="C22697" t="str">
            <v>-</v>
          </cell>
          <cell r="AA22697">
            <v>0</v>
          </cell>
          <cell r="AC22697">
            <v>0</v>
          </cell>
          <cell r="AG22697">
            <v>7.6</v>
          </cell>
          <cell r="AI22697">
            <v>0</v>
          </cell>
        </row>
        <row r="22698">
          <cell r="C22698" t="str">
            <v>-</v>
          </cell>
          <cell r="AA22698">
            <v>0</v>
          </cell>
          <cell r="AC22698">
            <v>0</v>
          </cell>
          <cell r="AG22698">
            <v>7.6</v>
          </cell>
          <cell r="AI22698">
            <v>0</v>
          </cell>
        </row>
        <row r="22699">
          <cell r="C22699" t="str">
            <v>-</v>
          </cell>
          <cell r="AA22699">
            <v>0</v>
          </cell>
          <cell r="AC22699">
            <v>0</v>
          </cell>
          <cell r="AG22699">
            <v>7.6</v>
          </cell>
          <cell r="AI22699">
            <v>0</v>
          </cell>
        </row>
        <row r="22700">
          <cell r="C22700" t="str">
            <v>-</v>
          </cell>
          <cell r="AA22700">
            <v>0</v>
          </cell>
          <cell r="AC22700">
            <v>0</v>
          </cell>
          <cell r="AG22700">
            <v>7.6</v>
          </cell>
          <cell r="AI22700">
            <v>0</v>
          </cell>
        </row>
        <row r="22701">
          <cell r="C22701" t="str">
            <v>-</v>
          </cell>
          <cell r="AA22701">
            <v>0</v>
          </cell>
          <cell r="AC22701">
            <v>0.5</v>
          </cell>
          <cell r="AG22701">
            <v>0</v>
          </cell>
          <cell r="AI22701">
            <v>0</v>
          </cell>
        </row>
        <row r="22702">
          <cell r="C22702" t="str">
            <v>-</v>
          </cell>
          <cell r="AA22702">
            <v>0</v>
          </cell>
          <cell r="AC22702">
            <v>3</v>
          </cell>
          <cell r="AG22702">
            <v>0</v>
          </cell>
          <cell r="AI22702">
            <v>0</v>
          </cell>
        </row>
        <row r="22703">
          <cell r="C22703" t="str">
            <v>-</v>
          </cell>
          <cell r="AA22703">
            <v>0</v>
          </cell>
          <cell r="AC22703">
            <v>4.5</v>
          </cell>
          <cell r="AG22703">
            <v>0</v>
          </cell>
          <cell r="AI22703">
            <v>0</v>
          </cell>
        </row>
        <row r="22704">
          <cell r="C22704" t="str">
            <v>-</v>
          </cell>
          <cell r="AA22704">
            <v>0</v>
          </cell>
          <cell r="AC22704">
            <v>3.5</v>
          </cell>
          <cell r="AG22704">
            <v>0</v>
          </cell>
          <cell r="AI22704">
            <v>0</v>
          </cell>
        </row>
        <row r="22705">
          <cell r="C22705" t="str">
            <v>-</v>
          </cell>
          <cell r="AA22705">
            <v>0</v>
          </cell>
          <cell r="AC22705">
            <v>3.5</v>
          </cell>
          <cell r="AG22705">
            <v>0</v>
          </cell>
          <cell r="AI22705">
            <v>0</v>
          </cell>
        </row>
        <row r="22706">
          <cell r="C22706" t="str">
            <v>-</v>
          </cell>
          <cell r="AA22706">
            <v>0</v>
          </cell>
          <cell r="AC22706">
            <v>0.5</v>
          </cell>
          <cell r="AG22706">
            <v>0</v>
          </cell>
          <cell r="AI22706">
            <v>0</v>
          </cell>
        </row>
        <row r="22707">
          <cell r="C22707" t="str">
            <v>-</v>
          </cell>
          <cell r="AA22707">
            <v>0</v>
          </cell>
          <cell r="AC22707">
            <v>0</v>
          </cell>
          <cell r="AG22707">
            <v>0</v>
          </cell>
          <cell r="AI22707">
            <v>3.5</v>
          </cell>
        </row>
        <row r="22708">
          <cell r="C22708" t="str">
            <v>-</v>
          </cell>
          <cell r="AA22708">
            <v>0</v>
          </cell>
          <cell r="AC22708">
            <v>0</v>
          </cell>
          <cell r="AG22708">
            <v>0</v>
          </cell>
          <cell r="AI22708">
            <v>8</v>
          </cell>
        </row>
        <row r="22709">
          <cell r="C22709" t="str">
            <v>-</v>
          </cell>
          <cell r="AA22709">
            <v>0</v>
          </cell>
          <cell r="AC22709">
            <v>0</v>
          </cell>
          <cell r="AG22709">
            <v>0</v>
          </cell>
          <cell r="AI22709">
            <v>6</v>
          </cell>
        </row>
        <row r="22710">
          <cell r="C22710" t="str">
            <v>-</v>
          </cell>
          <cell r="AA22710">
            <v>0</v>
          </cell>
          <cell r="AC22710">
            <v>0</v>
          </cell>
          <cell r="AG22710">
            <v>0</v>
          </cell>
          <cell r="AI22710">
            <v>2</v>
          </cell>
        </row>
        <row r="22711">
          <cell r="C22711" t="str">
            <v>-</v>
          </cell>
          <cell r="AA22711">
            <v>0</v>
          </cell>
          <cell r="AC22711">
            <v>0</v>
          </cell>
          <cell r="AG22711">
            <v>0</v>
          </cell>
          <cell r="AI22711">
            <v>8.6</v>
          </cell>
        </row>
        <row r="22712">
          <cell r="C22712" t="str">
            <v>-</v>
          </cell>
          <cell r="AA22712">
            <v>7.6</v>
          </cell>
          <cell r="AC22712">
            <v>0</v>
          </cell>
          <cell r="AG22712">
            <v>0</v>
          </cell>
          <cell r="AI22712">
            <v>0</v>
          </cell>
        </row>
        <row r="22713">
          <cell r="C22713" t="str">
            <v>-</v>
          </cell>
          <cell r="AA22713">
            <v>7.6</v>
          </cell>
          <cell r="AC22713">
            <v>0</v>
          </cell>
          <cell r="AG22713">
            <v>0</v>
          </cell>
          <cell r="AI22713">
            <v>0</v>
          </cell>
        </row>
        <row r="22714">
          <cell r="C22714" t="str">
            <v>-</v>
          </cell>
          <cell r="AA22714">
            <v>7.6</v>
          </cell>
          <cell r="AC22714">
            <v>0</v>
          </cell>
          <cell r="AG22714">
            <v>0</v>
          </cell>
          <cell r="AI22714">
            <v>0</v>
          </cell>
        </row>
        <row r="22715">
          <cell r="C22715" t="str">
            <v>-</v>
          </cell>
          <cell r="AA22715">
            <v>7.6</v>
          </cell>
          <cell r="AC22715">
            <v>0</v>
          </cell>
          <cell r="AG22715">
            <v>0</v>
          </cell>
          <cell r="AI22715">
            <v>0</v>
          </cell>
        </row>
        <row r="22716">
          <cell r="C22716" t="str">
            <v>-</v>
          </cell>
          <cell r="AA22716">
            <v>7.6</v>
          </cell>
          <cell r="AC22716">
            <v>0</v>
          </cell>
          <cell r="AG22716">
            <v>0</v>
          </cell>
          <cell r="AI22716">
            <v>0</v>
          </cell>
        </row>
        <row r="22717">
          <cell r="C22717" t="str">
            <v>-</v>
          </cell>
          <cell r="AA22717">
            <v>7.6</v>
          </cell>
          <cell r="AC22717">
            <v>0</v>
          </cell>
          <cell r="AG22717">
            <v>0</v>
          </cell>
          <cell r="AI22717">
            <v>0</v>
          </cell>
        </row>
        <row r="22718">
          <cell r="C22718" t="str">
            <v>-</v>
          </cell>
          <cell r="AA22718">
            <v>7.6</v>
          </cell>
          <cell r="AC22718">
            <v>0</v>
          </cell>
          <cell r="AG22718">
            <v>0</v>
          </cell>
          <cell r="AI22718">
            <v>0</v>
          </cell>
        </row>
        <row r="22719">
          <cell r="C22719" t="str">
            <v>-</v>
          </cell>
          <cell r="AA22719">
            <v>0</v>
          </cell>
          <cell r="AC22719">
            <v>0</v>
          </cell>
          <cell r="AG22719">
            <v>7.6</v>
          </cell>
          <cell r="AI22719">
            <v>0</v>
          </cell>
        </row>
        <row r="22720">
          <cell r="C22720" t="str">
            <v>-</v>
          </cell>
          <cell r="AA22720">
            <v>0</v>
          </cell>
          <cell r="AC22720">
            <v>0</v>
          </cell>
          <cell r="AG22720">
            <v>7.6</v>
          </cell>
          <cell r="AI22720">
            <v>0</v>
          </cell>
        </row>
        <row r="22721">
          <cell r="C22721" t="str">
            <v>-</v>
          </cell>
          <cell r="AA22721">
            <v>0</v>
          </cell>
          <cell r="AC22721">
            <v>9.5</v>
          </cell>
          <cell r="AG22721">
            <v>0</v>
          </cell>
          <cell r="AI22721">
            <v>0</v>
          </cell>
        </row>
        <row r="22722">
          <cell r="C22722" t="str">
            <v>-</v>
          </cell>
          <cell r="AA22722">
            <v>0</v>
          </cell>
          <cell r="AC22722">
            <v>1</v>
          </cell>
          <cell r="AG22722">
            <v>0</v>
          </cell>
          <cell r="AI22722">
            <v>0</v>
          </cell>
        </row>
        <row r="22723">
          <cell r="C22723" t="str">
            <v>-</v>
          </cell>
          <cell r="AA22723">
            <v>0</v>
          </cell>
          <cell r="AC22723">
            <v>0.5</v>
          </cell>
          <cell r="AG22723">
            <v>0</v>
          </cell>
          <cell r="AI22723">
            <v>0</v>
          </cell>
        </row>
        <row r="22724">
          <cell r="C22724" t="str">
            <v>-</v>
          </cell>
          <cell r="AA22724">
            <v>0</v>
          </cell>
          <cell r="AC22724">
            <v>0.5</v>
          </cell>
          <cell r="AG22724">
            <v>0</v>
          </cell>
          <cell r="AI22724">
            <v>0</v>
          </cell>
        </row>
        <row r="22725">
          <cell r="C22725" t="str">
            <v>-</v>
          </cell>
          <cell r="AA22725">
            <v>0</v>
          </cell>
          <cell r="AC22725">
            <v>2</v>
          </cell>
          <cell r="AG22725">
            <v>0</v>
          </cell>
          <cell r="AI22725">
            <v>0</v>
          </cell>
        </row>
        <row r="22726">
          <cell r="C22726" t="str">
            <v>-</v>
          </cell>
          <cell r="AA22726">
            <v>0</v>
          </cell>
          <cell r="AC22726">
            <v>2</v>
          </cell>
          <cell r="AG22726">
            <v>0</v>
          </cell>
          <cell r="AI22726">
            <v>0</v>
          </cell>
        </row>
        <row r="22727">
          <cell r="C22727" t="str">
            <v>-</v>
          </cell>
          <cell r="AA22727">
            <v>0</v>
          </cell>
          <cell r="AC22727">
            <v>3.5</v>
          </cell>
          <cell r="AG22727">
            <v>0</v>
          </cell>
          <cell r="AI22727">
            <v>0</v>
          </cell>
        </row>
        <row r="22728">
          <cell r="C22728" t="str">
            <v>-</v>
          </cell>
          <cell r="AA22728">
            <v>0</v>
          </cell>
          <cell r="AC22728">
            <v>1</v>
          </cell>
          <cell r="AG22728">
            <v>0</v>
          </cell>
          <cell r="AI22728">
            <v>0</v>
          </cell>
        </row>
        <row r="22729">
          <cell r="C22729" t="str">
            <v>-</v>
          </cell>
          <cell r="AA22729">
            <v>0</v>
          </cell>
          <cell r="AC22729">
            <v>0</v>
          </cell>
          <cell r="AG22729">
            <v>0</v>
          </cell>
          <cell r="AI22729">
            <v>0.5</v>
          </cell>
        </row>
        <row r="22730">
          <cell r="C22730">
            <v>30002950</v>
          </cell>
          <cell r="AA22730">
            <v>7.5</v>
          </cell>
          <cell r="AC22730">
            <v>0</v>
          </cell>
          <cell r="AG22730">
            <v>0</v>
          </cell>
          <cell r="AI22730">
            <v>0</v>
          </cell>
        </row>
        <row r="22731">
          <cell r="C22731">
            <v>30002950</v>
          </cell>
          <cell r="AA22731">
            <v>7.5</v>
          </cell>
          <cell r="AC22731">
            <v>0</v>
          </cell>
          <cell r="AG22731">
            <v>0</v>
          </cell>
          <cell r="AI22731">
            <v>0</v>
          </cell>
        </row>
        <row r="22732">
          <cell r="C22732">
            <v>30002950</v>
          </cell>
          <cell r="AA22732">
            <v>7.5</v>
          </cell>
          <cell r="AC22732">
            <v>0</v>
          </cell>
          <cell r="AG22732">
            <v>0</v>
          </cell>
          <cell r="AI22732">
            <v>0</v>
          </cell>
        </row>
        <row r="22733">
          <cell r="C22733">
            <v>30002950</v>
          </cell>
          <cell r="AA22733">
            <v>7.5</v>
          </cell>
          <cell r="AC22733">
            <v>0</v>
          </cell>
          <cell r="AG22733">
            <v>0</v>
          </cell>
          <cell r="AI22733">
            <v>0</v>
          </cell>
        </row>
        <row r="22734">
          <cell r="C22734">
            <v>30002950</v>
          </cell>
          <cell r="AA22734">
            <v>7.5</v>
          </cell>
          <cell r="AC22734">
            <v>0</v>
          </cell>
          <cell r="AG22734">
            <v>0</v>
          </cell>
          <cell r="AI22734">
            <v>0</v>
          </cell>
        </row>
        <row r="22735">
          <cell r="C22735">
            <v>30002950</v>
          </cell>
          <cell r="AA22735">
            <v>7.5</v>
          </cell>
          <cell r="AC22735">
            <v>0</v>
          </cell>
          <cell r="AG22735">
            <v>0</v>
          </cell>
          <cell r="AI22735">
            <v>0</v>
          </cell>
        </row>
        <row r="22736">
          <cell r="C22736">
            <v>30002950</v>
          </cell>
          <cell r="AA22736">
            <v>7.5</v>
          </cell>
          <cell r="AC22736">
            <v>0</v>
          </cell>
          <cell r="AG22736">
            <v>0</v>
          </cell>
          <cell r="AI22736">
            <v>0</v>
          </cell>
        </row>
        <row r="22737">
          <cell r="C22737">
            <v>30002950</v>
          </cell>
          <cell r="AA22737">
            <v>7.5</v>
          </cell>
          <cell r="AC22737">
            <v>0</v>
          </cell>
          <cell r="AG22737">
            <v>0</v>
          </cell>
          <cell r="AI22737">
            <v>0</v>
          </cell>
        </row>
        <row r="22738">
          <cell r="C22738">
            <v>30002950</v>
          </cell>
          <cell r="AA22738">
            <v>7.5</v>
          </cell>
          <cell r="AC22738">
            <v>0</v>
          </cell>
          <cell r="AG22738">
            <v>0</v>
          </cell>
          <cell r="AI22738">
            <v>0</v>
          </cell>
        </row>
        <row r="22739">
          <cell r="C22739">
            <v>30002950</v>
          </cell>
          <cell r="AA22739">
            <v>7.5</v>
          </cell>
          <cell r="AC22739">
            <v>0</v>
          </cell>
          <cell r="AG22739">
            <v>0</v>
          </cell>
          <cell r="AI22739">
            <v>0</v>
          </cell>
        </row>
        <row r="22740">
          <cell r="C22740">
            <v>30002950</v>
          </cell>
          <cell r="AA22740">
            <v>7.5</v>
          </cell>
          <cell r="AC22740">
            <v>0</v>
          </cell>
          <cell r="AG22740">
            <v>0</v>
          </cell>
          <cell r="AI22740">
            <v>0</v>
          </cell>
        </row>
        <row r="22741">
          <cell r="C22741">
            <v>30002950</v>
          </cell>
          <cell r="AA22741">
            <v>7.5</v>
          </cell>
          <cell r="AC22741">
            <v>0</v>
          </cell>
          <cell r="AG22741">
            <v>0</v>
          </cell>
          <cell r="AI22741">
            <v>0</v>
          </cell>
        </row>
        <row r="22742">
          <cell r="C22742">
            <v>30002950</v>
          </cell>
          <cell r="AA22742">
            <v>7.5</v>
          </cell>
          <cell r="AC22742">
            <v>0</v>
          </cell>
          <cell r="AG22742">
            <v>0</v>
          </cell>
          <cell r="AI22742">
            <v>0</v>
          </cell>
        </row>
        <row r="22743">
          <cell r="C22743">
            <v>30002950</v>
          </cell>
          <cell r="AA22743">
            <v>7.5</v>
          </cell>
          <cell r="AC22743">
            <v>0</v>
          </cell>
          <cell r="AG22743">
            <v>0</v>
          </cell>
          <cell r="AI22743">
            <v>0</v>
          </cell>
        </row>
        <row r="22744">
          <cell r="C22744">
            <v>30002950</v>
          </cell>
          <cell r="AA22744">
            <v>7.5</v>
          </cell>
          <cell r="AC22744">
            <v>0</v>
          </cell>
          <cell r="AG22744">
            <v>0</v>
          </cell>
          <cell r="AI22744">
            <v>0</v>
          </cell>
        </row>
        <row r="22745">
          <cell r="C22745">
            <v>30002951</v>
          </cell>
          <cell r="AA22745">
            <v>7.5</v>
          </cell>
          <cell r="AC22745">
            <v>0</v>
          </cell>
          <cell r="AG22745">
            <v>0</v>
          </cell>
          <cell r="AI22745">
            <v>0</v>
          </cell>
        </row>
        <row r="22746">
          <cell r="C22746">
            <v>30002951</v>
          </cell>
          <cell r="AA22746">
            <v>7.5</v>
          </cell>
          <cell r="AC22746">
            <v>0</v>
          </cell>
          <cell r="AG22746">
            <v>0</v>
          </cell>
          <cell r="AI22746">
            <v>0</v>
          </cell>
        </row>
        <row r="22747">
          <cell r="C22747">
            <v>30002951</v>
          </cell>
          <cell r="AA22747">
            <v>7.5</v>
          </cell>
          <cell r="AC22747">
            <v>0</v>
          </cell>
          <cell r="AG22747">
            <v>0</v>
          </cell>
          <cell r="AI22747">
            <v>0</v>
          </cell>
        </row>
        <row r="22748">
          <cell r="C22748">
            <v>30002951</v>
          </cell>
          <cell r="AA22748">
            <v>7.5</v>
          </cell>
          <cell r="AC22748">
            <v>0</v>
          </cell>
          <cell r="AG22748">
            <v>0</v>
          </cell>
          <cell r="AI22748">
            <v>0</v>
          </cell>
        </row>
        <row r="22749">
          <cell r="C22749">
            <v>30002951</v>
          </cell>
          <cell r="AA22749">
            <v>7.5</v>
          </cell>
          <cell r="AC22749">
            <v>0</v>
          </cell>
          <cell r="AG22749">
            <v>0</v>
          </cell>
          <cell r="AI22749">
            <v>0</v>
          </cell>
        </row>
        <row r="22750">
          <cell r="C22750">
            <v>30002951</v>
          </cell>
          <cell r="AA22750">
            <v>7.5</v>
          </cell>
          <cell r="AC22750">
            <v>0</v>
          </cell>
          <cell r="AG22750">
            <v>0</v>
          </cell>
          <cell r="AI22750">
            <v>0</v>
          </cell>
        </row>
        <row r="22751">
          <cell r="C22751">
            <v>30002951</v>
          </cell>
          <cell r="AA22751">
            <v>7.5</v>
          </cell>
          <cell r="AC22751">
            <v>0</v>
          </cell>
          <cell r="AG22751">
            <v>0</v>
          </cell>
          <cell r="AI22751">
            <v>0</v>
          </cell>
        </row>
        <row r="22752">
          <cell r="C22752">
            <v>30002951</v>
          </cell>
          <cell r="AA22752">
            <v>7.5</v>
          </cell>
          <cell r="AC22752">
            <v>0</v>
          </cell>
          <cell r="AG22752">
            <v>0</v>
          </cell>
          <cell r="AI22752">
            <v>0</v>
          </cell>
        </row>
        <row r="22753">
          <cell r="C22753">
            <v>30002951</v>
          </cell>
          <cell r="AA22753">
            <v>7.5</v>
          </cell>
          <cell r="AC22753">
            <v>0</v>
          </cell>
          <cell r="AG22753">
            <v>0</v>
          </cell>
          <cell r="AI22753">
            <v>0</v>
          </cell>
        </row>
        <row r="22754">
          <cell r="C22754">
            <v>30002951</v>
          </cell>
          <cell r="AA22754">
            <v>7.5</v>
          </cell>
          <cell r="AC22754">
            <v>0</v>
          </cell>
          <cell r="AG22754">
            <v>0</v>
          </cell>
          <cell r="AI22754">
            <v>0</v>
          </cell>
        </row>
        <row r="22755">
          <cell r="C22755">
            <v>30002951</v>
          </cell>
          <cell r="AA22755">
            <v>7.5</v>
          </cell>
          <cell r="AC22755">
            <v>0</v>
          </cell>
          <cell r="AG22755">
            <v>0</v>
          </cell>
          <cell r="AI22755">
            <v>0</v>
          </cell>
        </row>
        <row r="22756">
          <cell r="C22756">
            <v>30002951</v>
          </cell>
          <cell r="AA22756">
            <v>7.5</v>
          </cell>
          <cell r="AC22756">
            <v>0</v>
          </cell>
          <cell r="AG22756">
            <v>0</v>
          </cell>
          <cell r="AI22756">
            <v>0</v>
          </cell>
        </row>
        <row r="22757">
          <cell r="C22757">
            <v>30002951</v>
          </cell>
          <cell r="AA22757">
            <v>7.5</v>
          </cell>
          <cell r="AC22757">
            <v>0</v>
          </cell>
          <cell r="AG22757">
            <v>0</v>
          </cell>
          <cell r="AI22757">
            <v>0</v>
          </cell>
        </row>
        <row r="22758">
          <cell r="C22758">
            <v>30002951</v>
          </cell>
          <cell r="AA22758">
            <v>7.5</v>
          </cell>
          <cell r="AC22758">
            <v>0</v>
          </cell>
          <cell r="AG22758">
            <v>0</v>
          </cell>
          <cell r="AI22758">
            <v>0</v>
          </cell>
        </row>
        <row r="22759">
          <cell r="C22759">
            <v>30002951</v>
          </cell>
          <cell r="AA22759">
            <v>7.5</v>
          </cell>
          <cell r="AC22759">
            <v>0</v>
          </cell>
          <cell r="AG22759">
            <v>0</v>
          </cell>
          <cell r="AI22759">
            <v>0</v>
          </cell>
        </row>
        <row r="22760">
          <cell r="C22760">
            <v>30002951</v>
          </cell>
          <cell r="AA22760">
            <v>7.5</v>
          </cell>
          <cell r="AC22760">
            <v>0</v>
          </cell>
          <cell r="AG22760">
            <v>0</v>
          </cell>
          <cell r="AI22760">
            <v>0</v>
          </cell>
        </row>
        <row r="22761">
          <cell r="C22761">
            <v>30002951</v>
          </cell>
          <cell r="AA22761">
            <v>7.5</v>
          </cell>
          <cell r="AC22761">
            <v>0</v>
          </cell>
          <cell r="AG22761">
            <v>0</v>
          </cell>
          <cell r="AI22761">
            <v>0</v>
          </cell>
        </row>
        <row r="22762">
          <cell r="C22762" t="str">
            <v>-</v>
          </cell>
          <cell r="AA22762">
            <v>0</v>
          </cell>
          <cell r="AC22762">
            <v>0</v>
          </cell>
          <cell r="AG22762">
            <v>0</v>
          </cell>
          <cell r="AI22762">
            <v>0</v>
          </cell>
        </row>
        <row r="22763">
          <cell r="C22763" t="str">
            <v>-</v>
          </cell>
          <cell r="AA22763">
            <v>0</v>
          </cell>
          <cell r="AC22763">
            <v>0</v>
          </cell>
          <cell r="AG22763">
            <v>0</v>
          </cell>
          <cell r="AI22763">
            <v>0</v>
          </cell>
        </row>
        <row r="22764">
          <cell r="C22764" t="str">
            <v>-</v>
          </cell>
          <cell r="AA22764">
            <v>0</v>
          </cell>
          <cell r="AC22764">
            <v>0</v>
          </cell>
          <cell r="AG22764">
            <v>0</v>
          </cell>
          <cell r="AI22764">
            <v>0</v>
          </cell>
        </row>
        <row r="22765">
          <cell r="C22765" t="str">
            <v>-</v>
          </cell>
          <cell r="AA22765">
            <v>0</v>
          </cell>
          <cell r="AC22765">
            <v>0</v>
          </cell>
          <cell r="AG22765">
            <v>0</v>
          </cell>
          <cell r="AI22765">
            <v>0</v>
          </cell>
        </row>
        <row r="22766">
          <cell r="C22766" t="str">
            <v>-</v>
          </cell>
          <cell r="AA22766">
            <v>0</v>
          </cell>
          <cell r="AC22766">
            <v>0</v>
          </cell>
          <cell r="AG22766">
            <v>0</v>
          </cell>
          <cell r="AI22766">
            <v>0</v>
          </cell>
        </row>
        <row r="22767">
          <cell r="C22767" t="str">
            <v>-</v>
          </cell>
          <cell r="AA22767">
            <v>0</v>
          </cell>
          <cell r="AC22767">
            <v>0</v>
          </cell>
          <cell r="AG22767">
            <v>0</v>
          </cell>
          <cell r="AI22767">
            <v>0</v>
          </cell>
        </row>
        <row r="22768">
          <cell r="C22768" t="str">
            <v>-</v>
          </cell>
          <cell r="AA22768">
            <v>0</v>
          </cell>
          <cell r="AC22768">
            <v>0</v>
          </cell>
          <cell r="AG22768">
            <v>0</v>
          </cell>
          <cell r="AI22768">
            <v>0</v>
          </cell>
        </row>
        <row r="22769">
          <cell r="C22769" t="str">
            <v>-</v>
          </cell>
          <cell r="AA22769">
            <v>0</v>
          </cell>
          <cell r="AC22769">
            <v>0</v>
          </cell>
          <cell r="AG22769">
            <v>0</v>
          </cell>
          <cell r="AI22769">
            <v>0</v>
          </cell>
        </row>
        <row r="22770">
          <cell r="C22770" t="str">
            <v>-</v>
          </cell>
          <cell r="AA22770">
            <v>0</v>
          </cell>
          <cell r="AC22770">
            <v>0</v>
          </cell>
          <cell r="AG22770">
            <v>7.6</v>
          </cell>
          <cell r="AI22770">
            <v>0</v>
          </cell>
        </row>
        <row r="22771">
          <cell r="C22771" t="str">
            <v>-</v>
          </cell>
          <cell r="AA22771">
            <v>0</v>
          </cell>
          <cell r="AC22771">
            <v>0</v>
          </cell>
          <cell r="AG22771">
            <v>7.6</v>
          </cell>
          <cell r="AI22771">
            <v>0</v>
          </cell>
        </row>
        <row r="22772">
          <cell r="C22772" t="str">
            <v>-</v>
          </cell>
          <cell r="AA22772">
            <v>0</v>
          </cell>
          <cell r="AC22772">
            <v>0</v>
          </cell>
          <cell r="AG22772">
            <v>7.6</v>
          </cell>
          <cell r="AI22772">
            <v>0</v>
          </cell>
        </row>
        <row r="22773">
          <cell r="C22773" t="str">
            <v>-</v>
          </cell>
          <cell r="AA22773">
            <v>7.6</v>
          </cell>
          <cell r="AC22773">
            <v>0</v>
          </cell>
          <cell r="AG22773">
            <v>0</v>
          </cell>
          <cell r="AI22773">
            <v>0</v>
          </cell>
        </row>
        <row r="22774">
          <cell r="C22774" t="str">
            <v>-</v>
          </cell>
          <cell r="AA22774">
            <v>7.6</v>
          </cell>
          <cell r="AC22774">
            <v>0</v>
          </cell>
          <cell r="AG22774">
            <v>0</v>
          </cell>
          <cell r="AI22774">
            <v>0</v>
          </cell>
        </row>
        <row r="22775">
          <cell r="C22775" t="str">
            <v>-</v>
          </cell>
          <cell r="AA22775">
            <v>0</v>
          </cell>
          <cell r="AC22775">
            <v>0</v>
          </cell>
          <cell r="AG22775">
            <v>0</v>
          </cell>
          <cell r="AI22775">
            <v>2.5</v>
          </cell>
        </row>
        <row r="22776">
          <cell r="C22776" t="str">
            <v>-</v>
          </cell>
          <cell r="AA22776">
            <v>0</v>
          </cell>
          <cell r="AC22776">
            <v>5</v>
          </cell>
          <cell r="AG22776">
            <v>0</v>
          </cell>
          <cell r="AI22776">
            <v>0</v>
          </cell>
        </row>
        <row r="22777">
          <cell r="C22777" t="str">
            <v>-</v>
          </cell>
          <cell r="AA22777">
            <v>0</v>
          </cell>
          <cell r="AC22777">
            <v>0.5</v>
          </cell>
          <cell r="AG22777">
            <v>0</v>
          </cell>
          <cell r="AI22777">
            <v>0</v>
          </cell>
        </row>
        <row r="22778">
          <cell r="C22778" t="str">
            <v>-</v>
          </cell>
          <cell r="AA22778">
            <v>0</v>
          </cell>
          <cell r="AC22778">
            <v>0</v>
          </cell>
          <cell r="AG22778">
            <v>7.6</v>
          </cell>
          <cell r="AI22778">
            <v>0</v>
          </cell>
        </row>
        <row r="22779">
          <cell r="C22779" t="str">
            <v>-</v>
          </cell>
          <cell r="AA22779">
            <v>0</v>
          </cell>
          <cell r="AC22779">
            <v>0</v>
          </cell>
          <cell r="AG22779">
            <v>7.6</v>
          </cell>
          <cell r="AI22779">
            <v>0</v>
          </cell>
        </row>
        <row r="22780">
          <cell r="C22780" t="str">
            <v>-</v>
          </cell>
          <cell r="AA22780">
            <v>0</v>
          </cell>
          <cell r="AC22780">
            <v>0</v>
          </cell>
          <cell r="AG22780">
            <v>7.6</v>
          </cell>
          <cell r="AI22780">
            <v>0</v>
          </cell>
        </row>
        <row r="22781">
          <cell r="C22781" t="str">
            <v>-</v>
          </cell>
          <cell r="AA22781">
            <v>0</v>
          </cell>
          <cell r="AC22781">
            <v>0</v>
          </cell>
          <cell r="AG22781">
            <v>7.6</v>
          </cell>
          <cell r="AI22781">
            <v>0</v>
          </cell>
        </row>
        <row r="22782">
          <cell r="C22782" t="str">
            <v>-</v>
          </cell>
          <cell r="AA22782">
            <v>0</v>
          </cell>
          <cell r="AC22782">
            <v>0</v>
          </cell>
          <cell r="AG22782">
            <v>7.6</v>
          </cell>
          <cell r="AI22782">
            <v>0</v>
          </cell>
        </row>
        <row r="22783">
          <cell r="C22783" t="str">
            <v>-</v>
          </cell>
          <cell r="AA22783">
            <v>0</v>
          </cell>
          <cell r="AC22783">
            <v>0</v>
          </cell>
          <cell r="AG22783">
            <v>7.6</v>
          </cell>
          <cell r="AI22783">
            <v>0</v>
          </cell>
        </row>
        <row r="22784">
          <cell r="C22784" t="str">
            <v>-</v>
          </cell>
          <cell r="AA22784">
            <v>0</v>
          </cell>
          <cell r="AC22784">
            <v>0</v>
          </cell>
          <cell r="AG22784">
            <v>7.6</v>
          </cell>
          <cell r="AI22784">
            <v>0</v>
          </cell>
        </row>
        <row r="22785">
          <cell r="C22785" t="str">
            <v>-</v>
          </cell>
          <cell r="AA22785">
            <v>0</v>
          </cell>
          <cell r="AC22785">
            <v>0</v>
          </cell>
          <cell r="AG22785">
            <v>7.6</v>
          </cell>
          <cell r="AI22785">
            <v>0</v>
          </cell>
        </row>
        <row r="22786">
          <cell r="C22786" t="str">
            <v>-</v>
          </cell>
          <cell r="AA22786">
            <v>7.6</v>
          </cell>
          <cell r="AC22786">
            <v>0</v>
          </cell>
          <cell r="AG22786">
            <v>0</v>
          </cell>
          <cell r="AI22786">
            <v>0</v>
          </cell>
        </row>
        <row r="22787">
          <cell r="C22787" t="str">
            <v>-</v>
          </cell>
          <cell r="AA22787">
            <v>7.6</v>
          </cell>
          <cell r="AC22787">
            <v>0</v>
          </cell>
          <cell r="AG22787">
            <v>0</v>
          </cell>
          <cell r="AI22787">
            <v>0</v>
          </cell>
        </row>
        <row r="22788">
          <cell r="C22788" t="str">
            <v>-</v>
          </cell>
          <cell r="AA22788">
            <v>7.6</v>
          </cell>
          <cell r="AC22788">
            <v>0</v>
          </cell>
          <cell r="AG22788">
            <v>0</v>
          </cell>
          <cell r="AI22788">
            <v>0</v>
          </cell>
        </row>
        <row r="22789">
          <cell r="C22789" t="str">
            <v>-</v>
          </cell>
          <cell r="AA22789">
            <v>7.6</v>
          </cell>
          <cell r="AC22789">
            <v>0</v>
          </cell>
          <cell r="AG22789">
            <v>0</v>
          </cell>
          <cell r="AI22789">
            <v>0</v>
          </cell>
        </row>
        <row r="22790">
          <cell r="C22790" t="str">
            <v>-</v>
          </cell>
          <cell r="AA22790">
            <v>7.6</v>
          </cell>
          <cell r="AC22790">
            <v>0</v>
          </cell>
          <cell r="AG22790">
            <v>0</v>
          </cell>
          <cell r="AI22790">
            <v>0</v>
          </cell>
        </row>
        <row r="22791">
          <cell r="C22791" t="str">
            <v>-</v>
          </cell>
          <cell r="AA22791">
            <v>0</v>
          </cell>
          <cell r="AC22791">
            <v>0</v>
          </cell>
          <cell r="AG22791">
            <v>7.6</v>
          </cell>
          <cell r="AI22791">
            <v>0</v>
          </cell>
        </row>
        <row r="22792">
          <cell r="C22792" t="str">
            <v>-</v>
          </cell>
          <cell r="AA22792">
            <v>0</v>
          </cell>
          <cell r="AC22792">
            <v>0</v>
          </cell>
          <cell r="AG22792">
            <v>7.6</v>
          </cell>
          <cell r="AI22792">
            <v>0</v>
          </cell>
        </row>
        <row r="22793">
          <cell r="C22793" t="str">
            <v>-</v>
          </cell>
          <cell r="AA22793">
            <v>0</v>
          </cell>
          <cell r="AC22793">
            <v>0</v>
          </cell>
          <cell r="AG22793">
            <v>7.6</v>
          </cell>
          <cell r="AI22793">
            <v>0</v>
          </cell>
        </row>
        <row r="22794">
          <cell r="C22794" t="str">
            <v>-</v>
          </cell>
          <cell r="AA22794">
            <v>0</v>
          </cell>
          <cell r="AC22794">
            <v>0</v>
          </cell>
          <cell r="AG22794">
            <v>7.6</v>
          </cell>
          <cell r="AI22794">
            <v>0</v>
          </cell>
        </row>
        <row r="22795">
          <cell r="C22795" t="str">
            <v>-</v>
          </cell>
          <cell r="AA22795">
            <v>0</v>
          </cell>
          <cell r="AC22795">
            <v>0</v>
          </cell>
          <cell r="AG22795">
            <v>0</v>
          </cell>
          <cell r="AI22795">
            <v>2.5</v>
          </cell>
        </row>
        <row r="22796">
          <cell r="C22796" t="str">
            <v>-</v>
          </cell>
          <cell r="AA22796">
            <v>0</v>
          </cell>
          <cell r="AC22796">
            <v>0</v>
          </cell>
          <cell r="AG22796">
            <v>0</v>
          </cell>
          <cell r="AI22796">
            <v>1</v>
          </cell>
        </row>
        <row r="22797">
          <cell r="C22797" t="str">
            <v>-</v>
          </cell>
          <cell r="AA22797">
            <v>0</v>
          </cell>
          <cell r="AC22797">
            <v>0</v>
          </cell>
          <cell r="AG22797">
            <v>0</v>
          </cell>
          <cell r="AI22797">
            <v>1</v>
          </cell>
        </row>
        <row r="22798">
          <cell r="C22798" t="str">
            <v>-</v>
          </cell>
          <cell r="AA22798">
            <v>0</v>
          </cell>
          <cell r="AC22798">
            <v>10</v>
          </cell>
          <cell r="AG22798">
            <v>0</v>
          </cell>
          <cell r="AI22798">
            <v>0</v>
          </cell>
        </row>
        <row r="22799">
          <cell r="C22799" t="str">
            <v>-</v>
          </cell>
          <cell r="AA22799">
            <v>0</v>
          </cell>
          <cell r="AC22799">
            <v>1</v>
          </cell>
          <cell r="AG22799">
            <v>0</v>
          </cell>
          <cell r="AI22799">
            <v>0</v>
          </cell>
        </row>
        <row r="22800">
          <cell r="C22800" t="str">
            <v>-</v>
          </cell>
          <cell r="AA22800">
            <v>0</v>
          </cell>
          <cell r="AC22800">
            <v>4</v>
          </cell>
          <cell r="AG22800">
            <v>0</v>
          </cell>
          <cell r="AI22800">
            <v>0</v>
          </cell>
        </row>
        <row r="22801">
          <cell r="C22801" t="str">
            <v>-</v>
          </cell>
          <cell r="AA22801">
            <v>0</v>
          </cell>
          <cell r="AC22801">
            <v>3.5</v>
          </cell>
          <cell r="AG22801">
            <v>0</v>
          </cell>
          <cell r="AI22801">
            <v>0</v>
          </cell>
        </row>
        <row r="22802">
          <cell r="C22802" t="str">
            <v>-</v>
          </cell>
          <cell r="AA22802">
            <v>0</v>
          </cell>
          <cell r="AC22802">
            <v>2.5</v>
          </cell>
          <cell r="AG22802">
            <v>0</v>
          </cell>
          <cell r="AI22802">
            <v>0</v>
          </cell>
        </row>
        <row r="22803">
          <cell r="C22803" t="str">
            <v>-</v>
          </cell>
          <cell r="AA22803">
            <v>0</v>
          </cell>
          <cell r="AC22803">
            <v>4</v>
          </cell>
          <cell r="AG22803">
            <v>0</v>
          </cell>
          <cell r="AI22803">
            <v>0</v>
          </cell>
        </row>
        <row r="22804">
          <cell r="C22804">
            <v>30007381</v>
          </cell>
          <cell r="AA22804">
            <v>0</v>
          </cell>
          <cell r="AC22804">
            <v>0</v>
          </cell>
          <cell r="AG22804">
            <v>0</v>
          </cell>
          <cell r="AI22804">
            <v>0</v>
          </cell>
        </row>
        <row r="22805">
          <cell r="C22805">
            <v>30007381</v>
          </cell>
          <cell r="AA22805">
            <v>0</v>
          </cell>
          <cell r="AC22805">
            <v>0</v>
          </cell>
          <cell r="AG22805">
            <v>0</v>
          </cell>
          <cell r="AI22805">
            <v>0</v>
          </cell>
        </row>
        <row r="22806">
          <cell r="C22806">
            <v>30007381</v>
          </cell>
          <cell r="AA22806">
            <v>0</v>
          </cell>
          <cell r="AC22806">
            <v>0</v>
          </cell>
          <cell r="AG22806">
            <v>0</v>
          </cell>
          <cell r="AI22806">
            <v>0</v>
          </cell>
        </row>
        <row r="22807">
          <cell r="C22807">
            <v>30007381</v>
          </cell>
          <cell r="AA22807">
            <v>0</v>
          </cell>
          <cell r="AC22807">
            <v>0</v>
          </cell>
          <cell r="AG22807">
            <v>0</v>
          </cell>
          <cell r="AI22807">
            <v>0</v>
          </cell>
        </row>
        <row r="22808">
          <cell r="C22808" t="str">
            <v>-</v>
          </cell>
          <cell r="AA22808">
            <v>0</v>
          </cell>
          <cell r="AC22808">
            <v>0</v>
          </cell>
          <cell r="AG22808">
            <v>0</v>
          </cell>
          <cell r="AI22808">
            <v>0</v>
          </cell>
        </row>
        <row r="22809">
          <cell r="C22809" t="str">
            <v>-</v>
          </cell>
          <cell r="AA22809">
            <v>0</v>
          </cell>
          <cell r="AC22809">
            <v>0</v>
          </cell>
          <cell r="AG22809">
            <v>0</v>
          </cell>
          <cell r="AI22809">
            <v>0</v>
          </cell>
        </row>
        <row r="22810">
          <cell r="C22810" t="str">
            <v>-</v>
          </cell>
          <cell r="AA22810">
            <v>0</v>
          </cell>
          <cell r="AC22810">
            <v>0</v>
          </cell>
          <cell r="AG22810">
            <v>0</v>
          </cell>
          <cell r="AI22810">
            <v>0</v>
          </cell>
        </row>
        <row r="22811">
          <cell r="C22811" t="str">
            <v>-</v>
          </cell>
          <cell r="AA22811">
            <v>0</v>
          </cell>
          <cell r="AC22811">
            <v>0</v>
          </cell>
          <cell r="AG22811">
            <v>0</v>
          </cell>
          <cell r="AI22811">
            <v>0</v>
          </cell>
        </row>
        <row r="22812">
          <cell r="C22812" t="str">
            <v>-</v>
          </cell>
          <cell r="AA22812">
            <v>0</v>
          </cell>
          <cell r="AC22812">
            <v>0</v>
          </cell>
          <cell r="AG22812">
            <v>0</v>
          </cell>
          <cell r="AI22812">
            <v>0</v>
          </cell>
        </row>
        <row r="22813">
          <cell r="C22813" t="str">
            <v>-</v>
          </cell>
          <cell r="AA22813">
            <v>0</v>
          </cell>
          <cell r="AC22813">
            <v>0</v>
          </cell>
          <cell r="AG22813">
            <v>0</v>
          </cell>
          <cell r="AI22813">
            <v>0</v>
          </cell>
        </row>
        <row r="22814">
          <cell r="C22814" t="str">
            <v>-</v>
          </cell>
          <cell r="AA22814">
            <v>0</v>
          </cell>
          <cell r="AC22814">
            <v>0</v>
          </cell>
          <cell r="AG22814">
            <v>0</v>
          </cell>
          <cell r="AI22814">
            <v>0</v>
          </cell>
        </row>
        <row r="22815">
          <cell r="C22815" t="str">
            <v>-</v>
          </cell>
          <cell r="AA22815">
            <v>0</v>
          </cell>
          <cell r="AC22815">
            <v>0</v>
          </cell>
          <cell r="AG22815">
            <v>7.6</v>
          </cell>
          <cell r="AI22815">
            <v>0</v>
          </cell>
        </row>
        <row r="22816">
          <cell r="C22816" t="str">
            <v>-</v>
          </cell>
          <cell r="AA22816">
            <v>0</v>
          </cell>
          <cell r="AC22816">
            <v>0</v>
          </cell>
          <cell r="AG22816">
            <v>7.6</v>
          </cell>
          <cell r="AI22816">
            <v>0</v>
          </cell>
        </row>
        <row r="22817">
          <cell r="C22817" t="str">
            <v>-</v>
          </cell>
          <cell r="AA22817">
            <v>0</v>
          </cell>
          <cell r="AC22817">
            <v>0</v>
          </cell>
          <cell r="AG22817">
            <v>7.6</v>
          </cell>
          <cell r="AI22817">
            <v>0</v>
          </cell>
        </row>
        <row r="22818">
          <cell r="C22818" t="str">
            <v>-</v>
          </cell>
          <cell r="AA22818">
            <v>0</v>
          </cell>
          <cell r="AC22818">
            <v>0</v>
          </cell>
          <cell r="AG22818">
            <v>7.6</v>
          </cell>
          <cell r="AI22818">
            <v>0</v>
          </cell>
        </row>
        <row r="22819">
          <cell r="C22819" t="str">
            <v>-</v>
          </cell>
          <cell r="AA22819">
            <v>0</v>
          </cell>
          <cell r="AC22819">
            <v>0</v>
          </cell>
          <cell r="AG22819">
            <v>7.6</v>
          </cell>
          <cell r="AI22819">
            <v>0</v>
          </cell>
        </row>
        <row r="22820">
          <cell r="C22820" t="str">
            <v>-</v>
          </cell>
          <cell r="AA22820">
            <v>0</v>
          </cell>
          <cell r="AC22820">
            <v>0</v>
          </cell>
          <cell r="AG22820">
            <v>7.6</v>
          </cell>
          <cell r="AI22820">
            <v>0</v>
          </cell>
        </row>
        <row r="22821">
          <cell r="C22821" t="str">
            <v>-</v>
          </cell>
          <cell r="AA22821">
            <v>0</v>
          </cell>
          <cell r="AC22821">
            <v>0</v>
          </cell>
          <cell r="AG22821">
            <v>7.6</v>
          </cell>
          <cell r="AI22821">
            <v>0</v>
          </cell>
        </row>
        <row r="22822">
          <cell r="C22822" t="str">
            <v>-</v>
          </cell>
          <cell r="AA22822">
            <v>0</v>
          </cell>
          <cell r="AC22822">
            <v>0</v>
          </cell>
          <cell r="AG22822">
            <v>7.6</v>
          </cell>
          <cell r="AI22822">
            <v>0</v>
          </cell>
        </row>
        <row r="22823">
          <cell r="C22823" t="str">
            <v>-</v>
          </cell>
          <cell r="AA22823">
            <v>0</v>
          </cell>
          <cell r="AC22823">
            <v>0</v>
          </cell>
          <cell r="AG22823">
            <v>7.6</v>
          </cell>
          <cell r="AI22823">
            <v>0</v>
          </cell>
        </row>
        <row r="22824">
          <cell r="C22824" t="str">
            <v>-</v>
          </cell>
          <cell r="AA22824">
            <v>0</v>
          </cell>
          <cell r="AC22824">
            <v>0</v>
          </cell>
          <cell r="AG22824">
            <v>7.6</v>
          </cell>
          <cell r="AI22824">
            <v>0</v>
          </cell>
        </row>
        <row r="22825">
          <cell r="C22825" t="str">
            <v>-</v>
          </cell>
          <cell r="AA22825">
            <v>0</v>
          </cell>
          <cell r="AC22825">
            <v>0</v>
          </cell>
          <cell r="AG22825">
            <v>7.6</v>
          </cell>
          <cell r="AI22825">
            <v>0</v>
          </cell>
        </row>
        <row r="22826">
          <cell r="C22826" t="str">
            <v>-</v>
          </cell>
          <cell r="AA22826">
            <v>0</v>
          </cell>
          <cell r="AC22826">
            <v>0</v>
          </cell>
          <cell r="AG22826">
            <v>7.6</v>
          </cell>
          <cell r="AI22826">
            <v>0</v>
          </cell>
        </row>
        <row r="22827">
          <cell r="C22827" t="str">
            <v>-</v>
          </cell>
          <cell r="AA22827">
            <v>0</v>
          </cell>
          <cell r="AC22827">
            <v>0</v>
          </cell>
          <cell r="AG22827">
            <v>7.6</v>
          </cell>
          <cell r="AI22827">
            <v>0</v>
          </cell>
        </row>
        <row r="22828">
          <cell r="C22828" t="str">
            <v>-</v>
          </cell>
          <cell r="AA22828">
            <v>0</v>
          </cell>
          <cell r="AC22828">
            <v>0</v>
          </cell>
          <cell r="AG22828">
            <v>7.6</v>
          </cell>
          <cell r="AI22828">
            <v>0</v>
          </cell>
        </row>
        <row r="22829">
          <cell r="C22829" t="str">
            <v>-</v>
          </cell>
          <cell r="AA22829">
            <v>0</v>
          </cell>
          <cell r="AC22829">
            <v>0</v>
          </cell>
          <cell r="AG22829">
            <v>7.6</v>
          </cell>
          <cell r="AI22829">
            <v>0</v>
          </cell>
        </row>
        <row r="22830">
          <cell r="C22830" t="str">
            <v>-</v>
          </cell>
          <cell r="AA22830">
            <v>0</v>
          </cell>
          <cell r="AC22830">
            <v>0</v>
          </cell>
          <cell r="AG22830">
            <v>7.6</v>
          </cell>
          <cell r="AI22830">
            <v>0</v>
          </cell>
        </row>
        <row r="22831">
          <cell r="C22831" t="str">
            <v>-</v>
          </cell>
          <cell r="AA22831">
            <v>0</v>
          </cell>
          <cell r="AC22831">
            <v>0</v>
          </cell>
          <cell r="AG22831">
            <v>7.6</v>
          </cell>
          <cell r="AI22831">
            <v>0</v>
          </cell>
        </row>
        <row r="22832">
          <cell r="C22832" t="str">
            <v>-</v>
          </cell>
          <cell r="AA22832">
            <v>0</v>
          </cell>
          <cell r="AC22832">
            <v>0</v>
          </cell>
          <cell r="AG22832">
            <v>7.6</v>
          </cell>
          <cell r="AI22832">
            <v>0</v>
          </cell>
        </row>
        <row r="22833">
          <cell r="C22833" t="str">
            <v>-</v>
          </cell>
          <cell r="AA22833">
            <v>0</v>
          </cell>
          <cell r="AC22833">
            <v>0</v>
          </cell>
          <cell r="AG22833">
            <v>7.6</v>
          </cell>
          <cell r="AI22833">
            <v>0</v>
          </cell>
        </row>
        <row r="22834">
          <cell r="C22834" t="str">
            <v>-</v>
          </cell>
          <cell r="AA22834">
            <v>0</v>
          </cell>
          <cell r="AC22834">
            <v>0</v>
          </cell>
          <cell r="AG22834">
            <v>7.6</v>
          </cell>
          <cell r="AI22834">
            <v>0</v>
          </cell>
        </row>
        <row r="22835">
          <cell r="C22835" t="str">
            <v>-</v>
          </cell>
          <cell r="AA22835">
            <v>0</v>
          </cell>
          <cell r="AC22835">
            <v>0</v>
          </cell>
          <cell r="AG22835">
            <v>7.6</v>
          </cell>
          <cell r="AI22835">
            <v>0</v>
          </cell>
        </row>
        <row r="22836">
          <cell r="C22836" t="str">
            <v>-</v>
          </cell>
          <cell r="AA22836">
            <v>0</v>
          </cell>
          <cell r="AC22836">
            <v>0</v>
          </cell>
          <cell r="AG22836">
            <v>0</v>
          </cell>
          <cell r="AI22836">
            <v>2.5</v>
          </cell>
        </row>
        <row r="22837">
          <cell r="C22837" t="str">
            <v>-</v>
          </cell>
          <cell r="AA22837">
            <v>0</v>
          </cell>
          <cell r="AC22837">
            <v>0</v>
          </cell>
          <cell r="AG22837">
            <v>0</v>
          </cell>
          <cell r="AI22837">
            <v>1.5</v>
          </cell>
        </row>
        <row r="22838">
          <cell r="C22838" t="str">
            <v>-</v>
          </cell>
          <cell r="AA22838">
            <v>0</v>
          </cell>
          <cell r="AC22838">
            <v>0</v>
          </cell>
          <cell r="AG22838">
            <v>0</v>
          </cell>
          <cell r="AI22838">
            <v>1</v>
          </cell>
        </row>
        <row r="22839">
          <cell r="C22839" t="str">
            <v>-</v>
          </cell>
          <cell r="AA22839">
            <v>0</v>
          </cell>
          <cell r="AC22839">
            <v>0</v>
          </cell>
          <cell r="AG22839">
            <v>0</v>
          </cell>
          <cell r="AI22839">
            <v>0.5</v>
          </cell>
        </row>
        <row r="22840">
          <cell r="C22840" t="str">
            <v>-</v>
          </cell>
          <cell r="AA22840">
            <v>0</v>
          </cell>
          <cell r="AC22840">
            <v>0</v>
          </cell>
          <cell r="AG22840">
            <v>0</v>
          </cell>
          <cell r="AI22840">
            <v>0.5</v>
          </cell>
        </row>
        <row r="22841">
          <cell r="C22841" t="str">
            <v>-</v>
          </cell>
          <cell r="AA22841">
            <v>0</v>
          </cell>
          <cell r="AC22841">
            <v>0</v>
          </cell>
          <cell r="AG22841">
            <v>0</v>
          </cell>
          <cell r="AI22841">
            <v>2</v>
          </cell>
        </row>
        <row r="22842">
          <cell r="C22842" t="str">
            <v>-</v>
          </cell>
          <cell r="AA22842">
            <v>0</v>
          </cell>
          <cell r="AC22842">
            <v>0</v>
          </cell>
          <cell r="AG22842">
            <v>0</v>
          </cell>
          <cell r="AI22842">
            <v>2</v>
          </cell>
        </row>
        <row r="22843">
          <cell r="C22843" t="str">
            <v>-</v>
          </cell>
          <cell r="AA22843">
            <v>0</v>
          </cell>
          <cell r="AC22843">
            <v>0</v>
          </cell>
          <cell r="AG22843">
            <v>0</v>
          </cell>
          <cell r="AI22843">
            <v>2</v>
          </cell>
        </row>
        <row r="22844">
          <cell r="C22844" t="str">
            <v>-</v>
          </cell>
          <cell r="AA22844">
            <v>0</v>
          </cell>
          <cell r="AC22844">
            <v>0</v>
          </cell>
          <cell r="AG22844">
            <v>0</v>
          </cell>
          <cell r="AI22844">
            <v>3.5</v>
          </cell>
        </row>
        <row r="22845">
          <cell r="C22845" t="str">
            <v>-</v>
          </cell>
          <cell r="AA22845">
            <v>0</v>
          </cell>
          <cell r="AC22845">
            <v>0</v>
          </cell>
          <cell r="AG22845">
            <v>0</v>
          </cell>
          <cell r="AI22845">
            <v>1</v>
          </cell>
        </row>
        <row r="22846">
          <cell r="C22846" t="str">
            <v>-</v>
          </cell>
          <cell r="AA22846">
            <v>0</v>
          </cell>
          <cell r="AC22846">
            <v>0</v>
          </cell>
          <cell r="AG22846">
            <v>0</v>
          </cell>
          <cell r="AI22846">
            <v>1</v>
          </cell>
        </row>
        <row r="22847">
          <cell r="C22847" t="str">
            <v>-</v>
          </cell>
          <cell r="AA22847">
            <v>0</v>
          </cell>
          <cell r="AC22847">
            <v>7</v>
          </cell>
          <cell r="AG22847">
            <v>0</v>
          </cell>
          <cell r="AI22847">
            <v>0</v>
          </cell>
        </row>
        <row r="22848">
          <cell r="C22848" t="str">
            <v>-</v>
          </cell>
          <cell r="AA22848">
            <v>4</v>
          </cell>
          <cell r="AC22848">
            <v>0</v>
          </cell>
          <cell r="AG22848">
            <v>0</v>
          </cell>
          <cell r="AI22848">
            <v>0</v>
          </cell>
        </row>
        <row r="22849">
          <cell r="C22849" t="str">
            <v>-</v>
          </cell>
          <cell r="AA22849">
            <v>7.5</v>
          </cell>
          <cell r="AC22849">
            <v>0</v>
          </cell>
          <cell r="AG22849">
            <v>0</v>
          </cell>
          <cell r="AI22849">
            <v>0</v>
          </cell>
        </row>
        <row r="22850">
          <cell r="C22850" t="str">
            <v>-</v>
          </cell>
          <cell r="AA22850">
            <v>7.5</v>
          </cell>
          <cell r="AC22850">
            <v>0</v>
          </cell>
          <cell r="AG22850">
            <v>0</v>
          </cell>
          <cell r="AI22850">
            <v>0</v>
          </cell>
        </row>
        <row r="22851">
          <cell r="C22851" t="str">
            <v>-</v>
          </cell>
          <cell r="AA22851">
            <v>2</v>
          </cell>
          <cell r="AC22851">
            <v>0</v>
          </cell>
          <cell r="AG22851">
            <v>0</v>
          </cell>
          <cell r="AI22851">
            <v>0</v>
          </cell>
        </row>
        <row r="22852">
          <cell r="C22852" t="str">
            <v>-</v>
          </cell>
          <cell r="AA22852">
            <v>7.5</v>
          </cell>
          <cell r="AC22852">
            <v>0</v>
          </cell>
          <cell r="AG22852">
            <v>0</v>
          </cell>
          <cell r="AI22852">
            <v>0</v>
          </cell>
        </row>
        <row r="22853">
          <cell r="C22853" t="str">
            <v>-</v>
          </cell>
          <cell r="AA22853">
            <v>7.5</v>
          </cell>
          <cell r="AC22853">
            <v>0</v>
          </cell>
          <cell r="AG22853">
            <v>0</v>
          </cell>
          <cell r="AI22853">
            <v>0</v>
          </cell>
        </row>
        <row r="22854">
          <cell r="C22854" t="str">
            <v>-</v>
          </cell>
          <cell r="AA22854">
            <v>5.5</v>
          </cell>
          <cell r="AC22854">
            <v>0</v>
          </cell>
          <cell r="AG22854">
            <v>0</v>
          </cell>
          <cell r="AI22854">
            <v>0</v>
          </cell>
        </row>
        <row r="22855">
          <cell r="C22855" t="str">
            <v>-</v>
          </cell>
          <cell r="AA22855">
            <v>7.5</v>
          </cell>
          <cell r="AC22855">
            <v>0</v>
          </cell>
          <cell r="AG22855">
            <v>0</v>
          </cell>
          <cell r="AI22855">
            <v>0</v>
          </cell>
        </row>
        <row r="22856">
          <cell r="C22856" t="str">
            <v>-</v>
          </cell>
          <cell r="AA22856">
            <v>7.5</v>
          </cell>
          <cell r="AC22856">
            <v>0</v>
          </cell>
          <cell r="AG22856">
            <v>0</v>
          </cell>
          <cell r="AI22856">
            <v>0</v>
          </cell>
        </row>
        <row r="22857">
          <cell r="C22857" t="str">
            <v>-</v>
          </cell>
          <cell r="AA22857">
            <v>7.5</v>
          </cell>
          <cell r="AC22857">
            <v>0</v>
          </cell>
          <cell r="AG22857">
            <v>0</v>
          </cell>
          <cell r="AI22857">
            <v>0</v>
          </cell>
        </row>
        <row r="22858">
          <cell r="C22858" t="str">
            <v>-</v>
          </cell>
          <cell r="AA22858">
            <v>7.5</v>
          </cell>
          <cell r="AC22858">
            <v>0</v>
          </cell>
          <cell r="AG22858">
            <v>0</v>
          </cell>
          <cell r="AI22858">
            <v>0</v>
          </cell>
        </row>
        <row r="22859">
          <cell r="C22859" t="str">
            <v>-</v>
          </cell>
          <cell r="AA22859">
            <v>3.5</v>
          </cell>
          <cell r="AC22859">
            <v>0</v>
          </cell>
          <cell r="AG22859">
            <v>0</v>
          </cell>
          <cell r="AI22859">
            <v>0</v>
          </cell>
        </row>
        <row r="22860">
          <cell r="C22860" t="str">
            <v>-</v>
          </cell>
          <cell r="AA22860">
            <v>7.5</v>
          </cell>
          <cell r="AC22860">
            <v>0</v>
          </cell>
          <cell r="AG22860">
            <v>0</v>
          </cell>
          <cell r="AI22860">
            <v>0</v>
          </cell>
        </row>
        <row r="22861">
          <cell r="C22861" t="str">
            <v>-</v>
          </cell>
          <cell r="AA22861">
            <v>7.5</v>
          </cell>
          <cell r="AC22861">
            <v>0</v>
          </cell>
          <cell r="AG22861">
            <v>0</v>
          </cell>
          <cell r="AI22861">
            <v>0</v>
          </cell>
        </row>
        <row r="22862">
          <cell r="C22862" t="str">
            <v>-</v>
          </cell>
          <cell r="AA22862">
            <v>7.5</v>
          </cell>
          <cell r="AC22862">
            <v>0</v>
          </cell>
          <cell r="AG22862">
            <v>0</v>
          </cell>
          <cell r="AI22862">
            <v>0</v>
          </cell>
        </row>
        <row r="22863">
          <cell r="C22863" t="str">
            <v>-</v>
          </cell>
          <cell r="AA22863">
            <v>7.5</v>
          </cell>
          <cell r="AC22863">
            <v>0</v>
          </cell>
          <cell r="AG22863">
            <v>0</v>
          </cell>
          <cell r="AI22863">
            <v>0</v>
          </cell>
        </row>
        <row r="22864">
          <cell r="C22864" t="str">
            <v>-</v>
          </cell>
          <cell r="AA22864">
            <v>7.5</v>
          </cell>
          <cell r="AC22864">
            <v>0</v>
          </cell>
          <cell r="AG22864">
            <v>0</v>
          </cell>
          <cell r="AI22864">
            <v>0</v>
          </cell>
        </row>
        <row r="22865">
          <cell r="C22865" t="str">
            <v>-</v>
          </cell>
          <cell r="AA22865">
            <v>7.5</v>
          </cell>
          <cell r="AC22865">
            <v>0</v>
          </cell>
          <cell r="AG22865">
            <v>0</v>
          </cell>
          <cell r="AI22865">
            <v>0</v>
          </cell>
        </row>
        <row r="22866">
          <cell r="C22866" t="str">
            <v>-</v>
          </cell>
          <cell r="AA22866">
            <v>7.5</v>
          </cell>
          <cell r="AC22866">
            <v>0</v>
          </cell>
          <cell r="AG22866">
            <v>0</v>
          </cell>
          <cell r="AI22866">
            <v>0</v>
          </cell>
        </row>
        <row r="22867">
          <cell r="C22867" t="str">
            <v>-</v>
          </cell>
          <cell r="AA22867">
            <v>7.5</v>
          </cell>
          <cell r="AC22867">
            <v>0</v>
          </cell>
          <cell r="AG22867">
            <v>0</v>
          </cell>
          <cell r="AI22867">
            <v>0</v>
          </cell>
        </row>
        <row r="22868">
          <cell r="C22868" t="str">
            <v>-</v>
          </cell>
          <cell r="AA22868">
            <v>7.5</v>
          </cell>
          <cell r="AC22868">
            <v>0</v>
          </cell>
          <cell r="AG22868">
            <v>0</v>
          </cell>
          <cell r="AI22868">
            <v>0</v>
          </cell>
        </row>
        <row r="22869">
          <cell r="C22869" t="str">
            <v>-</v>
          </cell>
          <cell r="AA22869">
            <v>7.5</v>
          </cell>
          <cell r="AC22869">
            <v>0</v>
          </cell>
          <cell r="AG22869">
            <v>0</v>
          </cell>
          <cell r="AI22869">
            <v>0</v>
          </cell>
        </row>
        <row r="22870">
          <cell r="C22870" t="str">
            <v>-</v>
          </cell>
          <cell r="AA22870">
            <v>7.5</v>
          </cell>
          <cell r="AC22870">
            <v>0</v>
          </cell>
          <cell r="AG22870">
            <v>0</v>
          </cell>
          <cell r="AI22870">
            <v>0</v>
          </cell>
        </row>
        <row r="22871">
          <cell r="C22871" t="str">
            <v>-</v>
          </cell>
          <cell r="AA22871">
            <v>7.5</v>
          </cell>
          <cell r="AC22871">
            <v>0</v>
          </cell>
          <cell r="AG22871">
            <v>0</v>
          </cell>
          <cell r="AI22871">
            <v>0</v>
          </cell>
        </row>
        <row r="22872">
          <cell r="C22872" t="str">
            <v>-</v>
          </cell>
          <cell r="AA22872">
            <v>0</v>
          </cell>
          <cell r="AC22872">
            <v>0</v>
          </cell>
          <cell r="AG22872">
            <v>0</v>
          </cell>
          <cell r="AI22872">
            <v>0</v>
          </cell>
        </row>
        <row r="22873">
          <cell r="C22873" t="str">
            <v>-</v>
          </cell>
          <cell r="AA22873">
            <v>7.5</v>
          </cell>
          <cell r="AC22873">
            <v>0</v>
          </cell>
          <cell r="AG22873">
            <v>0</v>
          </cell>
          <cell r="AI22873">
            <v>0</v>
          </cell>
        </row>
        <row r="22874">
          <cell r="C22874" t="str">
            <v>-</v>
          </cell>
          <cell r="AA22874">
            <v>7.5</v>
          </cell>
          <cell r="AC22874">
            <v>0</v>
          </cell>
          <cell r="AG22874">
            <v>0</v>
          </cell>
          <cell r="AI22874">
            <v>0</v>
          </cell>
        </row>
        <row r="22875">
          <cell r="C22875" t="str">
            <v>-</v>
          </cell>
          <cell r="AA22875">
            <v>7.5</v>
          </cell>
          <cell r="AC22875">
            <v>0</v>
          </cell>
          <cell r="AG22875">
            <v>0</v>
          </cell>
          <cell r="AI22875">
            <v>0</v>
          </cell>
        </row>
        <row r="22876">
          <cell r="C22876" t="str">
            <v>-</v>
          </cell>
          <cell r="AA22876">
            <v>7.5</v>
          </cell>
          <cell r="AC22876">
            <v>0</v>
          </cell>
          <cell r="AG22876">
            <v>0</v>
          </cell>
          <cell r="AI22876">
            <v>0</v>
          </cell>
        </row>
        <row r="22877">
          <cell r="C22877" t="str">
            <v>-</v>
          </cell>
          <cell r="AA22877">
            <v>7.5</v>
          </cell>
          <cell r="AC22877">
            <v>0</v>
          </cell>
          <cell r="AG22877">
            <v>0</v>
          </cell>
          <cell r="AI22877">
            <v>0</v>
          </cell>
        </row>
        <row r="22878">
          <cell r="C22878" t="str">
            <v>-</v>
          </cell>
          <cell r="AA22878">
            <v>7.5</v>
          </cell>
          <cell r="AC22878">
            <v>0</v>
          </cell>
          <cell r="AG22878">
            <v>0</v>
          </cell>
          <cell r="AI22878">
            <v>0</v>
          </cell>
        </row>
        <row r="22879">
          <cell r="C22879" t="str">
            <v>-</v>
          </cell>
          <cell r="AA22879">
            <v>7.5</v>
          </cell>
          <cell r="AC22879">
            <v>0</v>
          </cell>
          <cell r="AG22879">
            <v>0</v>
          </cell>
          <cell r="AI22879">
            <v>0</v>
          </cell>
        </row>
        <row r="22880">
          <cell r="C22880" t="str">
            <v>-</v>
          </cell>
          <cell r="AA22880">
            <v>3</v>
          </cell>
          <cell r="AC22880">
            <v>0</v>
          </cell>
          <cell r="AG22880">
            <v>0</v>
          </cell>
          <cell r="AI22880">
            <v>0</v>
          </cell>
        </row>
        <row r="22881">
          <cell r="C22881" t="str">
            <v>-</v>
          </cell>
          <cell r="AA22881">
            <v>0</v>
          </cell>
          <cell r="AC22881">
            <v>0</v>
          </cell>
          <cell r="AG22881">
            <v>7.5</v>
          </cell>
          <cell r="AI22881">
            <v>0</v>
          </cell>
        </row>
        <row r="22882">
          <cell r="C22882" t="str">
            <v>-</v>
          </cell>
          <cell r="AA22882">
            <v>0</v>
          </cell>
          <cell r="AC22882">
            <v>0</v>
          </cell>
          <cell r="AG22882">
            <v>4</v>
          </cell>
          <cell r="AI22882">
            <v>0</v>
          </cell>
        </row>
        <row r="22883">
          <cell r="C22883" t="str">
            <v>-</v>
          </cell>
          <cell r="AA22883">
            <v>0</v>
          </cell>
          <cell r="AC22883">
            <v>0</v>
          </cell>
          <cell r="AG22883">
            <v>7.5</v>
          </cell>
          <cell r="AI22883">
            <v>0</v>
          </cell>
        </row>
        <row r="22884">
          <cell r="C22884" t="str">
            <v>-</v>
          </cell>
          <cell r="AA22884">
            <v>0</v>
          </cell>
          <cell r="AC22884">
            <v>0</v>
          </cell>
          <cell r="AG22884">
            <v>7.5</v>
          </cell>
          <cell r="AI22884">
            <v>0</v>
          </cell>
        </row>
        <row r="22885">
          <cell r="C22885" t="str">
            <v>-</v>
          </cell>
          <cell r="AA22885">
            <v>0</v>
          </cell>
          <cell r="AC22885">
            <v>0</v>
          </cell>
          <cell r="AG22885">
            <v>7.5</v>
          </cell>
          <cell r="AI22885">
            <v>0</v>
          </cell>
        </row>
        <row r="22886">
          <cell r="C22886" t="str">
            <v>-</v>
          </cell>
          <cell r="AA22886">
            <v>0</v>
          </cell>
          <cell r="AC22886">
            <v>0</v>
          </cell>
          <cell r="AG22886">
            <v>7.5</v>
          </cell>
          <cell r="AI22886">
            <v>0</v>
          </cell>
        </row>
        <row r="22887">
          <cell r="C22887" t="str">
            <v>-</v>
          </cell>
          <cell r="AA22887">
            <v>0</v>
          </cell>
          <cell r="AC22887">
            <v>0</v>
          </cell>
          <cell r="AG22887">
            <v>7.5</v>
          </cell>
          <cell r="AI22887">
            <v>0</v>
          </cell>
        </row>
        <row r="22888">
          <cell r="C22888" t="str">
            <v>-</v>
          </cell>
          <cell r="AA22888">
            <v>0</v>
          </cell>
          <cell r="AC22888">
            <v>0</v>
          </cell>
          <cell r="AG22888">
            <v>7.5</v>
          </cell>
          <cell r="AI22888">
            <v>0</v>
          </cell>
        </row>
        <row r="22889">
          <cell r="C22889" t="str">
            <v>-</v>
          </cell>
          <cell r="AA22889">
            <v>0</v>
          </cell>
          <cell r="AC22889">
            <v>0</v>
          </cell>
          <cell r="AG22889">
            <v>3.5</v>
          </cell>
          <cell r="AI22889">
            <v>0</v>
          </cell>
        </row>
        <row r="22890">
          <cell r="C22890" t="str">
            <v>-</v>
          </cell>
          <cell r="AA22890">
            <v>0</v>
          </cell>
          <cell r="AC22890">
            <v>0</v>
          </cell>
          <cell r="AG22890">
            <v>7.5</v>
          </cell>
          <cell r="AI22890">
            <v>0</v>
          </cell>
        </row>
        <row r="22891">
          <cell r="C22891" t="str">
            <v>-</v>
          </cell>
          <cell r="AA22891">
            <v>0</v>
          </cell>
          <cell r="AC22891">
            <v>0</v>
          </cell>
          <cell r="AG22891">
            <v>7.5</v>
          </cell>
          <cell r="AI22891">
            <v>0</v>
          </cell>
        </row>
        <row r="22892">
          <cell r="C22892" t="str">
            <v>-</v>
          </cell>
          <cell r="AA22892">
            <v>0</v>
          </cell>
          <cell r="AC22892">
            <v>0</v>
          </cell>
          <cell r="AG22892">
            <v>7.5</v>
          </cell>
          <cell r="AI22892">
            <v>0</v>
          </cell>
        </row>
        <row r="22893">
          <cell r="C22893" t="str">
            <v>-</v>
          </cell>
          <cell r="AA22893">
            <v>0</v>
          </cell>
          <cell r="AC22893">
            <v>0</v>
          </cell>
          <cell r="AG22893">
            <v>7.5</v>
          </cell>
          <cell r="AI22893">
            <v>0</v>
          </cell>
        </row>
        <row r="22894">
          <cell r="C22894" t="str">
            <v>-</v>
          </cell>
          <cell r="AA22894">
            <v>0</v>
          </cell>
          <cell r="AC22894">
            <v>0</v>
          </cell>
          <cell r="AG22894">
            <v>7.5</v>
          </cell>
          <cell r="AI22894">
            <v>0</v>
          </cell>
        </row>
        <row r="22895">
          <cell r="C22895" t="str">
            <v>-</v>
          </cell>
          <cell r="AA22895">
            <v>0</v>
          </cell>
          <cell r="AC22895">
            <v>0</v>
          </cell>
          <cell r="AG22895">
            <v>7.5</v>
          </cell>
          <cell r="AI22895">
            <v>0</v>
          </cell>
        </row>
        <row r="22896">
          <cell r="C22896" t="str">
            <v>-</v>
          </cell>
          <cell r="AA22896">
            <v>0</v>
          </cell>
          <cell r="AC22896">
            <v>0</v>
          </cell>
          <cell r="AG22896">
            <v>7.5</v>
          </cell>
          <cell r="AI22896">
            <v>0</v>
          </cell>
        </row>
        <row r="22897">
          <cell r="C22897" t="str">
            <v>-</v>
          </cell>
          <cell r="AA22897">
            <v>0</v>
          </cell>
          <cell r="AC22897">
            <v>0</v>
          </cell>
          <cell r="AG22897">
            <v>7.5</v>
          </cell>
          <cell r="AI22897">
            <v>0</v>
          </cell>
        </row>
        <row r="22898">
          <cell r="C22898" t="str">
            <v>-</v>
          </cell>
          <cell r="AA22898">
            <v>0</v>
          </cell>
          <cell r="AC22898">
            <v>0</v>
          </cell>
          <cell r="AG22898">
            <v>7.5</v>
          </cell>
          <cell r="AI22898">
            <v>0</v>
          </cell>
        </row>
        <row r="22899">
          <cell r="C22899">
            <v>30013608</v>
          </cell>
          <cell r="AA22899">
            <v>7.5</v>
          </cell>
          <cell r="AC22899">
            <v>0</v>
          </cell>
          <cell r="AG22899">
            <v>0</v>
          </cell>
          <cell r="AI22899">
            <v>0</v>
          </cell>
        </row>
        <row r="22900">
          <cell r="C22900">
            <v>30013608</v>
          </cell>
          <cell r="AA22900">
            <v>7.5</v>
          </cell>
          <cell r="AC22900">
            <v>0</v>
          </cell>
          <cell r="AG22900">
            <v>0</v>
          </cell>
          <cell r="AI22900">
            <v>0</v>
          </cell>
        </row>
        <row r="22901">
          <cell r="C22901">
            <v>30013608</v>
          </cell>
          <cell r="AA22901">
            <v>7.5</v>
          </cell>
          <cell r="AC22901">
            <v>0</v>
          </cell>
          <cell r="AG22901">
            <v>0</v>
          </cell>
          <cell r="AI22901">
            <v>0</v>
          </cell>
        </row>
        <row r="22902">
          <cell r="C22902">
            <v>30013608</v>
          </cell>
          <cell r="AA22902">
            <v>7.5</v>
          </cell>
          <cell r="AC22902">
            <v>0</v>
          </cell>
          <cell r="AG22902">
            <v>0</v>
          </cell>
          <cell r="AI22902">
            <v>0</v>
          </cell>
        </row>
        <row r="22903">
          <cell r="C22903">
            <v>30013608</v>
          </cell>
          <cell r="AA22903">
            <v>7.5</v>
          </cell>
          <cell r="AC22903">
            <v>0</v>
          </cell>
          <cell r="AG22903">
            <v>0</v>
          </cell>
          <cell r="AI22903">
            <v>0</v>
          </cell>
        </row>
        <row r="22904">
          <cell r="C22904" t="str">
            <v>-</v>
          </cell>
          <cell r="AA22904">
            <v>7.5</v>
          </cell>
          <cell r="AC22904">
            <v>0</v>
          </cell>
          <cell r="AG22904">
            <v>0</v>
          </cell>
          <cell r="AI22904">
            <v>0</v>
          </cell>
        </row>
        <row r="22905">
          <cell r="C22905" t="str">
            <v>-</v>
          </cell>
          <cell r="AA22905">
            <v>7.5</v>
          </cell>
          <cell r="AC22905">
            <v>0</v>
          </cell>
          <cell r="AG22905">
            <v>0</v>
          </cell>
          <cell r="AI22905">
            <v>0</v>
          </cell>
        </row>
        <row r="22906">
          <cell r="C22906" t="str">
            <v>-</v>
          </cell>
          <cell r="AA22906">
            <v>7.5</v>
          </cell>
          <cell r="AC22906">
            <v>0</v>
          </cell>
          <cell r="AG22906">
            <v>0</v>
          </cell>
          <cell r="AI22906">
            <v>0</v>
          </cell>
        </row>
        <row r="22907">
          <cell r="C22907" t="str">
            <v>-</v>
          </cell>
          <cell r="AA22907">
            <v>7.5</v>
          </cell>
          <cell r="AC22907">
            <v>0</v>
          </cell>
          <cell r="AG22907">
            <v>0</v>
          </cell>
          <cell r="AI22907">
            <v>0</v>
          </cell>
        </row>
        <row r="22908">
          <cell r="C22908" t="str">
            <v>-</v>
          </cell>
          <cell r="AA22908">
            <v>7.5</v>
          </cell>
          <cell r="AC22908">
            <v>0</v>
          </cell>
          <cell r="AG22908">
            <v>0</v>
          </cell>
          <cell r="AI22908">
            <v>0</v>
          </cell>
        </row>
        <row r="22909">
          <cell r="C22909" t="str">
            <v>-</v>
          </cell>
          <cell r="AA22909">
            <v>7.5</v>
          </cell>
          <cell r="AC22909">
            <v>0</v>
          </cell>
          <cell r="AG22909">
            <v>0</v>
          </cell>
          <cell r="AI22909">
            <v>0</v>
          </cell>
        </row>
        <row r="22910">
          <cell r="C22910" t="str">
            <v>-</v>
          </cell>
          <cell r="AA22910">
            <v>7.5</v>
          </cell>
          <cell r="AC22910">
            <v>0</v>
          </cell>
          <cell r="AG22910">
            <v>0</v>
          </cell>
          <cell r="AI22910">
            <v>0</v>
          </cell>
        </row>
        <row r="22911">
          <cell r="C22911" t="str">
            <v>-</v>
          </cell>
          <cell r="AA22911">
            <v>7.5</v>
          </cell>
          <cell r="AC22911">
            <v>0</v>
          </cell>
          <cell r="AG22911">
            <v>0</v>
          </cell>
          <cell r="AI22911">
            <v>0</v>
          </cell>
        </row>
        <row r="22912">
          <cell r="C22912" t="str">
            <v>-</v>
          </cell>
          <cell r="AA22912">
            <v>7.5</v>
          </cell>
          <cell r="AC22912">
            <v>0</v>
          </cell>
          <cell r="AG22912">
            <v>0</v>
          </cell>
          <cell r="AI22912">
            <v>0</v>
          </cell>
        </row>
        <row r="22913">
          <cell r="C22913" t="str">
            <v>-</v>
          </cell>
          <cell r="AA22913">
            <v>7.5</v>
          </cell>
          <cell r="AC22913">
            <v>0</v>
          </cell>
          <cell r="AG22913">
            <v>0</v>
          </cell>
          <cell r="AI22913">
            <v>0</v>
          </cell>
        </row>
        <row r="22914">
          <cell r="C22914" t="str">
            <v>-</v>
          </cell>
          <cell r="AA22914">
            <v>7.5</v>
          </cell>
          <cell r="AC22914">
            <v>0</v>
          </cell>
          <cell r="AG22914">
            <v>0</v>
          </cell>
          <cell r="AI22914">
            <v>0</v>
          </cell>
        </row>
        <row r="22915">
          <cell r="C22915" t="str">
            <v>-</v>
          </cell>
          <cell r="AA22915">
            <v>7.5</v>
          </cell>
          <cell r="AC22915">
            <v>0</v>
          </cell>
          <cell r="AG22915">
            <v>0</v>
          </cell>
          <cell r="AI22915">
            <v>0</v>
          </cell>
        </row>
        <row r="22916">
          <cell r="C22916" t="str">
            <v>-</v>
          </cell>
          <cell r="AA22916">
            <v>7.5</v>
          </cell>
          <cell r="AC22916">
            <v>0</v>
          </cell>
          <cell r="AG22916">
            <v>0</v>
          </cell>
          <cell r="AI22916">
            <v>0</v>
          </cell>
        </row>
        <row r="22917">
          <cell r="C22917" t="str">
            <v>-</v>
          </cell>
          <cell r="AA22917">
            <v>7.5</v>
          </cell>
          <cell r="AC22917">
            <v>0</v>
          </cell>
          <cell r="AG22917">
            <v>0</v>
          </cell>
          <cell r="AI22917">
            <v>0</v>
          </cell>
        </row>
        <row r="22918">
          <cell r="C22918" t="str">
            <v>-</v>
          </cell>
          <cell r="AA22918">
            <v>7.5</v>
          </cell>
          <cell r="AC22918">
            <v>0</v>
          </cell>
          <cell r="AG22918">
            <v>0</v>
          </cell>
          <cell r="AI22918">
            <v>0</v>
          </cell>
        </row>
        <row r="22919">
          <cell r="C22919" t="str">
            <v>-</v>
          </cell>
          <cell r="AA22919">
            <v>7.5</v>
          </cell>
          <cell r="AC22919">
            <v>0</v>
          </cell>
          <cell r="AG22919">
            <v>0</v>
          </cell>
          <cell r="AI22919">
            <v>0</v>
          </cell>
        </row>
        <row r="22920">
          <cell r="C22920" t="str">
            <v>-</v>
          </cell>
          <cell r="AA22920">
            <v>7.5</v>
          </cell>
          <cell r="AC22920">
            <v>0</v>
          </cell>
          <cell r="AG22920">
            <v>0</v>
          </cell>
          <cell r="AI22920">
            <v>0</v>
          </cell>
        </row>
        <row r="22921">
          <cell r="C22921" t="str">
            <v>-</v>
          </cell>
          <cell r="AA22921">
            <v>7.5</v>
          </cell>
          <cell r="AC22921">
            <v>0</v>
          </cell>
          <cell r="AG22921">
            <v>0</v>
          </cell>
          <cell r="AI22921">
            <v>0</v>
          </cell>
        </row>
        <row r="22922">
          <cell r="C22922" t="str">
            <v>-</v>
          </cell>
          <cell r="AA22922">
            <v>7.5</v>
          </cell>
          <cell r="AC22922">
            <v>0</v>
          </cell>
          <cell r="AG22922">
            <v>0</v>
          </cell>
          <cell r="AI22922">
            <v>0</v>
          </cell>
        </row>
        <row r="22923">
          <cell r="C22923" t="str">
            <v>-</v>
          </cell>
          <cell r="AA22923">
            <v>0</v>
          </cell>
          <cell r="AC22923">
            <v>0</v>
          </cell>
          <cell r="AG22923">
            <v>6</v>
          </cell>
          <cell r="AI22923">
            <v>0</v>
          </cell>
        </row>
        <row r="22924">
          <cell r="C22924" t="str">
            <v>-</v>
          </cell>
          <cell r="AA22924">
            <v>0</v>
          </cell>
          <cell r="AC22924">
            <v>0</v>
          </cell>
          <cell r="AG22924">
            <v>6</v>
          </cell>
          <cell r="AI22924">
            <v>0</v>
          </cell>
        </row>
        <row r="22925">
          <cell r="C22925" t="str">
            <v>-</v>
          </cell>
          <cell r="AA22925">
            <v>0</v>
          </cell>
          <cell r="AC22925">
            <v>0</v>
          </cell>
          <cell r="AG22925">
            <v>6</v>
          </cell>
          <cell r="AI22925">
            <v>0</v>
          </cell>
        </row>
        <row r="22926">
          <cell r="C22926" t="str">
            <v>-</v>
          </cell>
          <cell r="AA22926">
            <v>0</v>
          </cell>
          <cell r="AC22926">
            <v>0</v>
          </cell>
          <cell r="AG22926">
            <v>6</v>
          </cell>
          <cell r="AI22926">
            <v>0</v>
          </cell>
        </row>
        <row r="22927">
          <cell r="C22927" t="str">
            <v>-</v>
          </cell>
          <cell r="AA22927">
            <v>0</v>
          </cell>
          <cell r="AC22927">
            <v>0</v>
          </cell>
          <cell r="AG22927">
            <v>6</v>
          </cell>
          <cell r="AI22927">
            <v>0</v>
          </cell>
        </row>
        <row r="22928">
          <cell r="C22928" t="str">
            <v>-</v>
          </cell>
          <cell r="AA22928">
            <v>0</v>
          </cell>
          <cell r="AC22928">
            <v>0</v>
          </cell>
          <cell r="AG22928">
            <v>6</v>
          </cell>
          <cell r="AI22928">
            <v>0</v>
          </cell>
        </row>
        <row r="22929">
          <cell r="C22929" t="str">
            <v>-</v>
          </cell>
          <cell r="AA22929">
            <v>0</v>
          </cell>
          <cell r="AC22929">
            <v>0</v>
          </cell>
          <cell r="AG22929">
            <v>6</v>
          </cell>
          <cell r="AI22929">
            <v>0</v>
          </cell>
        </row>
        <row r="22930">
          <cell r="C22930" t="str">
            <v>-</v>
          </cell>
          <cell r="AA22930">
            <v>0</v>
          </cell>
          <cell r="AC22930">
            <v>0</v>
          </cell>
          <cell r="AG22930">
            <v>6</v>
          </cell>
          <cell r="AI22930">
            <v>0</v>
          </cell>
        </row>
        <row r="22931">
          <cell r="C22931" t="str">
            <v>-</v>
          </cell>
          <cell r="AA22931">
            <v>0</v>
          </cell>
          <cell r="AC22931">
            <v>0</v>
          </cell>
          <cell r="AG22931">
            <v>6</v>
          </cell>
          <cell r="AI22931">
            <v>0</v>
          </cell>
        </row>
        <row r="22932">
          <cell r="C22932" t="str">
            <v>-</v>
          </cell>
          <cell r="AA22932">
            <v>0</v>
          </cell>
          <cell r="AC22932">
            <v>0</v>
          </cell>
          <cell r="AG22932">
            <v>6</v>
          </cell>
          <cell r="AI22932">
            <v>0</v>
          </cell>
        </row>
        <row r="22933">
          <cell r="C22933" t="str">
            <v>-</v>
          </cell>
          <cell r="AA22933">
            <v>0</v>
          </cell>
          <cell r="AC22933">
            <v>0</v>
          </cell>
          <cell r="AG22933">
            <v>6</v>
          </cell>
          <cell r="AI22933">
            <v>0</v>
          </cell>
        </row>
        <row r="22934">
          <cell r="C22934" t="str">
            <v>-</v>
          </cell>
          <cell r="AA22934">
            <v>0</v>
          </cell>
          <cell r="AC22934">
            <v>0</v>
          </cell>
          <cell r="AG22934">
            <v>6</v>
          </cell>
          <cell r="AI22934">
            <v>0</v>
          </cell>
        </row>
        <row r="22935">
          <cell r="C22935" t="str">
            <v>-</v>
          </cell>
          <cell r="AA22935">
            <v>0</v>
          </cell>
          <cell r="AC22935">
            <v>0</v>
          </cell>
          <cell r="AG22935">
            <v>6</v>
          </cell>
          <cell r="AI22935">
            <v>0</v>
          </cell>
        </row>
        <row r="22936">
          <cell r="C22936" t="str">
            <v>-</v>
          </cell>
          <cell r="AA22936">
            <v>2</v>
          </cell>
          <cell r="AC22936">
            <v>0</v>
          </cell>
          <cell r="AG22936">
            <v>0</v>
          </cell>
          <cell r="AI22936">
            <v>0</v>
          </cell>
        </row>
        <row r="22937">
          <cell r="C22937" t="str">
            <v>-</v>
          </cell>
          <cell r="AA22937">
            <v>2</v>
          </cell>
          <cell r="AC22937">
            <v>0</v>
          </cell>
          <cell r="AG22937">
            <v>0</v>
          </cell>
          <cell r="AI22937">
            <v>0</v>
          </cell>
        </row>
        <row r="22938">
          <cell r="C22938" t="str">
            <v>-</v>
          </cell>
          <cell r="AA22938">
            <v>2</v>
          </cell>
          <cell r="AC22938">
            <v>0</v>
          </cell>
          <cell r="AG22938">
            <v>0</v>
          </cell>
          <cell r="AI22938">
            <v>0</v>
          </cell>
        </row>
        <row r="22939">
          <cell r="C22939" t="str">
            <v>-</v>
          </cell>
          <cell r="AA22939">
            <v>2</v>
          </cell>
          <cell r="AC22939">
            <v>0</v>
          </cell>
          <cell r="AG22939">
            <v>0</v>
          </cell>
          <cell r="AI22939">
            <v>0</v>
          </cell>
        </row>
        <row r="22940">
          <cell r="C22940" t="str">
            <v>-</v>
          </cell>
          <cell r="AA22940">
            <v>2</v>
          </cell>
          <cell r="AC22940">
            <v>0</v>
          </cell>
          <cell r="AG22940">
            <v>0</v>
          </cell>
          <cell r="AI22940">
            <v>0</v>
          </cell>
        </row>
        <row r="22941">
          <cell r="C22941" t="str">
            <v>-</v>
          </cell>
          <cell r="AA22941">
            <v>2</v>
          </cell>
          <cell r="AC22941">
            <v>0</v>
          </cell>
          <cell r="AG22941">
            <v>0</v>
          </cell>
          <cell r="AI22941">
            <v>0</v>
          </cell>
        </row>
        <row r="22942">
          <cell r="C22942" t="str">
            <v>-</v>
          </cell>
          <cell r="AA22942">
            <v>2</v>
          </cell>
          <cell r="AC22942">
            <v>0</v>
          </cell>
          <cell r="AG22942">
            <v>0</v>
          </cell>
          <cell r="AI22942">
            <v>0</v>
          </cell>
        </row>
        <row r="22943">
          <cell r="C22943" t="str">
            <v>-</v>
          </cell>
          <cell r="AA22943">
            <v>2</v>
          </cell>
          <cell r="AC22943">
            <v>0</v>
          </cell>
          <cell r="AG22943">
            <v>0</v>
          </cell>
          <cell r="AI22943">
            <v>0</v>
          </cell>
        </row>
        <row r="22944">
          <cell r="C22944" t="str">
            <v>-</v>
          </cell>
          <cell r="AA22944">
            <v>2</v>
          </cell>
          <cell r="AC22944">
            <v>0</v>
          </cell>
          <cell r="AG22944">
            <v>0</v>
          </cell>
          <cell r="AI22944">
            <v>0</v>
          </cell>
        </row>
        <row r="22945">
          <cell r="C22945" t="str">
            <v>-</v>
          </cell>
          <cell r="AA22945">
            <v>2</v>
          </cell>
          <cell r="AC22945">
            <v>0</v>
          </cell>
          <cell r="AG22945">
            <v>0</v>
          </cell>
          <cell r="AI22945">
            <v>0</v>
          </cell>
        </row>
        <row r="22946">
          <cell r="C22946" t="str">
            <v>-</v>
          </cell>
          <cell r="AA22946">
            <v>2</v>
          </cell>
          <cell r="AC22946">
            <v>0</v>
          </cell>
          <cell r="AG22946">
            <v>0</v>
          </cell>
          <cell r="AI22946">
            <v>0</v>
          </cell>
        </row>
        <row r="22947">
          <cell r="C22947" t="str">
            <v>-</v>
          </cell>
          <cell r="AA22947">
            <v>2</v>
          </cell>
          <cell r="AC22947">
            <v>0</v>
          </cell>
          <cell r="AG22947">
            <v>0</v>
          </cell>
          <cell r="AI22947">
            <v>0</v>
          </cell>
        </row>
        <row r="22948">
          <cell r="C22948" t="str">
            <v>-</v>
          </cell>
          <cell r="AA22948">
            <v>1.5</v>
          </cell>
          <cell r="AC22948">
            <v>0</v>
          </cell>
          <cell r="AG22948">
            <v>0</v>
          </cell>
          <cell r="AI22948">
            <v>0</v>
          </cell>
        </row>
        <row r="22949">
          <cell r="C22949" t="str">
            <v>-</v>
          </cell>
          <cell r="AA22949">
            <v>1.5</v>
          </cell>
          <cell r="AC22949">
            <v>0</v>
          </cell>
          <cell r="AG22949">
            <v>0</v>
          </cell>
          <cell r="AI22949">
            <v>0</v>
          </cell>
        </row>
        <row r="22950">
          <cell r="C22950" t="str">
            <v>-</v>
          </cell>
          <cell r="AA22950">
            <v>1.5</v>
          </cell>
          <cell r="AC22950">
            <v>0</v>
          </cell>
          <cell r="AG22950">
            <v>0</v>
          </cell>
          <cell r="AI22950">
            <v>0</v>
          </cell>
        </row>
        <row r="22951">
          <cell r="C22951" t="str">
            <v>-</v>
          </cell>
          <cell r="AA22951">
            <v>1.5</v>
          </cell>
          <cell r="AC22951">
            <v>0</v>
          </cell>
          <cell r="AG22951">
            <v>0</v>
          </cell>
          <cell r="AI22951">
            <v>0</v>
          </cell>
        </row>
        <row r="22952">
          <cell r="C22952" t="str">
            <v>-</v>
          </cell>
          <cell r="AA22952">
            <v>1.5</v>
          </cell>
          <cell r="AC22952">
            <v>0</v>
          </cell>
          <cell r="AG22952">
            <v>0</v>
          </cell>
          <cell r="AI22952">
            <v>0</v>
          </cell>
        </row>
        <row r="22953">
          <cell r="C22953" t="str">
            <v>-</v>
          </cell>
          <cell r="AA22953">
            <v>1.5</v>
          </cell>
          <cell r="AC22953">
            <v>0</v>
          </cell>
          <cell r="AG22953">
            <v>0</v>
          </cell>
          <cell r="AI22953">
            <v>0</v>
          </cell>
        </row>
        <row r="22954">
          <cell r="C22954" t="str">
            <v>-</v>
          </cell>
          <cell r="AA22954">
            <v>1.5</v>
          </cell>
          <cell r="AC22954">
            <v>0</v>
          </cell>
          <cell r="AG22954">
            <v>0</v>
          </cell>
          <cell r="AI22954">
            <v>0</v>
          </cell>
        </row>
        <row r="22955">
          <cell r="C22955" t="str">
            <v>-</v>
          </cell>
          <cell r="AA22955">
            <v>1.5</v>
          </cell>
          <cell r="AC22955">
            <v>0</v>
          </cell>
          <cell r="AG22955">
            <v>0</v>
          </cell>
          <cell r="AI22955">
            <v>0</v>
          </cell>
        </row>
        <row r="22956">
          <cell r="C22956" t="str">
            <v>-</v>
          </cell>
          <cell r="AA22956">
            <v>1.5</v>
          </cell>
          <cell r="AC22956">
            <v>0</v>
          </cell>
          <cell r="AG22956">
            <v>0</v>
          </cell>
          <cell r="AI22956">
            <v>0</v>
          </cell>
        </row>
        <row r="22957">
          <cell r="C22957" t="str">
            <v>-</v>
          </cell>
          <cell r="AA22957">
            <v>1.5</v>
          </cell>
          <cell r="AC22957">
            <v>0</v>
          </cell>
          <cell r="AG22957">
            <v>0</v>
          </cell>
          <cell r="AI22957">
            <v>0</v>
          </cell>
        </row>
        <row r="22958">
          <cell r="C22958" t="str">
            <v>-</v>
          </cell>
          <cell r="AA22958">
            <v>1.5</v>
          </cell>
          <cell r="AC22958">
            <v>0</v>
          </cell>
          <cell r="AG22958">
            <v>0</v>
          </cell>
          <cell r="AI22958">
            <v>0</v>
          </cell>
        </row>
        <row r="22959">
          <cell r="C22959" t="str">
            <v>-</v>
          </cell>
          <cell r="AA22959">
            <v>1.5</v>
          </cell>
          <cell r="AC22959">
            <v>0</v>
          </cell>
          <cell r="AG22959">
            <v>0</v>
          </cell>
          <cell r="AI22959">
            <v>0</v>
          </cell>
        </row>
        <row r="22960">
          <cell r="C22960" t="str">
            <v>-</v>
          </cell>
          <cell r="AA22960">
            <v>0</v>
          </cell>
          <cell r="AC22960">
            <v>0</v>
          </cell>
          <cell r="AG22960">
            <v>2</v>
          </cell>
          <cell r="AI22960">
            <v>0</v>
          </cell>
        </row>
        <row r="22961">
          <cell r="C22961" t="str">
            <v>-</v>
          </cell>
          <cell r="AA22961">
            <v>0</v>
          </cell>
          <cell r="AC22961">
            <v>0</v>
          </cell>
          <cell r="AG22961">
            <v>2</v>
          </cell>
          <cell r="AI22961">
            <v>0</v>
          </cell>
        </row>
        <row r="22962">
          <cell r="C22962" t="str">
            <v>-</v>
          </cell>
          <cell r="AA22962">
            <v>0</v>
          </cell>
          <cell r="AC22962">
            <v>0</v>
          </cell>
          <cell r="AG22962">
            <v>2</v>
          </cell>
          <cell r="AI22962">
            <v>0</v>
          </cell>
        </row>
        <row r="22963">
          <cell r="C22963" t="str">
            <v>-</v>
          </cell>
          <cell r="AA22963">
            <v>0</v>
          </cell>
          <cell r="AC22963">
            <v>0</v>
          </cell>
          <cell r="AG22963">
            <v>2</v>
          </cell>
          <cell r="AI22963">
            <v>0</v>
          </cell>
        </row>
        <row r="22964">
          <cell r="C22964" t="str">
            <v>-</v>
          </cell>
          <cell r="AA22964">
            <v>0</v>
          </cell>
          <cell r="AC22964">
            <v>0</v>
          </cell>
          <cell r="AG22964">
            <v>2</v>
          </cell>
          <cell r="AI22964">
            <v>0</v>
          </cell>
        </row>
        <row r="22965">
          <cell r="C22965" t="str">
            <v>-</v>
          </cell>
          <cell r="AA22965">
            <v>0</v>
          </cell>
          <cell r="AC22965">
            <v>0</v>
          </cell>
          <cell r="AG22965">
            <v>2</v>
          </cell>
          <cell r="AI22965">
            <v>0</v>
          </cell>
        </row>
        <row r="22966">
          <cell r="C22966" t="str">
            <v>-</v>
          </cell>
          <cell r="AA22966">
            <v>0</v>
          </cell>
          <cell r="AC22966">
            <v>0</v>
          </cell>
          <cell r="AG22966">
            <v>2</v>
          </cell>
          <cell r="AI22966">
            <v>0</v>
          </cell>
        </row>
        <row r="22967">
          <cell r="C22967" t="str">
            <v>-</v>
          </cell>
          <cell r="AA22967">
            <v>0</v>
          </cell>
          <cell r="AC22967">
            <v>0</v>
          </cell>
          <cell r="AG22967">
            <v>2</v>
          </cell>
          <cell r="AI22967">
            <v>0</v>
          </cell>
        </row>
        <row r="22968">
          <cell r="C22968" t="str">
            <v>-</v>
          </cell>
          <cell r="AA22968">
            <v>0</v>
          </cell>
          <cell r="AC22968">
            <v>0</v>
          </cell>
          <cell r="AG22968">
            <v>2</v>
          </cell>
          <cell r="AI22968">
            <v>0</v>
          </cell>
        </row>
        <row r="22969">
          <cell r="C22969" t="str">
            <v>-</v>
          </cell>
          <cell r="AA22969">
            <v>0</v>
          </cell>
          <cell r="AC22969">
            <v>0</v>
          </cell>
          <cell r="AG22969">
            <v>2</v>
          </cell>
          <cell r="AI22969">
            <v>0</v>
          </cell>
        </row>
        <row r="22970">
          <cell r="C22970" t="str">
            <v>-</v>
          </cell>
          <cell r="AA22970">
            <v>0</v>
          </cell>
          <cell r="AC22970">
            <v>0</v>
          </cell>
          <cell r="AG22970">
            <v>2</v>
          </cell>
          <cell r="AI22970">
            <v>0</v>
          </cell>
        </row>
        <row r="22971">
          <cell r="C22971" t="str">
            <v>-</v>
          </cell>
          <cell r="AA22971">
            <v>0</v>
          </cell>
          <cell r="AC22971">
            <v>0</v>
          </cell>
          <cell r="AG22971">
            <v>2</v>
          </cell>
          <cell r="AI22971">
            <v>0</v>
          </cell>
        </row>
        <row r="22972">
          <cell r="C22972" t="str">
            <v>-</v>
          </cell>
          <cell r="AA22972">
            <v>0</v>
          </cell>
          <cell r="AC22972">
            <v>0</v>
          </cell>
          <cell r="AG22972">
            <v>2</v>
          </cell>
          <cell r="AI22972">
            <v>0</v>
          </cell>
        </row>
        <row r="22973">
          <cell r="C22973" t="str">
            <v>-</v>
          </cell>
          <cell r="AA22973">
            <v>0</v>
          </cell>
          <cell r="AC22973">
            <v>0</v>
          </cell>
          <cell r="AG22973">
            <v>2</v>
          </cell>
          <cell r="AI22973">
            <v>0</v>
          </cell>
        </row>
        <row r="22974">
          <cell r="C22974" t="str">
            <v>-</v>
          </cell>
          <cell r="AA22974">
            <v>0</v>
          </cell>
          <cell r="AC22974">
            <v>0</v>
          </cell>
          <cell r="AG22974">
            <v>2</v>
          </cell>
          <cell r="AI22974">
            <v>0</v>
          </cell>
        </row>
        <row r="22975">
          <cell r="C22975" t="str">
            <v>-</v>
          </cell>
          <cell r="AA22975">
            <v>0</v>
          </cell>
          <cell r="AC22975">
            <v>0</v>
          </cell>
          <cell r="AG22975">
            <v>2</v>
          </cell>
          <cell r="AI22975">
            <v>0</v>
          </cell>
        </row>
        <row r="22976">
          <cell r="C22976" t="str">
            <v>-</v>
          </cell>
          <cell r="AA22976">
            <v>0</v>
          </cell>
          <cell r="AC22976">
            <v>0</v>
          </cell>
          <cell r="AG22976">
            <v>2</v>
          </cell>
          <cell r="AI22976">
            <v>0</v>
          </cell>
        </row>
        <row r="22977">
          <cell r="C22977" t="str">
            <v>-</v>
          </cell>
          <cell r="AA22977">
            <v>0</v>
          </cell>
          <cell r="AC22977">
            <v>0</v>
          </cell>
          <cell r="AG22977">
            <v>2</v>
          </cell>
          <cell r="AI22977">
            <v>0</v>
          </cell>
        </row>
        <row r="22978">
          <cell r="C22978" t="str">
            <v>-</v>
          </cell>
          <cell r="AA22978">
            <v>0</v>
          </cell>
          <cell r="AC22978">
            <v>0</v>
          </cell>
          <cell r="AG22978">
            <v>2</v>
          </cell>
          <cell r="AI22978">
            <v>0</v>
          </cell>
        </row>
        <row r="22979">
          <cell r="C22979" t="str">
            <v>-</v>
          </cell>
          <cell r="AA22979">
            <v>0</v>
          </cell>
          <cell r="AC22979">
            <v>0</v>
          </cell>
          <cell r="AG22979">
            <v>2</v>
          </cell>
          <cell r="AI22979">
            <v>0</v>
          </cell>
        </row>
        <row r="22980">
          <cell r="C22980" t="str">
            <v>-</v>
          </cell>
          <cell r="AA22980">
            <v>0</v>
          </cell>
          <cell r="AC22980">
            <v>0</v>
          </cell>
          <cell r="AG22980">
            <v>2</v>
          </cell>
          <cell r="AI22980">
            <v>0</v>
          </cell>
        </row>
        <row r="22981">
          <cell r="C22981" t="str">
            <v>-</v>
          </cell>
          <cell r="AA22981">
            <v>0</v>
          </cell>
          <cell r="AC22981">
            <v>0</v>
          </cell>
          <cell r="AG22981">
            <v>2</v>
          </cell>
          <cell r="AI22981">
            <v>0</v>
          </cell>
        </row>
        <row r="22982">
          <cell r="C22982" t="str">
            <v>-</v>
          </cell>
          <cell r="AA22982">
            <v>0</v>
          </cell>
          <cell r="AC22982">
            <v>0</v>
          </cell>
          <cell r="AG22982">
            <v>2</v>
          </cell>
          <cell r="AI22982">
            <v>0</v>
          </cell>
        </row>
        <row r="22983">
          <cell r="C22983" t="str">
            <v>-</v>
          </cell>
          <cell r="AA22983">
            <v>0</v>
          </cell>
          <cell r="AC22983">
            <v>0</v>
          </cell>
          <cell r="AG22983">
            <v>2</v>
          </cell>
          <cell r="AI22983">
            <v>0</v>
          </cell>
        </row>
        <row r="22984">
          <cell r="C22984" t="str">
            <v>-</v>
          </cell>
          <cell r="AA22984">
            <v>0</v>
          </cell>
          <cell r="AC22984">
            <v>0</v>
          </cell>
          <cell r="AG22984">
            <v>2</v>
          </cell>
          <cell r="AI22984">
            <v>0</v>
          </cell>
        </row>
        <row r="22985">
          <cell r="C22985" t="str">
            <v>-</v>
          </cell>
          <cell r="AA22985">
            <v>0</v>
          </cell>
          <cell r="AC22985">
            <v>0</v>
          </cell>
          <cell r="AG22985">
            <v>2</v>
          </cell>
          <cell r="AI22985">
            <v>0</v>
          </cell>
        </row>
        <row r="22986">
          <cell r="C22986">
            <v>30003222</v>
          </cell>
          <cell r="AA22986">
            <v>0</v>
          </cell>
          <cell r="AC22986">
            <v>0</v>
          </cell>
          <cell r="AG22986">
            <v>0</v>
          </cell>
          <cell r="AI22986">
            <v>0</v>
          </cell>
        </row>
        <row r="22987">
          <cell r="C22987">
            <v>30003222</v>
          </cell>
          <cell r="AA22987">
            <v>0</v>
          </cell>
          <cell r="AC22987">
            <v>0</v>
          </cell>
          <cell r="AG22987">
            <v>0</v>
          </cell>
          <cell r="AI22987">
            <v>0</v>
          </cell>
        </row>
        <row r="22988">
          <cell r="C22988">
            <v>30003222</v>
          </cell>
          <cell r="AA22988">
            <v>0</v>
          </cell>
          <cell r="AC22988">
            <v>0</v>
          </cell>
          <cell r="AG22988">
            <v>0</v>
          </cell>
          <cell r="AI22988">
            <v>0</v>
          </cell>
        </row>
        <row r="22989">
          <cell r="C22989">
            <v>30003222</v>
          </cell>
          <cell r="AA22989">
            <v>0</v>
          </cell>
          <cell r="AC22989">
            <v>0</v>
          </cell>
          <cell r="AG22989">
            <v>0</v>
          </cell>
          <cell r="AI22989">
            <v>0</v>
          </cell>
        </row>
        <row r="22990">
          <cell r="C22990">
            <v>30003222</v>
          </cell>
          <cell r="AA22990">
            <v>0</v>
          </cell>
          <cell r="AC22990">
            <v>0</v>
          </cell>
          <cell r="AG22990">
            <v>0</v>
          </cell>
          <cell r="AI22990">
            <v>0</v>
          </cell>
        </row>
        <row r="22991">
          <cell r="C22991">
            <v>30003222</v>
          </cell>
          <cell r="AA22991">
            <v>0</v>
          </cell>
          <cell r="AC22991">
            <v>0</v>
          </cell>
          <cell r="AG22991">
            <v>0</v>
          </cell>
          <cell r="AI22991">
            <v>0</v>
          </cell>
        </row>
        <row r="22992">
          <cell r="C22992">
            <v>30003222</v>
          </cell>
          <cell r="AA22992">
            <v>0</v>
          </cell>
          <cell r="AC22992">
            <v>0</v>
          </cell>
          <cell r="AG22992">
            <v>0</v>
          </cell>
          <cell r="AI22992">
            <v>0</v>
          </cell>
        </row>
        <row r="22993">
          <cell r="C22993">
            <v>30003222</v>
          </cell>
          <cell r="AA22993">
            <v>0</v>
          </cell>
          <cell r="AC22993">
            <v>0</v>
          </cell>
          <cell r="AG22993">
            <v>0</v>
          </cell>
          <cell r="AI22993">
            <v>0</v>
          </cell>
        </row>
        <row r="22994">
          <cell r="C22994">
            <v>30003222</v>
          </cell>
          <cell r="AA22994">
            <v>0</v>
          </cell>
          <cell r="AC22994">
            <v>0</v>
          </cell>
          <cell r="AG22994">
            <v>0</v>
          </cell>
          <cell r="AI22994">
            <v>0</v>
          </cell>
        </row>
        <row r="22995">
          <cell r="C22995">
            <v>30003222</v>
          </cell>
          <cell r="AA22995">
            <v>0</v>
          </cell>
          <cell r="AC22995">
            <v>0</v>
          </cell>
          <cell r="AG22995">
            <v>0</v>
          </cell>
          <cell r="AI22995">
            <v>0</v>
          </cell>
        </row>
        <row r="22996">
          <cell r="C22996">
            <v>30003222</v>
          </cell>
          <cell r="AA22996">
            <v>0</v>
          </cell>
          <cell r="AC22996">
            <v>0</v>
          </cell>
          <cell r="AG22996">
            <v>0</v>
          </cell>
          <cell r="AI22996">
            <v>0</v>
          </cell>
        </row>
        <row r="22997">
          <cell r="C22997">
            <v>30003222</v>
          </cell>
          <cell r="AA22997">
            <v>0</v>
          </cell>
          <cell r="AC22997">
            <v>0</v>
          </cell>
          <cell r="AG22997">
            <v>0</v>
          </cell>
          <cell r="AI22997">
            <v>0</v>
          </cell>
        </row>
        <row r="22998">
          <cell r="C22998">
            <v>30003222</v>
          </cell>
          <cell r="AA22998">
            <v>0</v>
          </cell>
          <cell r="AC22998">
            <v>0</v>
          </cell>
          <cell r="AG22998">
            <v>3</v>
          </cell>
          <cell r="AI22998">
            <v>0</v>
          </cell>
        </row>
        <row r="22999">
          <cell r="C22999">
            <v>30003222</v>
          </cell>
          <cell r="AA22999">
            <v>0</v>
          </cell>
          <cell r="AC22999">
            <v>0</v>
          </cell>
          <cell r="AG22999">
            <v>2.75</v>
          </cell>
          <cell r="AI22999">
            <v>0</v>
          </cell>
        </row>
        <row r="23000">
          <cell r="C23000">
            <v>30003222</v>
          </cell>
          <cell r="AA23000">
            <v>0</v>
          </cell>
          <cell r="AC23000">
            <v>0</v>
          </cell>
          <cell r="AG23000">
            <v>3.5</v>
          </cell>
          <cell r="AI23000">
            <v>0</v>
          </cell>
        </row>
        <row r="23001">
          <cell r="C23001">
            <v>30003222</v>
          </cell>
          <cell r="AA23001">
            <v>0</v>
          </cell>
          <cell r="AC23001">
            <v>0</v>
          </cell>
          <cell r="AG23001">
            <v>8</v>
          </cell>
          <cell r="AI23001">
            <v>0</v>
          </cell>
        </row>
        <row r="23002">
          <cell r="C23002">
            <v>30003222</v>
          </cell>
          <cell r="AA23002">
            <v>0</v>
          </cell>
          <cell r="AC23002">
            <v>0</v>
          </cell>
          <cell r="AG23002">
            <v>2</v>
          </cell>
          <cell r="AI23002">
            <v>0</v>
          </cell>
        </row>
        <row r="23003">
          <cell r="C23003">
            <v>30003222</v>
          </cell>
          <cell r="AA23003">
            <v>0</v>
          </cell>
          <cell r="AC23003">
            <v>0</v>
          </cell>
          <cell r="AG23003">
            <v>2.5</v>
          </cell>
          <cell r="AI23003">
            <v>0</v>
          </cell>
        </row>
        <row r="23004">
          <cell r="C23004">
            <v>30003222</v>
          </cell>
          <cell r="AA23004">
            <v>0</v>
          </cell>
          <cell r="AC23004">
            <v>0</v>
          </cell>
          <cell r="AG23004">
            <v>8</v>
          </cell>
          <cell r="AI23004">
            <v>0</v>
          </cell>
        </row>
        <row r="23005">
          <cell r="C23005">
            <v>30003222</v>
          </cell>
          <cell r="AA23005">
            <v>0</v>
          </cell>
          <cell r="AC23005">
            <v>0</v>
          </cell>
          <cell r="AG23005">
            <v>2.5</v>
          </cell>
          <cell r="AI23005">
            <v>0</v>
          </cell>
        </row>
        <row r="23006">
          <cell r="C23006">
            <v>30003222</v>
          </cell>
          <cell r="AA23006">
            <v>0</v>
          </cell>
          <cell r="AC23006">
            <v>0</v>
          </cell>
          <cell r="AG23006">
            <v>2.5</v>
          </cell>
          <cell r="AI23006">
            <v>0</v>
          </cell>
        </row>
        <row r="23007">
          <cell r="C23007">
            <v>30003222</v>
          </cell>
          <cell r="AA23007">
            <v>0</v>
          </cell>
          <cell r="AC23007">
            <v>0</v>
          </cell>
          <cell r="AG23007">
            <v>1</v>
          </cell>
          <cell r="AI23007">
            <v>0</v>
          </cell>
        </row>
        <row r="23008">
          <cell r="C23008">
            <v>30003222</v>
          </cell>
          <cell r="AA23008">
            <v>0</v>
          </cell>
          <cell r="AC23008">
            <v>0</v>
          </cell>
          <cell r="AG23008">
            <v>0.75</v>
          </cell>
          <cell r="AI23008">
            <v>0</v>
          </cell>
        </row>
        <row r="23009">
          <cell r="C23009">
            <v>30003222</v>
          </cell>
          <cell r="AA23009">
            <v>0</v>
          </cell>
          <cell r="AC23009">
            <v>0</v>
          </cell>
          <cell r="AG23009">
            <v>0.5</v>
          </cell>
          <cell r="AI23009">
            <v>0</v>
          </cell>
        </row>
        <row r="23010">
          <cell r="C23010">
            <v>30003222</v>
          </cell>
          <cell r="AA23010">
            <v>0</v>
          </cell>
          <cell r="AC23010">
            <v>0</v>
          </cell>
          <cell r="AG23010">
            <v>3</v>
          </cell>
          <cell r="AI23010">
            <v>0</v>
          </cell>
        </row>
        <row r="23011">
          <cell r="C23011">
            <v>30003222</v>
          </cell>
          <cell r="AA23011">
            <v>0</v>
          </cell>
          <cell r="AC23011">
            <v>0</v>
          </cell>
          <cell r="AG23011">
            <v>8</v>
          </cell>
          <cell r="AI23011">
            <v>0</v>
          </cell>
        </row>
        <row r="23012">
          <cell r="C23012">
            <v>30003222</v>
          </cell>
          <cell r="AA23012">
            <v>0</v>
          </cell>
          <cell r="AC23012">
            <v>0</v>
          </cell>
          <cell r="AG23012">
            <v>8</v>
          </cell>
          <cell r="AI23012">
            <v>0</v>
          </cell>
        </row>
        <row r="23013">
          <cell r="C23013">
            <v>30003222</v>
          </cell>
          <cell r="AA23013">
            <v>0</v>
          </cell>
          <cell r="AC23013">
            <v>0</v>
          </cell>
          <cell r="AG23013">
            <v>2</v>
          </cell>
          <cell r="AI23013">
            <v>0</v>
          </cell>
        </row>
        <row r="23014">
          <cell r="C23014">
            <v>30003222</v>
          </cell>
          <cell r="AA23014">
            <v>0</v>
          </cell>
          <cell r="AC23014">
            <v>0</v>
          </cell>
          <cell r="AG23014">
            <v>3</v>
          </cell>
          <cell r="AI23014">
            <v>0</v>
          </cell>
        </row>
        <row r="23015">
          <cell r="C23015">
            <v>30003222</v>
          </cell>
          <cell r="AA23015">
            <v>0</v>
          </cell>
          <cell r="AC23015">
            <v>0</v>
          </cell>
          <cell r="AG23015">
            <v>2.5</v>
          </cell>
          <cell r="AI23015">
            <v>0</v>
          </cell>
        </row>
        <row r="23016">
          <cell r="C23016">
            <v>30003222</v>
          </cell>
          <cell r="AA23016">
            <v>0</v>
          </cell>
          <cell r="AC23016">
            <v>0</v>
          </cell>
          <cell r="AG23016">
            <v>4</v>
          </cell>
          <cell r="AI23016">
            <v>0</v>
          </cell>
        </row>
        <row r="23017">
          <cell r="C23017">
            <v>30003222</v>
          </cell>
          <cell r="AA23017">
            <v>0</v>
          </cell>
          <cell r="AC23017">
            <v>0</v>
          </cell>
          <cell r="AG23017">
            <v>4</v>
          </cell>
          <cell r="AI23017">
            <v>0</v>
          </cell>
        </row>
        <row r="23018">
          <cell r="C23018">
            <v>30003222</v>
          </cell>
          <cell r="AA23018">
            <v>0</v>
          </cell>
          <cell r="AC23018">
            <v>0</v>
          </cell>
          <cell r="AG23018">
            <v>1.5</v>
          </cell>
          <cell r="AI23018">
            <v>0</v>
          </cell>
        </row>
        <row r="23019">
          <cell r="C23019">
            <v>30003222</v>
          </cell>
          <cell r="AA23019">
            <v>0</v>
          </cell>
          <cell r="AC23019">
            <v>0</v>
          </cell>
          <cell r="AG23019">
            <v>3</v>
          </cell>
          <cell r="AI23019">
            <v>0</v>
          </cell>
        </row>
        <row r="23020">
          <cell r="C23020">
            <v>30003222</v>
          </cell>
          <cell r="AA23020">
            <v>0.5</v>
          </cell>
          <cell r="AC23020">
            <v>0</v>
          </cell>
          <cell r="AG23020">
            <v>0</v>
          </cell>
          <cell r="AI23020">
            <v>0</v>
          </cell>
        </row>
        <row r="23021">
          <cell r="C23021">
            <v>30003222</v>
          </cell>
          <cell r="AA23021">
            <v>0.5</v>
          </cell>
          <cell r="AC23021">
            <v>0</v>
          </cell>
          <cell r="AG23021">
            <v>0</v>
          </cell>
          <cell r="AI23021">
            <v>0</v>
          </cell>
        </row>
        <row r="23022">
          <cell r="C23022">
            <v>30003222</v>
          </cell>
          <cell r="AA23022">
            <v>1</v>
          </cell>
          <cell r="AC23022">
            <v>0</v>
          </cell>
          <cell r="AG23022">
            <v>0</v>
          </cell>
          <cell r="AI23022">
            <v>0</v>
          </cell>
        </row>
        <row r="23023">
          <cell r="C23023">
            <v>30003222</v>
          </cell>
          <cell r="AA23023">
            <v>1.5</v>
          </cell>
          <cell r="AC23023">
            <v>0</v>
          </cell>
          <cell r="AG23023">
            <v>0</v>
          </cell>
          <cell r="AI23023">
            <v>0</v>
          </cell>
        </row>
        <row r="23024">
          <cell r="C23024">
            <v>30003222</v>
          </cell>
          <cell r="AA23024">
            <v>0.5</v>
          </cell>
          <cell r="AC23024">
            <v>0</v>
          </cell>
          <cell r="AG23024">
            <v>0</v>
          </cell>
          <cell r="AI23024">
            <v>0</v>
          </cell>
        </row>
        <row r="23025">
          <cell r="C23025">
            <v>30003222</v>
          </cell>
          <cell r="AA23025">
            <v>1</v>
          </cell>
          <cell r="AC23025">
            <v>0</v>
          </cell>
          <cell r="AG23025">
            <v>0</v>
          </cell>
          <cell r="AI23025">
            <v>0</v>
          </cell>
        </row>
        <row r="23026">
          <cell r="C23026">
            <v>30003222</v>
          </cell>
          <cell r="AA23026">
            <v>3</v>
          </cell>
          <cell r="AC23026">
            <v>0</v>
          </cell>
          <cell r="AG23026">
            <v>0</v>
          </cell>
          <cell r="AI23026">
            <v>0</v>
          </cell>
        </row>
        <row r="23027">
          <cell r="C23027">
            <v>30003222</v>
          </cell>
          <cell r="AA23027">
            <v>2</v>
          </cell>
          <cell r="AC23027">
            <v>0</v>
          </cell>
          <cell r="AG23027">
            <v>0</v>
          </cell>
          <cell r="AI23027">
            <v>0</v>
          </cell>
        </row>
        <row r="23028">
          <cell r="C23028">
            <v>30003222</v>
          </cell>
          <cell r="AA23028">
            <v>1</v>
          </cell>
          <cell r="AC23028">
            <v>0</v>
          </cell>
          <cell r="AG23028">
            <v>0</v>
          </cell>
          <cell r="AI23028">
            <v>0</v>
          </cell>
        </row>
        <row r="23029">
          <cell r="C23029">
            <v>30003222</v>
          </cell>
          <cell r="AA23029">
            <v>1.5</v>
          </cell>
          <cell r="AC23029">
            <v>0</v>
          </cell>
          <cell r="AG23029">
            <v>0</v>
          </cell>
          <cell r="AI23029">
            <v>0</v>
          </cell>
        </row>
        <row r="23030">
          <cell r="C23030">
            <v>30003222</v>
          </cell>
          <cell r="AA23030">
            <v>2</v>
          </cell>
          <cell r="AC23030">
            <v>0</v>
          </cell>
          <cell r="AG23030">
            <v>0</v>
          </cell>
          <cell r="AI23030">
            <v>0</v>
          </cell>
        </row>
        <row r="23031">
          <cell r="C23031">
            <v>30003222</v>
          </cell>
          <cell r="AA23031">
            <v>2</v>
          </cell>
          <cell r="AC23031">
            <v>0</v>
          </cell>
          <cell r="AG23031">
            <v>0</v>
          </cell>
          <cell r="AI23031">
            <v>0</v>
          </cell>
        </row>
        <row r="23032">
          <cell r="C23032">
            <v>30003222</v>
          </cell>
          <cell r="AA23032">
            <v>2</v>
          </cell>
          <cell r="AC23032">
            <v>0</v>
          </cell>
          <cell r="AG23032">
            <v>0</v>
          </cell>
          <cell r="AI23032">
            <v>0</v>
          </cell>
        </row>
        <row r="23033">
          <cell r="C23033">
            <v>30003222</v>
          </cell>
          <cell r="AA23033">
            <v>0</v>
          </cell>
          <cell r="AC23033">
            <v>0</v>
          </cell>
          <cell r="AG23033">
            <v>8</v>
          </cell>
          <cell r="AI23033">
            <v>0</v>
          </cell>
        </row>
        <row r="23034">
          <cell r="C23034">
            <v>30003222</v>
          </cell>
          <cell r="AA23034">
            <v>1.5</v>
          </cell>
          <cell r="AC23034">
            <v>0</v>
          </cell>
          <cell r="AG23034">
            <v>0</v>
          </cell>
          <cell r="AI23034">
            <v>0</v>
          </cell>
        </row>
        <row r="23035">
          <cell r="C23035">
            <v>30003222</v>
          </cell>
          <cell r="AA23035">
            <v>8</v>
          </cell>
          <cell r="AC23035">
            <v>0</v>
          </cell>
          <cell r="AG23035">
            <v>0</v>
          </cell>
          <cell r="AI23035">
            <v>0</v>
          </cell>
        </row>
        <row r="23036">
          <cell r="C23036">
            <v>30003222</v>
          </cell>
          <cell r="AA23036">
            <v>0</v>
          </cell>
          <cell r="AC23036">
            <v>0</v>
          </cell>
          <cell r="AG23036">
            <v>0</v>
          </cell>
          <cell r="AI23036">
            <v>5.5</v>
          </cell>
        </row>
        <row r="23037">
          <cell r="C23037">
            <v>30003222</v>
          </cell>
          <cell r="AA23037">
            <v>0</v>
          </cell>
          <cell r="AC23037">
            <v>0</v>
          </cell>
          <cell r="AG23037">
            <v>0</v>
          </cell>
          <cell r="AI23037">
            <v>3.25</v>
          </cell>
        </row>
        <row r="23038">
          <cell r="C23038">
            <v>30003222</v>
          </cell>
          <cell r="AA23038">
            <v>0</v>
          </cell>
          <cell r="AC23038">
            <v>0</v>
          </cell>
          <cell r="AG23038">
            <v>0</v>
          </cell>
          <cell r="AI23038">
            <v>1.5</v>
          </cell>
        </row>
        <row r="23039">
          <cell r="C23039">
            <v>30003222</v>
          </cell>
          <cell r="AA23039">
            <v>0</v>
          </cell>
          <cell r="AC23039">
            <v>4</v>
          </cell>
          <cell r="AG23039">
            <v>0</v>
          </cell>
          <cell r="AI23039">
            <v>0</v>
          </cell>
        </row>
        <row r="23040">
          <cell r="C23040">
            <v>30003222</v>
          </cell>
          <cell r="AA23040">
            <v>0</v>
          </cell>
          <cell r="AC23040">
            <v>2.75</v>
          </cell>
          <cell r="AG23040">
            <v>0</v>
          </cell>
          <cell r="AI23040">
            <v>0</v>
          </cell>
        </row>
        <row r="23041">
          <cell r="C23041">
            <v>30003222</v>
          </cell>
          <cell r="AA23041">
            <v>0</v>
          </cell>
          <cell r="AC23041">
            <v>0.75</v>
          </cell>
          <cell r="AG23041">
            <v>0</v>
          </cell>
          <cell r="AI23041">
            <v>0</v>
          </cell>
        </row>
        <row r="23042">
          <cell r="C23042">
            <v>30003222</v>
          </cell>
          <cell r="AA23042">
            <v>0</v>
          </cell>
          <cell r="AC23042">
            <v>1.5</v>
          </cell>
          <cell r="AG23042">
            <v>0</v>
          </cell>
          <cell r="AI23042">
            <v>0</v>
          </cell>
        </row>
        <row r="23043">
          <cell r="C23043">
            <v>30003222</v>
          </cell>
          <cell r="AA23043">
            <v>0</v>
          </cell>
          <cell r="AC23043">
            <v>2</v>
          </cell>
          <cell r="AG23043">
            <v>0</v>
          </cell>
          <cell r="AI23043">
            <v>0</v>
          </cell>
        </row>
        <row r="23044">
          <cell r="C23044">
            <v>30003222</v>
          </cell>
          <cell r="AA23044">
            <v>0</v>
          </cell>
          <cell r="AC23044">
            <v>1.25</v>
          </cell>
          <cell r="AG23044">
            <v>0</v>
          </cell>
          <cell r="AI23044">
            <v>0</v>
          </cell>
        </row>
        <row r="23045">
          <cell r="C23045">
            <v>30003222</v>
          </cell>
          <cell r="AA23045">
            <v>0</v>
          </cell>
          <cell r="AC23045">
            <v>3.5</v>
          </cell>
          <cell r="AG23045">
            <v>0</v>
          </cell>
          <cell r="AI23045">
            <v>0</v>
          </cell>
        </row>
        <row r="23046">
          <cell r="C23046">
            <v>30003222</v>
          </cell>
          <cell r="AA23046">
            <v>0</v>
          </cell>
          <cell r="AC23046">
            <v>0</v>
          </cell>
          <cell r="AG23046">
            <v>0</v>
          </cell>
          <cell r="AI23046">
            <v>0</v>
          </cell>
        </row>
        <row r="23047">
          <cell r="C23047">
            <v>30012100</v>
          </cell>
          <cell r="AA23047">
            <v>0</v>
          </cell>
          <cell r="AC23047">
            <v>0</v>
          </cell>
          <cell r="AG23047">
            <v>0</v>
          </cell>
          <cell r="AI23047">
            <v>0</v>
          </cell>
        </row>
        <row r="23048">
          <cell r="C23048">
            <v>30012100</v>
          </cell>
          <cell r="AA23048">
            <v>0</v>
          </cell>
          <cell r="AC23048">
            <v>0</v>
          </cell>
          <cell r="AG23048">
            <v>0</v>
          </cell>
          <cell r="AI23048">
            <v>0</v>
          </cell>
        </row>
        <row r="23049">
          <cell r="C23049">
            <v>30012100</v>
          </cell>
          <cell r="AA23049">
            <v>0</v>
          </cell>
          <cell r="AC23049">
            <v>0</v>
          </cell>
          <cell r="AG23049">
            <v>0</v>
          </cell>
          <cell r="AI23049">
            <v>0</v>
          </cell>
        </row>
        <row r="23050">
          <cell r="C23050">
            <v>30012100</v>
          </cell>
          <cell r="AA23050">
            <v>0</v>
          </cell>
          <cell r="AC23050">
            <v>0</v>
          </cell>
          <cell r="AG23050">
            <v>0</v>
          </cell>
          <cell r="AI23050">
            <v>0</v>
          </cell>
        </row>
        <row r="23051">
          <cell r="C23051">
            <v>30012100</v>
          </cell>
          <cell r="AA23051">
            <v>0</v>
          </cell>
          <cell r="AC23051">
            <v>0</v>
          </cell>
          <cell r="AG23051">
            <v>0</v>
          </cell>
          <cell r="AI23051">
            <v>0</v>
          </cell>
        </row>
        <row r="23052">
          <cell r="C23052">
            <v>30012100</v>
          </cell>
          <cell r="AA23052">
            <v>0</v>
          </cell>
          <cell r="AC23052">
            <v>0</v>
          </cell>
          <cell r="AG23052">
            <v>0</v>
          </cell>
          <cell r="AI23052">
            <v>0</v>
          </cell>
        </row>
        <row r="23053">
          <cell r="C23053">
            <v>30012100</v>
          </cell>
          <cell r="AA23053">
            <v>0</v>
          </cell>
          <cell r="AC23053">
            <v>0</v>
          </cell>
          <cell r="AG23053">
            <v>0</v>
          </cell>
          <cell r="AI23053">
            <v>0</v>
          </cell>
        </row>
        <row r="23054">
          <cell r="C23054">
            <v>30012100</v>
          </cell>
          <cell r="AA23054">
            <v>0</v>
          </cell>
          <cell r="AC23054">
            <v>0</v>
          </cell>
          <cell r="AG23054">
            <v>0</v>
          </cell>
          <cell r="AI23054">
            <v>0</v>
          </cell>
        </row>
        <row r="23055">
          <cell r="C23055">
            <v>30012100</v>
          </cell>
          <cell r="AA23055">
            <v>0</v>
          </cell>
          <cell r="AC23055">
            <v>0</v>
          </cell>
          <cell r="AG23055">
            <v>0</v>
          </cell>
          <cell r="AI23055">
            <v>0</v>
          </cell>
        </row>
        <row r="23056">
          <cell r="C23056">
            <v>30012100</v>
          </cell>
          <cell r="AA23056">
            <v>0</v>
          </cell>
          <cell r="AC23056">
            <v>0</v>
          </cell>
          <cell r="AG23056">
            <v>0</v>
          </cell>
          <cell r="AI23056">
            <v>0</v>
          </cell>
        </row>
        <row r="23057">
          <cell r="C23057">
            <v>30012100</v>
          </cell>
          <cell r="AA23057">
            <v>0</v>
          </cell>
          <cell r="AC23057">
            <v>0</v>
          </cell>
          <cell r="AG23057">
            <v>0</v>
          </cell>
          <cell r="AI23057">
            <v>0</v>
          </cell>
        </row>
        <row r="23058">
          <cell r="C23058">
            <v>30012100</v>
          </cell>
          <cell r="AA23058">
            <v>0</v>
          </cell>
          <cell r="AC23058">
            <v>0</v>
          </cell>
          <cell r="AG23058">
            <v>0</v>
          </cell>
          <cell r="AI23058">
            <v>0</v>
          </cell>
        </row>
        <row r="23059">
          <cell r="C23059">
            <v>30012100</v>
          </cell>
          <cell r="AA23059">
            <v>0</v>
          </cell>
          <cell r="AC23059">
            <v>0</v>
          </cell>
          <cell r="AG23059">
            <v>0</v>
          </cell>
          <cell r="AI23059">
            <v>0</v>
          </cell>
        </row>
        <row r="23060">
          <cell r="C23060">
            <v>30012100</v>
          </cell>
          <cell r="AA23060">
            <v>0</v>
          </cell>
          <cell r="AC23060">
            <v>0</v>
          </cell>
          <cell r="AG23060">
            <v>0</v>
          </cell>
          <cell r="AI23060">
            <v>0</v>
          </cell>
        </row>
        <row r="23061">
          <cell r="C23061">
            <v>30012100</v>
          </cell>
          <cell r="AA23061">
            <v>0</v>
          </cell>
          <cell r="AC23061">
            <v>0</v>
          </cell>
          <cell r="AG23061">
            <v>0</v>
          </cell>
          <cell r="AI23061">
            <v>0</v>
          </cell>
        </row>
        <row r="23062">
          <cell r="C23062">
            <v>30012100</v>
          </cell>
          <cell r="AA23062">
            <v>0</v>
          </cell>
          <cell r="AC23062">
            <v>0</v>
          </cell>
          <cell r="AG23062">
            <v>0</v>
          </cell>
          <cell r="AI23062">
            <v>0</v>
          </cell>
        </row>
        <row r="23063">
          <cell r="C23063">
            <v>30012100</v>
          </cell>
          <cell r="AA23063">
            <v>0</v>
          </cell>
          <cell r="AC23063">
            <v>0</v>
          </cell>
          <cell r="AG23063">
            <v>0</v>
          </cell>
          <cell r="AI23063">
            <v>0</v>
          </cell>
        </row>
        <row r="23064">
          <cell r="C23064">
            <v>30012100</v>
          </cell>
          <cell r="AA23064">
            <v>0</v>
          </cell>
          <cell r="AC23064">
            <v>0</v>
          </cell>
          <cell r="AG23064">
            <v>0</v>
          </cell>
          <cell r="AI23064">
            <v>0</v>
          </cell>
        </row>
        <row r="23065">
          <cell r="C23065">
            <v>30012100</v>
          </cell>
          <cell r="AA23065">
            <v>0</v>
          </cell>
          <cell r="AC23065">
            <v>0</v>
          </cell>
          <cell r="AG23065">
            <v>0</v>
          </cell>
          <cell r="AI23065">
            <v>0</v>
          </cell>
        </row>
        <row r="23066">
          <cell r="C23066">
            <v>30012100</v>
          </cell>
          <cell r="AA23066">
            <v>0</v>
          </cell>
          <cell r="AC23066">
            <v>0</v>
          </cell>
          <cell r="AG23066">
            <v>0</v>
          </cell>
          <cell r="AI23066">
            <v>0</v>
          </cell>
        </row>
        <row r="23067">
          <cell r="C23067">
            <v>30012100</v>
          </cell>
          <cell r="AA23067">
            <v>0</v>
          </cell>
          <cell r="AC23067">
            <v>0</v>
          </cell>
          <cell r="AG23067">
            <v>0</v>
          </cell>
          <cell r="AI23067">
            <v>0</v>
          </cell>
        </row>
        <row r="23068">
          <cell r="C23068">
            <v>30012100</v>
          </cell>
          <cell r="AA23068">
            <v>0</v>
          </cell>
          <cell r="AC23068">
            <v>0</v>
          </cell>
          <cell r="AG23068">
            <v>0</v>
          </cell>
          <cell r="AI23068">
            <v>0</v>
          </cell>
        </row>
        <row r="23069">
          <cell r="C23069" t="str">
            <v>-</v>
          </cell>
          <cell r="AA23069">
            <v>0</v>
          </cell>
          <cell r="AC23069">
            <v>0</v>
          </cell>
          <cell r="AG23069">
            <v>7.5</v>
          </cell>
          <cell r="AI23069">
            <v>0</v>
          </cell>
        </row>
        <row r="23070">
          <cell r="C23070" t="str">
            <v>-</v>
          </cell>
          <cell r="AA23070">
            <v>0</v>
          </cell>
          <cell r="AC23070">
            <v>0</v>
          </cell>
          <cell r="AG23070">
            <v>0</v>
          </cell>
          <cell r="AI23070">
            <v>0</v>
          </cell>
        </row>
        <row r="23071">
          <cell r="C23071" t="str">
            <v>-</v>
          </cell>
          <cell r="AA23071">
            <v>0</v>
          </cell>
          <cell r="AC23071">
            <v>0</v>
          </cell>
          <cell r="AG23071">
            <v>7.5</v>
          </cell>
          <cell r="AI23071">
            <v>0</v>
          </cell>
        </row>
        <row r="23072">
          <cell r="C23072" t="str">
            <v>-</v>
          </cell>
          <cell r="AA23072">
            <v>0</v>
          </cell>
          <cell r="AC23072">
            <v>0</v>
          </cell>
          <cell r="AG23072">
            <v>7.5</v>
          </cell>
          <cell r="AI23072">
            <v>0</v>
          </cell>
        </row>
        <row r="23073">
          <cell r="C23073" t="str">
            <v>-</v>
          </cell>
          <cell r="AA23073">
            <v>0</v>
          </cell>
          <cell r="AC23073">
            <v>0</v>
          </cell>
          <cell r="AG23073">
            <v>7.5</v>
          </cell>
          <cell r="AI23073">
            <v>0</v>
          </cell>
        </row>
        <row r="23074">
          <cell r="C23074" t="str">
            <v>-</v>
          </cell>
          <cell r="AA23074">
            <v>0</v>
          </cell>
          <cell r="AC23074">
            <v>0</v>
          </cell>
          <cell r="AG23074">
            <v>7.5</v>
          </cell>
          <cell r="AI23074">
            <v>0</v>
          </cell>
        </row>
        <row r="23075">
          <cell r="C23075" t="str">
            <v>-</v>
          </cell>
          <cell r="AA23075">
            <v>0</v>
          </cell>
          <cell r="AC23075">
            <v>0</v>
          </cell>
          <cell r="AG23075">
            <v>7.5</v>
          </cell>
          <cell r="AI23075">
            <v>0</v>
          </cell>
        </row>
        <row r="23076">
          <cell r="C23076" t="str">
            <v>-</v>
          </cell>
          <cell r="AA23076">
            <v>0</v>
          </cell>
          <cell r="AC23076">
            <v>0</v>
          </cell>
          <cell r="AG23076">
            <v>7.5</v>
          </cell>
          <cell r="AI23076">
            <v>0</v>
          </cell>
        </row>
        <row r="23077">
          <cell r="C23077" t="str">
            <v>-</v>
          </cell>
          <cell r="AA23077">
            <v>0</v>
          </cell>
          <cell r="AC23077">
            <v>0</v>
          </cell>
          <cell r="AG23077">
            <v>5.5</v>
          </cell>
          <cell r="AI23077">
            <v>0</v>
          </cell>
        </row>
        <row r="23078">
          <cell r="C23078" t="str">
            <v>-</v>
          </cell>
          <cell r="AA23078">
            <v>0</v>
          </cell>
          <cell r="AC23078">
            <v>0</v>
          </cell>
          <cell r="AG23078">
            <v>7.5</v>
          </cell>
          <cell r="AI23078">
            <v>0</v>
          </cell>
        </row>
        <row r="23079">
          <cell r="C23079" t="str">
            <v>-</v>
          </cell>
          <cell r="AA23079">
            <v>0</v>
          </cell>
          <cell r="AC23079">
            <v>0</v>
          </cell>
          <cell r="AG23079">
            <v>7.5</v>
          </cell>
          <cell r="AI23079">
            <v>0</v>
          </cell>
        </row>
        <row r="23080">
          <cell r="C23080" t="str">
            <v>-</v>
          </cell>
          <cell r="AA23080">
            <v>0</v>
          </cell>
          <cell r="AC23080">
            <v>0</v>
          </cell>
          <cell r="AG23080">
            <v>7.5</v>
          </cell>
          <cell r="AI23080">
            <v>0</v>
          </cell>
        </row>
        <row r="23081">
          <cell r="C23081" t="str">
            <v>-</v>
          </cell>
          <cell r="AA23081">
            <v>0</v>
          </cell>
          <cell r="AC23081">
            <v>0</v>
          </cell>
          <cell r="AG23081">
            <v>5</v>
          </cell>
          <cell r="AI23081">
            <v>0</v>
          </cell>
        </row>
        <row r="23082">
          <cell r="C23082" t="str">
            <v>-</v>
          </cell>
          <cell r="AA23082">
            <v>0</v>
          </cell>
          <cell r="AC23082">
            <v>0</v>
          </cell>
          <cell r="AG23082">
            <v>7.5</v>
          </cell>
          <cell r="AI23082">
            <v>0</v>
          </cell>
        </row>
        <row r="23083">
          <cell r="C23083" t="str">
            <v>-</v>
          </cell>
          <cell r="AA23083">
            <v>0</v>
          </cell>
          <cell r="AC23083">
            <v>0</v>
          </cell>
          <cell r="AG23083">
            <v>0</v>
          </cell>
          <cell r="AI23083">
            <v>0</v>
          </cell>
        </row>
        <row r="23084">
          <cell r="C23084" t="str">
            <v>-</v>
          </cell>
          <cell r="AA23084">
            <v>0</v>
          </cell>
          <cell r="AC23084">
            <v>0</v>
          </cell>
          <cell r="AG23084">
            <v>0</v>
          </cell>
          <cell r="AI23084">
            <v>0</v>
          </cell>
        </row>
        <row r="23085">
          <cell r="C23085" t="str">
            <v>-</v>
          </cell>
          <cell r="AA23085">
            <v>0</v>
          </cell>
          <cell r="AC23085">
            <v>0</v>
          </cell>
          <cell r="AG23085">
            <v>0</v>
          </cell>
          <cell r="AI23085">
            <v>0</v>
          </cell>
        </row>
        <row r="23086">
          <cell r="C23086" t="str">
            <v>-</v>
          </cell>
          <cell r="AA23086">
            <v>7.5</v>
          </cell>
          <cell r="AC23086">
            <v>0</v>
          </cell>
          <cell r="AG23086">
            <v>0</v>
          </cell>
          <cell r="AI23086">
            <v>0</v>
          </cell>
        </row>
        <row r="23087">
          <cell r="C23087" t="str">
            <v>-</v>
          </cell>
          <cell r="AA23087">
            <v>7.5</v>
          </cell>
          <cell r="AC23087">
            <v>0</v>
          </cell>
          <cell r="AG23087">
            <v>0</v>
          </cell>
          <cell r="AI23087">
            <v>0</v>
          </cell>
        </row>
        <row r="23088">
          <cell r="C23088" t="str">
            <v>-</v>
          </cell>
          <cell r="AA23088">
            <v>7.5</v>
          </cell>
          <cell r="AC23088">
            <v>0</v>
          </cell>
          <cell r="AG23088">
            <v>0</v>
          </cell>
          <cell r="AI23088">
            <v>0</v>
          </cell>
        </row>
        <row r="23089">
          <cell r="C23089" t="str">
            <v>-</v>
          </cell>
          <cell r="AA23089">
            <v>7.5</v>
          </cell>
          <cell r="AC23089">
            <v>0</v>
          </cell>
          <cell r="AG23089">
            <v>0</v>
          </cell>
          <cell r="AI23089">
            <v>0</v>
          </cell>
        </row>
        <row r="23090">
          <cell r="C23090" t="str">
            <v>-</v>
          </cell>
          <cell r="AA23090">
            <v>7.5</v>
          </cell>
          <cell r="AC23090">
            <v>0</v>
          </cell>
          <cell r="AG23090">
            <v>0</v>
          </cell>
          <cell r="AI23090">
            <v>0</v>
          </cell>
        </row>
        <row r="23091">
          <cell r="C23091" t="str">
            <v>-</v>
          </cell>
          <cell r="AA23091">
            <v>7.5</v>
          </cell>
          <cell r="AC23091">
            <v>0</v>
          </cell>
          <cell r="AG23091">
            <v>0</v>
          </cell>
          <cell r="AI23091">
            <v>0</v>
          </cell>
        </row>
        <row r="23092">
          <cell r="C23092" t="str">
            <v>-</v>
          </cell>
          <cell r="AA23092">
            <v>7.5</v>
          </cell>
          <cell r="AC23092">
            <v>0</v>
          </cell>
          <cell r="AG23092">
            <v>0</v>
          </cell>
          <cell r="AI23092">
            <v>0</v>
          </cell>
        </row>
        <row r="23093">
          <cell r="C23093" t="str">
            <v>-</v>
          </cell>
          <cell r="AA23093">
            <v>7.5</v>
          </cell>
          <cell r="AC23093">
            <v>0</v>
          </cell>
          <cell r="AG23093">
            <v>0</v>
          </cell>
          <cell r="AI23093">
            <v>0</v>
          </cell>
        </row>
        <row r="23094">
          <cell r="C23094" t="str">
            <v>-</v>
          </cell>
          <cell r="AA23094">
            <v>7.5</v>
          </cell>
          <cell r="AC23094">
            <v>0</v>
          </cell>
          <cell r="AG23094">
            <v>0</v>
          </cell>
          <cell r="AI23094">
            <v>0</v>
          </cell>
        </row>
        <row r="23095">
          <cell r="C23095" t="str">
            <v>-</v>
          </cell>
          <cell r="AA23095">
            <v>7.5</v>
          </cell>
          <cell r="AC23095">
            <v>0</v>
          </cell>
          <cell r="AG23095">
            <v>0</v>
          </cell>
          <cell r="AI23095">
            <v>0</v>
          </cell>
        </row>
        <row r="23096">
          <cell r="C23096">
            <v>30003187</v>
          </cell>
          <cell r="AA23096">
            <v>7.5</v>
          </cell>
          <cell r="AC23096">
            <v>0</v>
          </cell>
          <cell r="AG23096">
            <v>0</v>
          </cell>
          <cell r="AI23096">
            <v>0</v>
          </cell>
        </row>
        <row r="23097">
          <cell r="C23097">
            <v>30003187</v>
          </cell>
          <cell r="AA23097">
            <v>7.5</v>
          </cell>
          <cell r="AC23097">
            <v>0</v>
          </cell>
          <cell r="AG23097">
            <v>0</v>
          </cell>
          <cell r="AI23097">
            <v>0</v>
          </cell>
        </row>
        <row r="23098">
          <cell r="C23098">
            <v>30003187</v>
          </cell>
          <cell r="AA23098">
            <v>7.5</v>
          </cell>
          <cell r="AC23098">
            <v>0</v>
          </cell>
          <cell r="AG23098">
            <v>0</v>
          </cell>
          <cell r="AI23098">
            <v>0</v>
          </cell>
        </row>
        <row r="23099">
          <cell r="C23099">
            <v>30003187</v>
          </cell>
          <cell r="AA23099">
            <v>7.5</v>
          </cell>
          <cell r="AC23099">
            <v>0</v>
          </cell>
          <cell r="AG23099">
            <v>0</v>
          </cell>
          <cell r="AI23099">
            <v>0</v>
          </cell>
        </row>
        <row r="23100">
          <cell r="C23100">
            <v>30003187</v>
          </cell>
          <cell r="AA23100">
            <v>7.5</v>
          </cell>
          <cell r="AC23100">
            <v>0</v>
          </cell>
          <cell r="AG23100">
            <v>0</v>
          </cell>
          <cell r="AI23100">
            <v>0</v>
          </cell>
        </row>
        <row r="23101">
          <cell r="C23101">
            <v>30003187</v>
          </cell>
          <cell r="AA23101">
            <v>7.5</v>
          </cell>
          <cell r="AC23101">
            <v>0</v>
          </cell>
          <cell r="AG23101">
            <v>0</v>
          </cell>
          <cell r="AI23101">
            <v>0</v>
          </cell>
        </row>
        <row r="23102">
          <cell r="C23102">
            <v>30003187</v>
          </cell>
          <cell r="AA23102">
            <v>7.5</v>
          </cell>
          <cell r="AC23102">
            <v>0</v>
          </cell>
          <cell r="AG23102">
            <v>0</v>
          </cell>
          <cell r="AI23102">
            <v>0</v>
          </cell>
        </row>
        <row r="23103">
          <cell r="C23103">
            <v>30003187</v>
          </cell>
          <cell r="AA23103">
            <v>7.5</v>
          </cell>
          <cell r="AC23103">
            <v>0</v>
          </cell>
          <cell r="AG23103">
            <v>0</v>
          </cell>
          <cell r="AI23103">
            <v>0</v>
          </cell>
        </row>
        <row r="23104">
          <cell r="C23104">
            <v>30003187</v>
          </cell>
          <cell r="AA23104">
            <v>7.5</v>
          </cell>
          <cell r="AC23104">
            <v>0</v>
          </cell>
          <cell r="AG23104">
            <v>0</v>
          </cell>
          <cell r="AI23104">
            <v>0</v>
          </cell>
        </row>
        <row r="23105">
          <cell r="C23105">
            <v>30003187</v>
          </cell>
          <cell r="AA23105">
            <v>7.5</v>
          </cell>
          <cell r="AC23105">
            <v>0</v>
          </cell>
          <cell r="AG23105">
            <v>0</v>
          </cell>
          <cell r="AI23105">
            <v>0</v>
          </cell>
        </row>
        <row r="23106">
          <cell r="C23106">
            <v>30003187</v>
          </cell>
          <cell r="AA23106">
            <v>7.5</v>
          </cell>
          <cell r="AC23106">
            <v>0</v>
          </cell>
          <cell r="AG23106">
            <v>0</v>
          </cell>
          <cell r="AI23106">
            <v>0</v>
          </cell>
        </row>
        <row r="23107">
          <cell r="C23107">
            <v>30003187</v>
          </cell>
          <cell r="AA23107">
            <v>7.5</v>
          </cell>
          <cell r="AC23107">
            <v>0</v>
          </cell>
          <cell r="AG23107">
            <v>0</v>
          </cell>
          <cell r="AI23107">
            <v>0</v>
          </cell>
        </row>
        <row r="23108">
          <cell r="C23108">
            <v>30003187</v>
          </cell>
          <cell r="AA23108">
            <v>7.5</v>
          </cell>
          <cell r="AC23108">
            <v>0</v>
          </cell>
          <cell r="AG23108">
            <v>0</v>
          </cell>
          <cell r="AI23108">
            <v>0</v>
          </cell>
        </row>
        <row r="23109">
          <cell r="C23109">
            <v>30003187</v>
          </cell>
          <cell r="AA23109">
            <v>7.5</v>
          </cell>
          <cell r="AC23109">
            <v>0</v>
          </cell>
          <cell r="AG23109">
            <v>0</v>
          </cell>
          <cell r="AI23109">
            <v>0</v>
          </cell>
        </row>
        <row r="23110">
          <cell r="C23110">
            <v>30003187</v>
          </cell>
          <cell r="AA23110">
            <v>7.5</v>
          </cell>
          <cell r="AC23110">
            <v>0</v>
          </cell>
          <cell r="AG23110">
            <v>0</v>
          </cell>
          <cell r="AI23110">
            <v>0</v>
          </cell>
        </row>
        <row r="23111">
          <cell r="C23111">
            <v>30003187</v>
          </cell>
          <cell r="AA23111">
            <v>7.5</v>
          </cell>
          <cell r="AC23111">
            <v>0</v>
          </cell>
          <cell r="AG23111">
            <v>0</v>
          </cell>
          <cell r="AI23111">
            <v>0</v>
          </cell>
        </row>
        <row r="23112">
          <cell r="C23112">
            <v>30003187</v>
          </cell>
          <cell r="AA23112">
            <v>7.5</v>
          </cell>
          <cell r="AC23112">
            <v>0</v>
          </cell>
          <cell r="AG23112">
            <v>0</v>
          </cell>
          <cell r="AI23112">
            <v>0</v>
          </cell>
        </row>
        <row r="23113">
          <cell r="C23113">
            <v>30003188</v>
          </cell>
          <cell r="AA23113">
            <v>2.5</v>
          </cell>
          <cell r="AC23113">
            <v>0</v>
          </cell>
          <cell r="AG23113">
            <v>0</v>
          </cell>
          <cell r="AI23113">
            <v>0</v>
          </cell>
        </row>
        <row r="23114">
          <cell r="C23114">
            <v>30003188</v>
          </cell>
          <cell r="AA23114">
            <v>3.5</v>
          </cell>
          <cell r="AC23114">
            <v>0</v>
          </cell>
          <cell r="AG23114">
            <v>0</v>
          </cell>
          <cell r="AI23114">
            <v>0</v>
          </cell>
        </row>
        <row r="23115">
          <cell r="C23115">
            <v>30003188</v>
          </cell>
          <cell r="AA23115">
            <v>8</v>
          </cell>
          <cell r="AC23115">
            <v>0</v>
          </cell>
          <cell r="AG23115">
            <v>0</v>
          </cell>
          <cell r="AI23115">
            <v>0</v>
          </cell>
        </row>
        <row r="23116">
          <cell r="C23116">
            <v>30003188</v>
          </cell>
          <cell r="AA23116">
            <v>8</v>
          </cell>
          <cell r="AC23116">
            <v>0</v>
          </cell>
          <cell r="AG23116">
            <v>0</v>
          </cell>
          <cell r="AI23116">
            <v>0</v>
          </cell>
        </row>
        <row r="23117">
          <cell r="C23117">
            <v>30003188</v>
          </cell>
          <cell r="AA23117">
            <v>8</v>
          </cell>
          <cell r="AC23117">
            <v>0</v>
          </cell>
          <cell r="AG23117">
            <v>0</v>
          </cell>
          <cell r="AI23117">
            <v>0</v>
          </cell>
        </row>
        <row r="23118">
          <cell r="C23118">
            <v>30003188</v>
          </cell>
          <cell r="AA23118">
            <v>8</v>
          </cell>
          <cell r="AC23118">
            <v>0</v>
          </cell>
          <cell r="AG23118">
            <v>0</v>
          </cell>
          <cell r="AI23118">
            <v>0</v>
          </cell>
        </row>
        <row r="23119">
          <cell r="C23119">
            <v>30003188</v>
          </cell>
          <cell r="AA23119">
            <v>2.5</v>
          </cell>
          <cell r="AC23119">
            <v>0</v>
          </cell>
          <cell r="AG23119">
            <v>0</v>
          </cell>
          <cell r="AI23119">
            <v>0</v>
          </cell>
        </row>
        <row r="23120">
          <cell r="C23120">
            <v>30003188</v>
          </cell>
          <cell r="AA23120">
            <v>2.5</v>
          </cell>
          <cell r="AC23120">
            <v>0</v>
          </cell>
          <cell r="AG23120">
            <v>0</v>
          </cell>
          <cell r="AI23120">
            <v>0</v>
          </cell>
        </row>
        <row r="23121">
          <cell r="C23121">
            <v>30003188</v>
          </cell>
          <cell r="AA23121">
            <v>8</v>
          </cell>
          <cell r="AC23121">
            <v>0</v>
          </cell>
          <cell r="AG23121">
            <v>0</v>
          </cell>
          <cell r="AI23121">
            <v>0</v>
          </cell>
        </row>
        <row r="23122">
          <cell r="C23122">
            <v>30003188</v>
          </cell>
          <cell r="AA23122">
            <v>8</v>
          </cell>
          <cell r="AC23122">
            <v>0</v>
          </cell>
          <cell r="AG23122">
            <v>0</v>
          </cell>
          <cell r="AI23122">
            <v>0</v>
          </cell>
        </row>
        <row r="23123">
          <cell r="C23123">
            <v>30003188</v>
          </cell>
          <cell r="AA23123">
            <v>8</v>
          </cell>
          <cell r="AC23123">
            <v>0</v>
          </cell>
          <cell r="AG23123">
            <v>0</v>
          </cell>
          <cell r="AI23123">
            <v>0</v>
          </cell>
        </row>
        <row r="23124">
          <cell r="C23124">
            <v>30003188</v>
          </cell>
          <cell r="AA23124">
            <v>5.5</v>
          </cell>
          <cell r="AC23124">
            <v>0</v>
          </cell>
          <cell r="AG23124">
            <v>0</v>
          </cell>
          <cell r="AI23124">
            <v>0</v>
          </cell>
        </row>
        <row r="23125">
          <cell r="C23125">
            <v>30003188</v>
          </cell>
          <cell r="AA23125">
            <v>5.5</v>
          </cell>
          <cell r="AC23125">
            <v>0</v>
          </cell>
          <cell r="AG23125">
            <v>0</v>
          </cell>
          <cell r="AI23125">
            <v>0</v>
          </cell>
        </row>
        <row r="23126">
          <cell r="C23126">
            <v>30003188</v>
          </cell>
          <cell r="AA23126">
            <v>0.5</v>
          </cell>
          <cell r="AC23126">
            <v>0</v>
          </cell>
          <cell r="AG23126">
            <v>0</v>
          </cell>
          <cell r="AI23126">
            <v>0</v>
          </cell>
        </row>
        <row r="23127">
          <cell r="C23127">
            <v>30003188</v>
          </cell>
          <cell r="AA23127">
            <v>4.5</v>
          </cell>
          <cell r="AC23127">
            <v>0</v>
          </cell>
          <cell r="AG23127">
            <v>0</v>
          </cell>
          <cell r="AI23127">
            <v>0</v>
          </cell>
        </row>
        <row r="23128">
          <cell r="C23128">
            <v>30003188</v>
          </cell>
          <cell r="AA23128">
            <v>3.5</v>
          </cell>
          <cell r="AC23128">
            <v>0</v>
          </cell>
          <cell r="AG23128">
            <v>0</v>
          </cell>
          <cell r="AI23128">
            <v>0</v>
          </cell>
        </row>
        <row r="23129">
          <cell r="C23129">
            <v>30003188</v>
          </cell>
          <cell r="AA23129">
            <v>1</v>
          </cell>
          <cell r="AC23129">
            <v>0</v>
          </cell>
          <cell r="AG23129">
            <v>0</v>
          </cell>
          <cell r="AI23129">
            <v>0</v>
          </cell>
        </row>
        <row r="23130">
          <cell r="C23130">
            <v>30003188</v>
          </cell>
          <cell r="AA23130">
            <v>8</v>
          </cell>
          <cell r="AC23130">
            <v>0</v>
          </cell>
          <cell r="AG23130">
            <v>0</v>
          </cell>
          <cell r="AI23130">
            <v>0</v>
          </cell>
        </row>
        <row r="23131">
          <cell r="C23131">
            <v>30003188</v>
          </cell>
          <cell r="AA23131">
            <v>8</v>
          </cell>
          <cell r="AC23131">
            <v>0</v>
          </cell>
          <cell r="AG23131">
            <v>0</v>
          </cell>
          <cell r="AI23131">
            <v>0</v>
          </cell>
        </row>
        <row r="23132">
          <cell r="C23132">
            <v>30003188</v>
          </cell>
          <cell r="AA23132">
            <v>1.5</v>
          </cell>
          <cell r="AC23132">
            <v>0</v>
          </cell>
          <cell r="AG23132">
            <v>0</v>
          </cell>
          <cell r="AI23132">
            <v>0</v>
          </cell>
        </row>
        <row r="23133">
          <cell r="C23133">
            <v>30003188</v>
          </cell>
          <cell r="AA23133">
            <v>7</v>
          </cell>
          <cell r="AC23133">
            <v>0</v>
          </cell>
          <cell r="AG23133">
            <v>0</v>
          </cell>
          <cell r="AI23133">
            <v>0</v>
          </cell>
        </row>
        <row r="23134">
          <cell r="C23134" t="str">
            <v>-</v>
          </cell>
          <cell r="AA23134">
            <v>7.5</v>
          </cell>
          <cell r="AC23134">
            <v>0</v>
          </cell>
          <cell r="AG23134">
            <v>0</v>
          </cell>
          <cell r="AI23134">
            <v>0</v>
          </cell>
        </row>
        <row r="23135">
          <cell r="C23135" t="str">
            <v>-</v>
          </cell>
          <cell r="AA23135">
            <v>7.5</v>
          </cell>
          <cell r="AC23135">
            <v>0</v>
          </cell>
          <cell r="AG23135">
            <v>0</v>
          </cell>
          <cell r="AI23135">
            <v>0</v>
          </cell>
        </row>
        <row r="23136">
          <cell r="C23136" t="str">
            <v>-</v>
          </cell>
          <cell r="AA23136">
            <v>7.5</v>
          </cell>
          <cell r="AC23136">
            <v>0</v>
          </cell>
          <cell r="AG23136">
            <v>0</v>
          </cell>
          <cell r="AI23136">
            <v>0</v>
          </cell>
        </row>
        <row r="23137">
          <cell r="C23137" t="str">
            <v>-</v>
          </cell>
          <cell r="AA23137">
            <v>7.5</v>
          </cell>
          <cell r="AC23137">
            <v>0</v>
          </cell>
          <cell r="AG23137">
            <v>0</v>
          </cell>
          <cell r="AI23137">
            <v>0</v>
          </cell>
        </row>
        <row r="23138">
          <cell r="C23138" t="str">
            <v>-</v>
          </cell>
          <cell r="AA23138">
            <v>7.5</v>
          </cell>
          <cell r="AC23138">
            <v>0</v>
          </cell>
          <cell r="AG23138">
            <v>0</v>
          </cell>
          <cell r="AI23138">
            <v>0</v>
          </cell>
        </row>
        <row r="23139">
          <cell r="C23139" t="str">
            <v>-</v>
          </cell>
          <cell r="AA23139">
            <v>7.5</v>
          </cell>
          <cell r="AC23139">
            <v>0</v>
          </cell>
          <cell r="AG23139">
            <v>0</v>
          </cell>
          <cell r="AI23139">
            <v>0</v>
          </cell>
        </row>
        <row r="23140">
          <cell r="C23140" t="str">
            <v>-</v>
          </cell>
          <cell r="AA23140">
            <v>7.5</v>
          </cell>
          <cell r="AC23140">
            <v>0</v>
          </cell>
          <cell r="AG23140">
            <v>0</v>
          </cell>
          <cell r="AI23140">
            <v>0</v>
          </cell>
        </row>
        <row r="23141">
          <cell r="C23141" t="str">
            <v>-</v>
          </cell>
          <cell r="AA23141">
            <v>7.5</v>
          </cell>
          <cell r="AC23141">
            <v>0</v>
          </cell>
          <cell r="AG23141">
            <v>0</v>
          </cell>
          <cell r="AI23141">
            <v>0</v>
          </cell>
        </row>
        <row r="23142">
          <cell r="C23142" t="str">
            <v>-</v>
          </cell>
          <cell r="AA23142">
            <v>7.5</v>
          </cell>
          <cell r="AC23142">
            <v>0</v>
          </cell>
          <cell r="AG23142">
            <v>0</v>
          </cell>
          <cell r="AI23142">
            <v>0</v>
          </cell>
        </row>
        <row r="23143">
          <cell r="C23143" t="str">
            <v>-</v>
          </cell>
          <cell r="AA23143">
            <v>7.5</v>
          </cell>
          <cell r="AC23143">
            <v>0</v>
          </cell>
          <cell r="AG23143">
            <v>0</v>
          </cell>
          <cell r="AI23143">
            <v>0</v>
          </cell>
        </row>
        <row r="23144">
          <cell r="C23144" t="str">
            <v>-</v>
          </cell>
          <cell r="AA23144">
            <v>7.5</v>
          </cell>
          <cell r="AC23144">
            <v>0</v>
          </cell>
          <cell r="AG23144">
            <v>0</v>
          </cell>
          <cell r="AI23144">
            <v>0</v>
          </cell>
        </row>
        <row r="23145">
          <cell r="C23145">
            <v>30003127</v>
          </cell>
          <cell r="AA23145">
            <v>0</v>
          </cell>
          <cell r="AC23145">
            <v>0</v>
          </cell>
          <cell r="AG23145">
            <v>0</v>
          </cell>
          <cell r="AI23145">
            <v>0</v>
          </cell>
        </row>
        <row r="23146">
          <cell r="C23146">
            <v>30003127</v>
          </cell>
          <cell r="AA23146">
            <v>0</v>
          </cell>
          <cell r="AC23146">
            <v>0</v>
          </cell>
          <cell r="AG23146">
            <v>0</v>
          </cell>
          <cell r="AI23146">
            <v>0</v>
          </cell>
        </row>
        <row r="23147">
          <cell r="C23147">
            <v>30003127</v>
          </cell>
          <cell r="AA23147">
            <v>0</v>
          </cell>
          <cell r="AC23147">
            <v>0</v>
          </cell>
          <cell r="AG23147">
            <v>0</v>
          </cell>
          <cell r="AI23147">
            <v>0</v>
          </cell>
        </row>
        <row r="23148">
          <cell r="C23148">
            <v>30003127</v>
          </cell>
          <cell r="AA23148">
            <v>0</v>
          </cell>
          <cell r="AC23148">
            <v>0</v>
          </cell>
          <cell r="AG23148">
            <v>0</v>
          </cell>
          <cell r="AI23148">
            <v>2.25</v>
          </cell>
        </row>
        <row r="23149">
          <cell r="C23149">
            <v>30003127</v>
          </cell>
          <cell r="AA23149">
            <v>0</v>
          </cell>
          <cell r="AC23149">
            <v>0</v>
          </cell>
          <cell r="AG23149">
            <v>0</v>
          </cell>
          <cell r="AI23149">
            <v>3.5</v>
          </cell>
        </row>
        <row r="23150">
          <cell r="C23150">
            <v>30003127</v>
          </cell>
          <cell r="AA23150">
            <v>0</v>
          </cell>
          <cell r="AC23150">
            <v>0</v>
          </cell>
          <cell r="AG23150">
            <v>0</v>
          </cell>
          <cell r="AI23150">
            <v>1</v>
          </cell>
        </row>
        <row r="23151">
          <cell r="C23151">
            <v>30003127</v>
          </cell>
          <cell r="AA23151">
            <v>0</v>
          </cell>
          <cell r="AC23151">
            <v>1</v>
          </cell>
          <cell r="AG23151">
            <v>0</v>
          </cell>
          <cell r="AI23151">
            <v>0</v>
          </cell>
        </row>
        <row r="23152">
          <cell r="C23152">
            <v>30003127</v>
          </cell>
          <cell r="AA23152">
            <v>0</v>
          </cell>
          <cell r="AC23152">
            <v>2</v>
          </cell>
          <cell r="AG23152">
            <v>0</v>
          </cell>
          <cell r="AI23152">
            <v>0</v>
          </cell>
        </row>
        <row r="23153">
          <cell r="C23153">
            <v>30003127</v>
          </cell>
          <cell r="AA23153">
            <v>0</v>
          </cell>
          <cell r="AC23153">
            <v>2</v>
          </cell>
          <cell r="AG23153">
            <v>0</v>
          </cell>
          <cell r="AI23153">
            <v>0</v>
          </cell>
        </row>
        <row r="23154">
          <cell r="C23154">
            <v>30003127</v>
          </cell>
          <cell r="AA23154">
            <v>0</v>
          </cell>
          <cell r="AC23154">
            <v>0</v>
          </cell>
          <cell r="AG23154">
            <v>0</v>
          </cell>
          <cell r="AI23154">
            <v>0</v>
          </cell>
        </row>
        <row r="23155">
          <cell r="C23155">
            <v>30003127</v>
          </cell>
          <cell r="AA23155">
            <v>0</v>
          </cell>
          <cell r="AC23155">
            <v>0</v>
          </cell>
          <cell r="AG23155">
            <v>0</v>
          </cell>
          <cell r="AI23155">
            <v>0</v>
          </cell>
        </row>
        <row r="23156">
          <cell r="C23156">
            <v>30003127</v>
          </cell>
          <cell r="AA23156">
            <v>0</v>
          </cell>
          <cell r="AC23156">
            <v>0</v>
          </cell>
          <cell r="AG23156">
            <v>0</v>
          </cell>
          <cell r="AI23156">
            <v>0</v>
          </cell>
        </row>
        <row r="23157">
          <cell r="C23157">
            <v>30003223</v>
          </cell>
          <cell r="AA23157">
            <v>0</v>
          </cell>
          <cell r="AC23157">
            <v>0</v>
          </cell>
          <cell r="AG23157">
            <v>0</v>
          </cell>
          <cell r="AI23157">
            <v>0</v>
          </cell>
        </row>
        <row r="23158">
          <cell r="C23158">
            <v>30003223</v>
          </cell>
          <cell r="AA23158">
            <v>0</v>
          </cell>
          <cell r="AC23158">
            <v>0</v>
          </cell>
          <cell r="AG23158">
            <v>0</v>
          </cell>
          <cell r="AI23158">
            <v>0</v>
          </cell>
        </row>
        <row r="23159">
          <cell r="C23159">
            <v>30003223</v>
          </cell>
          <cell r="AA23159">
            <v>0</v>
          </cell>
          <cell r="AC23159">
            <v>0</v>
          </cell>
          <cell r="AG23159">
            <v>0</v>
          </cell>
          <cell r="AI23159">
            <v>0</v>
          </cell>
        </row>
        <row r="23160">
          <cell r="C23160">
            <v>30003223</v>
          </cell>
          <cell r="AA23160">
            <v>0</v>
          </cell>
          <cell r="AC23160">
            <v>0</v>
          </cell>
          <cell r="AG23160">
            <v>0</v>
          </cell>
          <cell r="AI23160">
            <v>0</v>
          </cell>
        </row>
        <row r="23161">
          <cell r="C23161">
            <v>30003223</v>
          </cell>
          <cell r="AA23161">
            <v>0</v>
          </cell>
          <cell r="AC23161">
            <v>0</v>
          </cell>
          <cell r="AG23161">
            <v>0</v>
          </cell>
          <cell r="AI23161">
            <v>0</v>
          </cell>
        </row>
        <row r="23162">
          <cell r="C23162">
            <v>30003223</v>
          </cell>
          <cell r="AA23162">
            <v>0</v>
          </cell>
          <cell r="AC23162">
            <v>0</v>
          </cell>
          <cell r="AG23162">
            <v>0</v>
          </cell>
          <cell r="AI23162">
            <v>0</v>
          </cell>
        </row>
        <row r="23163">
          <cell r="C23163">
            <v>30003223</v>
          </cell>
          <cell r="AA23163">
            <v>0</v>
          </cell>
          <cell r="AC23163">
            <v>0</v>
          </cell>
          <cell r="AG23163">
            <v>0</v>
          </cell>
          <cell r="AI23163">
            <v>0</v>
          </cell>
        </row>
        <row r="23164">
          <cell r="C23164">
            <v>30003223</v>
          </cell>
          <cell r="AA23164">
            <v>0</v>
          </cell>
          <cell r="AC23164">
            <v>0</v>
          </cell>
          <cell r="AG23164">
            <v>0</v>
          </cell>
          <cell r="AI23164">
            <v>0</v>
          </cell>
        </row>
        <row r="23165">
          <cell r="C23165">
            <v>30003223</v>
          </cell>
          <cell r="AA23165">
            <v>0</v>
          </cell>
          <cell r="AC23165">
            <v>0</v>
          </cell>
          <cell r="AG23165">
            <v>0</v>
          </cell>
          <cell r="AI23165">
            <v>0</v>
          </cell>
        </row>
        <row r="23166">
          <cell r="C23166">
            <v>30003223</v>
          </cell>
          <cell r="AA23166">
            <v>0</v>
          </cell>
          <cell r="AC23166">
            <v>0</v>
          </cell>
          <cell r="AG23166">
            <v>0</v>
          </cell>
          <cell r="AI23166">
            <v>0</v>
          </cell>
        </row>
        <row r="23167">
          <cell r="C23167">
            <v>30003223</v>
          </cell>
          <cell r="AA23167">
            <v>0</v>
          </cell>
          <cell r="AC23167">
            <v>0</v>
          </cell>
          <cell r="AG23167">
            <v>3.5</v>
          </cell>
          <cell r="AI23167">
            <v>0</v>
          </cell>
        </row>
        <row r="23168">
          <cell r="C23168">
            <v>30003223</v>
          </cell>
          <cell r="AA23168">
            <v>0</v>
          </cell>
          <cell r="AC23168">
            <v>0</v>
          </cell>
          <cell r="AG23168">
            <v>3</v>
          </cell>
          <cell r="AI23168">
            <v>0</v>
          </cell>
        </row>
        <row r="23169">
          <cell r="C23169">
            <v>30003223</v>
          </cell>
          <cell r="AA23169">
            <v>0</v>
          </cell>
          <cell r="AC23169">
            <v>0</v>
          </cell>
          <cell r="AG23169">
            <v>3.5</v>
          </cell>
          <cell r="AI23169">
            <v>0</v>
          </cell>
        </row>
        <row r="23170">
          <cell r="C23170">
            <v>30003223</v>
          </cell>
          <cell r="AA23170">
            <v>0</v>
          </cell>
          <cell r="AC23170">
            <v>0</v>
          </cell>
          <cell r="AG23170">
            <v>4.5</v>
          </cell>
          <cell r="AI23170">
            <v>0</v>
          </cell>
        </row>
        <row r="23171">
          <cell r="C23171">
            <v>30003223</v>
          </cell>
          <cell r="AA23171">
            <v>0</v>
          </cell>
          <cell r="AC23171">
            <v>0</v>
          </cell>
          <cell r="AG23171">
            <v>8</v>
          </cell>
          <cell r="AI23171">
            <v>0</v>
          </cell>
        </row>
        <row r="23172">
          <cell r="C23172">
            <v>30003223</v>
          </cell>
          <cell r="AA23172">
            <v>0</v>
          </cell>
          <cell r="AC23172">
            <v>0</v>
          </cell>
          <cell r="AG23172">
            <v>8</v>
          </cell>
          <cell r="AI23172">
            <v>0</v>
          </cell>
        </row>
        <row r="23173">
          <cell r="C23173">
            <v>30003223</v>
          </cell>
          <cell r="AA23173">
            <v>0</v>
          </cell>
          <cell r="AC23173">
            <v>0</v>
          </cell>
          <cell r="AG23173">
            <v>8</v>
          </cell>
          <cell r="AI23173">
            <v>0</v>
          </cell>
        </row>
        <row r="23174">
          <cell r="C23174">
            <v>30003223</v>
          </cell>
          <cell r="AA23174">
            <v>0</v>
          </cell>
          <cell r="AC23174">
            <v>0</v>
          </cell>
          <cell r="AG23174">
            <v>8</v>
          </cell>
          <cell r="AI23174">
            <v>0</v>
          </cell>
        </row>
        <row r="23175">
          <cell r="C23175">
            <v>30003223</v>
          </cell>
          <cell r="AA23175">
            <v>0</v>
          </cell>
          <cell r="AC23175">
            <v>0</v>
          </cell>
          <cell r="AG23175">
            <v>3</v>
          </cell>
          <cell r="AI23175">
            <v>0</v>
          </cell>
        </row>
        <row r="23176">
          <cell r="C23176">
            <v>30003223</v>
          </cell>
          <cell r="AA23176">
            <v>0</v>
          </cell>
          <cell r="AC23176">
            <v>0</v>
          </cell>
          <cell r="AG23176">
            <v>2</v>
          </cell>
          <cell r="AI23176">
            <v>0</v>
          </cell>
        </row>
        <row r="23177">
          <cell r="C23177">
            <v>30003223</v>
          </cell>
          <cell r="AA23177">
            <v>0</v>
          </cell>
          <cell r="AC23177">
            <v>0</v>
          </cell>
          <cell r="AG23177">
            <v>0.5</v>
          </cell>
          <cell r="AI23177">
            <v>0</v>
          </cell>
        </row>
        <row r="23178">
          <cell r="C23178">
            <v>30003223</v>
          </cell>
          <cell r="AA23178">
            <v>0</v>
          </cell>
          <cell r="AC23178">
            <v>0</v>
          </cell>
          <cell r="AG23178">
            <v>1</v>
          </cell>
          <cell r="AI23178">
            <v>0</v>
          </cell>
        </row>
        <row r="23179">
          <cell r="C23179">
            <v>30003223</v>
          </cell>
          <cell r="AA23179">
            <v>0</v>
          </cell>
          <cell r="AC23179">
            <v>0</v>
          </cell>
          <cell r="AG23179">
            <v>1</v>
          </cell>
          <cell r="AI23179">
            <v>0</v>
          </cell>
        </row>
        <row r="23180">
          <cell r="C23180">
            <v>30003223</v>
          </cell>
          <cell r="AA23180">
            <v>0</v>
          </cell>
          <cell r="AC23180">
            <v>0</v>
          </cell>
          <cell r="AG23180">
            <v>1</v>
          </cell>
          <cell r="AI23180">
            <v>0</v>
          </cell>
        </row>
        <row r="23181">
          <cell r="C23181">
            <v>30003223</v>
          </cell>
          <cell r="AA23181">
            <v>0</v>
          </cell>
          <cell r="AC23181">
            <v>0</v>
          </cell>
          <cell r="AG23181">
            <v>2.5</v>
          </cell>
          <cell r="AI23181">
            <v>0</v>
          </cell>
        </row>
        <row r="23182">
          <cell r="C23182">
            <v>30003223</v>
          </cell>
          <cell r="AA23182">
            <v>0</v>
          </cell>
          <cell r="AC23182">
            <v>0</v>
          </cell>
          <cell r="AG23182">
            <v>2.5</v>
          </cell>
          <cell r="AI23182">
            <v>0</v>
          </cell>
        </row>
        <row r="23183">
          <cell r="C23183">
            <v>30003223</v>
          </cell>
          <cell r="AA23183">
            <v>0</v>
          </cell>
          <cell r="AC23183">
            <v>0</v>
          </cell>
          <cell r="AG23183">
            <v>3</v>
          </cell>
          <cell r="AI23183">
            <v>0</v>
          </cell>
        </row>
        <row r="23184">
          <cell r="C23184">
            <v>30003223</v>
          </cell>
          <cell r="AA23184">
            <v>3</v>
          </cell>
          <cell r="AC23184">
            <v>0</v>
          </cell>
          <cell r="AG23184">
            <v>0</v>
          </cell>
          <cell r="AI23184">
            <v>0</v>
          </cell>
        </row>
        <row r="23185">
          <cell r="C23185">
            <v>30003223</v>
          </cell>
          <cell r="AA23185">
            <v>5</v>
          </cell>
          <cell r="AC23185">
            <v>0</v>
          </cell>
          <cell r="AG23185">
            <v>0</v>
          </cell>
          <cell r="AI23185">
            <v>0</v>
          </cell>
        </row>
        <row r="23186">
          <cell r="C23186">
            <v>30003223</v>
          </cell>
          <cell r="AA23186">
            <v>2</v>
          </cell>
          <cell r="AC23186">
            <v>0</v>
          </cell>
          <cell r="AG23186">
            <v>0</v>
          </cell>
          <cell r="AI23186">
            <v>0</v>
          </cell>
        </row>
        <row r="23187">
          <cell r="C23187">
            <v>30003223</v>
          </cell>
          <cell r="AA23187">
            <v>2</v>
          </cell>
          <cell r="AC23187">
            <v>0</v>
          </cell>
          <cell r="AG23187">
            <v>0</v>
          </cell>
          <cell r="AI23187">
            <v>0</v>
          </cell>
        </row>
        <row r="23188">
          <cell r="C23188">
            <v>30003223</v>
          </cell>
          <cell r="AA23188">
            <v>0</v>
          </cell>
          <cell r="AC23188">
            <v>0</v>
          </cell>
          <cell r="AG23188">
            <v>8</v>
          </cell>
          <cell r="AI23188">
            <v>0</v>
          </cell>
        </row>
        <row r="23189">
          <cell r="C23189">
            <v>30003223</v>
          </cell>
          <cell r="AA23189">
            <v>0</v>
          </cell>
          <cell r="AC23189">
            <v>0</v>
          </cell>
          <cell r="AG23189">
            <v>8</v>
          </cell>
          <cell r="AI23189">
            <v>0</v>
          </cell>
        </row>
        <row r="23190">
          <cell r="C23190">
            <v>30003223</v>
          </cell>
          <cell r="AA23190">
            <v>0</v>
          </cell>
          <cell r="AC23190">
            <v>0</v>
          </cell>
          <cell r="AG23190">
            <v>8</v>
          </cell>
          <cell r="AI23190">
            <v>0</v>
          </cell>
        </row>
        <row r="23191">
          <cell r="C23191">
            <v>30003223</v>
          </cell>
          <cell r="AA23191">
            <v>3</v>
          </cell>
          <cell r="AC23191">
            <v>0</v>
          </cell>
          <cell r="AG23191">
            <v>0</v>
          </cell>
          <cell r="AI23191">
            <v>0</v>
          </cell>
        </row>
        <row r="23192">
          <cell r="C23192">
            <v>30003223</v>
          </cell>
          <cell r="AA23192">
            <v>1.5</v>
          </cell>
          <cell r="AC23192">
            <v>0</v>
          </cell>
          <cell r="AG23192">
            <v>0</v>
          </cell>
          <cell r="AI23192">
            <v>0</v>
          </cell>
        </row>
        <row r="23193">
          <cell r="C23193">
            <v>30003223</v>
          </cell>
          <cell r="AA23193">
            <v>6.25</v>
          </cell>
          <cell r="AC23193">
            <v>0</v>
          </cell>
          <cell r="AG23193">
            <v>0</v>
          </cell>
          <cell r="AI23193">
            <v>0</v>
          </cell>
        </row>
        <row r="23194">
          <cell r="C23194">
            <v>30003223</v>
          </cell>
          <cell r="AA23194">
            <v>0</v>
          </cell>
          <cell r="AC23194">
            <v>0</v>
          </cell>
          <cell r="AG23194">
            <v>0</v>
          </cell>
          <cell r="AI23194">
            <v>3.25</v>
          </cell>
        </row>
        <row r="23195">
          <cell r="C23195">
            <v>30003223</v>
          </cell>
          <cell r="AA23195">
            <v>0</v>
          </cell>
          <cell r="AC23195">
            <v>3</v>
          </cell>
          <cell r="AG23195">
            <v>0</v>
          </cell>
          <cell r="AI23195">
            <v>0</v>
          </cell>
        </row>
        <row r="23196">
          <cell r="C23196">
            <v>30003223</v>
          </cell>
          <cell r="AA23196">
            <v>0</v>
          </cell>
          <cell r="AC23196">
            <v>1</v>
          </cell>
          <cell r="AG23196">
            <v>0</v>
          </cell>
          <cell r="AI23196">
            <v>0</v>
          </cell>
        </row>
        <row r="23197">
          <cell r="C23197">
            <v>30003223</v>
          </cell>
          <cell r="AA23197">
            <v>0</v>
          </cell>
          <cell r="AC23197">
            <v>1.75</v>
          </cell>
          <cell r="AG23197">
            <v>0</v>
          </cell>
          <cell r="AI23197">
            <v>0</v>
          </cell>
        </row>
        <row r="23198">
          <cell r="C23198">
            <v>30003223</v>
          </cell>
          <cell r="AA23198">
            <v>0</v>
          </cell>
          <cell r="AC23198">
            <v>2.25</v>
          </cell>
          <cell r="AG23198">
            <v>0</v>
          </cell>
          <cell r="AI23198">
            <v>0</v>
          </cell>
        </row>
        <row r="23199">
          <cell r="C23199">
            <v>30003223</v>
          </cell>
          <cell r="AA23199">
            <v>0</v>
          </cell>
          <cell r="AC23199">
            <v>2</v>
          </cell>
          <cell r="AG23199">
            <v>0</v>
          </cell>
          <cell r="AI23199">
            <v>0</v>
          </cell>
        </row>
        <row r="23200">
          <cell r="C23200">
            <v>30003223</v>
          </cell>
          <cell r="AA23200">
            <v>0</v>
          </cell>
          <cell r="AC23200">
            <v>2</v>
          </cell>
          <cell r="AG23200">
            <v>0</v>
          </cell>
          <cell r="AI23200">
            <v>0</v>
          </cell>
        </row>
        <row r="23201">
          <cell r="C23201" t="str">
            <v>-</v>
          </cell>
          <cell r="AA23201">
            <v>0</v>
          </cell>
          <cell r="AC23201">
            <v>0</v>
          </cell>
          <cell r="AG23201">
            <v>0</v>
          </cell>
          <cell r="AI23201">
            <v>0</v>
          </cell>
        </row>
        <row r="23202">
          <cell r="C23202" t="str">
            <v>-</v>
          </cell>
          <cell r="AA23202">
            <v>0</v>
          </cell>
          <cell r="AC23202">
            <v>0</v>
          </cell>
          <cell r="AG23202">
            <v>0</v>
          </cell>
          <cell r="AI23202">
            <v>0</v>
          </cell>
        </row>
        <row r="23203">
          <cell r="C23203" t="str">
            <v>-</v>
          </cell>
          <cell r="AA23203">
            <v>7.5</v>
          </cell>
          <cell r="AC23203">
            <v>0</v>
          </cell>
          <cell r="AG23203">
            <v>0</v>
          </cell>
          <cell r="AI23203">
            <v>0</v>
          </cell>
        </row>
        <row r="23204">
          <cell r="C23204" t="str">
            <v>-</v>
          </cell>
          <cell r="AA23204">
            <v>7.5</v>
          </cell>
          <cell r="AC23204">
            <v>0</v>
          </cell>
          <cell r="AG23204">
            <v>0</v>
          </cell>
          <cell r="AI23204">
            <v>0</v>
          </cell>
        </row>
        <row r="23205">
          <cell r="C23205" t="str">
            <v>-</v>
          </cell>
          <cell r="AA23205">
            <v>7.5</v>
          </cell>
          <cell r="AC23205">
            <v>0</v>
          </cell>
          <cell r="AG23205">
            <v>0</v>
          </cell>
          <cell r="AI23205">
            <v>0</v>
          </cell>
        </row>
        <row r="23206">
          <cell r="C23206" t="str">
            <v>-</v>
          </cell>
          <cell r="AA23206">
            <v>7.5</v>
          </cell>
          <cell r="AC23206">
            <v>0</v>
          </cell>
          <cell r="AG23206">
            <v>0</v>
          </cell>
          <cell r="AI23206">
            <v>0</v>
          </cell>
        </row>
        <row r="23207">
          <cell r="C23207" t="str">
            <v>-</v>
          </cell>
          <cell r="AA23207">
            <v>7.5</v>
          </cell>
          <cell r="AC23207">
            <v>0</v>
          </cell>
          <cell r="AG23207">
            <v>0</v>
          </cell>
          <cell r="AI23207">
            <v>0</v>
          </cell>
        </row>
        <row r="23208">
          <cell r="C23208" t="str">
            <v>-</v>
          </cell>
          <cell r="AA23208">
            <v>7.5</v>
          </cell>
          <cell r="AC23208">
            <v>0</v>
          </cell>
          <cell r="AG23208">
            <v>0</v>
          </cell>
          <cell r="AI23208">
            <v>0</v>
          </cell>
        </row>
        <row r="23209">
          <cell r="C23209" t="str">
            <v>-</v>
          </cell>
          <cell r="AA23209">
            <v>0</v>
          </cell>
          <cell r="AC23209">
            <v>2.5</v>
          </cell>
          <cell r="AG23209">
            <v>0</v>
          </cell>
          <cell r="AI23209">
            <v>0</v>
          </cell>
        </row>
        <row r="23210">
          <cell r="C23210" t="str">
            <v>-</v>
          </cell>
          <cell r="AA23210">
            <v>0</v>
          </cell>
          <cell r="AC23210">
            <v>2.5</v>
          </cell>
          <cell r="AG23210">
            <v>0</v>
          </cell>
          <cell r="AI23210">
            <v>0</v>
          </cell>
        </row>
        <row r="23211">
          <cell r="C23211" t="str">
            <v>-</v>
          </cell>
          <cell r="AA23211">
            <v>7.5</v>
          </cell>
          <cell r="AC23211">
            <v>0</v>
          </cell>
          <cell r="AG23211">
            <v>0</v>
          </cell>
          <cell r="AI23211">
            <v>0</v>
          </cell>
        </row>
        <row r="23212">
          <cell r="C23212" t="str">
            <v>-</v>
          </cell>
          <cell r="AA23212">
            <v>7.5</v>
          </cell>
          <cell r="AC23212">
            <v>0</v>
          </cell>
          <cell r="AG23212">
            <v>0</v>
          </cell>
          <cell r="AI23212">
            <v>0</v>
          </cell>
        </row>
        <row r="23213">
          <cell r="C23213" t="str">
            <v>-</v>
          </cell>
          <cell r="AA23213">
            <v>4.5</v>
          </cell>
          <cell r="AC23213">
            <v>0</v>
          </cell>
          <cell r="AG23213">
            <v>0</v>
          </cell>
          <cell r="AI23213">
            <v>0</v>
          </cell>
        </row>
        <row r="23214">
          <cell r="C23214" t="str">
            <v>-</v>
          </cell>
          <cell r="AA23214">
            <v>7.5</v>
          </cell>
          <cell r="AC23214">
            <v>0</v>
          </cell>
          <cell r="AG23214">
            <v>0</v>
          </cell>
          <cell r="AI23214">
            <v>0</v>
          </cell>
        </row>
        <row r="23215">
          <cell r="C23215" t="str">
            <v>-</v>
          </cell>
          <cell r="AA23215">
            <v>7.5</v>
          </cell>
          <cell r="AC23215">
            <v>0</v>
          </cell>
          <cell r="AG23215">
            <v>0</v>
          </cell>
          <cell r="AI23215">
            <v>0</v>
          </cell>
        </row>
        <row r="23216">
          <cell r="C23216" t="str">
            <v>-</v>
          </cell>
          <cell r="AA23216">
            <v>3</v>
          </cell>
          <cell r="AC23216">
            <v>0</v>
          </cell>
          <cell r="AG23216">
            <v>0</v>
          </cell>
          <cell r="AI23216">
            <v>0</v>
          </cell>
        </row>
        <row r="23217">
          <cell r="C23217" t="str">
            <v>-</v>
          </cell>
          <cell r="AA23217">
            <v>7.5</v>
          </cell>
          <cell r="AC23217">
            <v>0</v>
          </cell>
          <cell r="AG23217">
            <v>0</v>
          </cell>
          <cell r="AI23217">
            <v>0</v>
          </cell>
        </row>
        <row r="23218">
          <cell r="C23218" t="str">
            <v>-</v>
          </cell>
          <cell r="AA23218">
            <v>7.5</v>
          </cell>
          <cell r="AC23218">
            <v>0</v>
          </cell>
          <cell r="AG23218">
            <v>0</v>
          </cell>
          <cell r="AI23218">
            <v>0</v>
          </cell>
        </row>
        <row r="23219">
          <cell r="C23219" t="str">
            <v>-</v>
          </cell>
          <cell r="AA23219">
            <v>7.5</v>
          </cell>
          <cell r="AC23219">
            <v>0</v>
          </cell>
          <cell r="AG23219">
            <v>0</v>
          </cell>
          <cell r="AI23219">
            <v>0</v>
          </cell>
        </row>
        <row r="23220">
          <cell r="C23220" t="str">
            <v>-</v>
          </cell>
          <cell r="AA23220">
            <v>1</v>
          </cell>
          <cell r="AC23220">
            <v>0</v>
          </cell>
          <cell r="AG23220">
            <v>0</v>
          </cell>
          <cell r="AI23220">
            <v>0</v>
          </cell>
        </row>
        <row r="23221">
          <cell r="C23221" t="str">
            <v>-</v>
          </cell>
          <cell r="AA23221">
            <v>7.5</v>
          </cell>
          <cell r="AC23221">
            <v>0</v>
          </cell>
          <cell r="AG23221">
            <v>0</v>
          </cell>
          <cell r="AI23221">
            <v>0</v>
          </cell>
        </row>
        <row r="23222">
          <cell r="C23222" t="str">
            <v>-</v>
          </cell>
          <cell r="AA23222">
            <v>7.5</v>
          </cell>
          <cell r="AC23222">
            <v>0</v>
          </cell>
          <cell r="AG23222">
            <v>0</v>
          </cell>
          <cell r="AI23222">
            <v>0</v>
          </cell>
        </row>
        <row r="23223">
          <cell r="C23223" t="str">
            <v>-</v>
          </cell>
          <cell r="AA23223">
            <v>6.5</v>
          </cell>
          <cell r="AC23223">
            <v>0</v>
          </cell>
          <cell r="AG23223">
            <v>0</v>
          </cell>
          <cell r="AI23223">
            <v>0</v>
          </cell>
        </row>
        <row r="23224">
          <cell r="C23224" t="str">
            <v>-</v>
          </cell>
          <cell r="AA23224">
            <v>1</v>
          </cell>
          <cell r="AC23224">
            <v>0</v>
          </cell>
          <cell r="AG23224">
            <v>0</v>
          </cell>
          <cell r="AI23224">
            <v>0</v>
          </cell>
        </row>
        <row r="23225">
          <cell r="C23225" t="str">
            <v>-</v>
          </cell>
          <cell r="AA23225">
            <v>7.5</v>
          </cell>
          <cell r="AC23225">
            <v>0</v>
          </cell>
          <cell r="AG23225">
            <v>0</v>
          </cell>
          <cell r="AI23225">
            <v>0</v>
          </cell>
        </row>
        <row r="23226">
          <cell r="C23226" t="str">
            <v>-</v>
          </cell>
          <cell r="AA23226">
            <v>7.5</v>
          </cell>
          <cell r="AC23226">
            <v>0</v>
          </cell>
          <cell r="AG23226">
            <v>0</v>
          </cell>
          <cell r="AI23226">
            <v>0</v>
          </cell>
        </row>
        <row r="23227">
          <cell r="C23227" t="str">
            <v>-</v>
          </cell>
          <cell r="AA23227">
            <v>7.5</v>
          </cell>
          <cell r="AC23227">
            <v>0</v>
          </cell>
          <cell r="AG23227">
            <v>0</v>
          </cell>
          <cell r="AI23227">
            <v>0</v>
          </cell>
        </row>
        <row r="23228">
          <cell r="C23228" t="str">
            <v>-</v>
          </cell>
          <cell r="AA23228">
            <v>7.5</v>
          </cell>
          <cell r="AC23228">
            <v>0</v>
          </cell>
          <cell r="AG23228">
            <v>0</v>
          </cell>
          <cell r="AI23228">
            <v>0</v>
          </cell>
        </row>
        <row r="23229">
          <cell r="C23229" t="str">
            <v>-</v>
          </cell>
          <cell r="AA23229">
            <v>6.5</v>
          </cell>
          <cell r="AC23229">
            <v>0</v>
          </cell>
          <cell r="AG23229">
            <v>0</v>
          </cell>
          <cell r="AI23229">
            <v>0</v>
          </cell>
        </row>
        <row r="23230">
          <cell r="C23230" t="str">
            <v>-</v>
          </cell>
          <cell r="AA23230">
            <v>7.5</v>
          </cell>
          <cell r="AC23230">
            <v>0</v>
          </cell>
          <cell r="AG23230">
            <v>0</v>
          </cell>
          <cell r="AI23230">
            <v>0</v>
          </cell>
        </row>
        <row r="23231">
          <cell r="C23231" t="str">
            <v>-</v>
          </cell>
          <cell r="AA23231">
            <v>7.5</v>
          </cell>
          <cell r="AC23231">
            <v>0</v>
          </cell>
          <cell r="AG23231">
            <v>0</v>
          </cell>
          <cell r="AI23231">
            <v>0</v>
          </cell>
        </row>
        <row r="23232">
          <cell r="C23232" t="str">
            <v>-</v>
          </cell>
          <cell r="AA23232">
            <v>2.5</v>
          </cell>
          <cell r="AC23232">
            <v>0</v>
          </cell>
          <cell r="AG23232">
            <v>0</v>
          </cell>
          <cell r="AI23232">
            <v>0</v>
          </cell>
        </row>
        <row r="23233">
          <cell r="C23233" t="str">
            <v>-</v>
          </cell>
          <cell r="AA23233">
            <v>7.5</v>
          </cell>
          <cell r="AC23233">
            <v>0</v>
          </cell>
          <cell r="AG23233">
            <v>0</v>
          </cell>
          <cell r="AI23233">
            <v>0</v>
          </cell>
        </row>
        <row r="23234">
          <cell r="C23234" t="str">
            <v>-</v>
          </cell>
          <cell r="AA23234">
            <v>7.5</v>
          </cell>
          <cell r="AC23234">
            <v>0</v>
          </cell>
          <cell r="AG23234">
            <v>0</v>
          </cell>
          <cell r="AI23234">
            <v>0</v>
          </cell>
        </row>
        <row r="23235">
          <cell r="C23235" t="str">
            <v>-</v>
          </cell>
          <cell r="AA23235">
            <v>7.5</v>
          </cell>
          <cell r="AC23235">
            <v>0</v>
          </cell>
          <cell r="AG23235">
            <v>0</v>
          </cell>
          <cell r="AI23235">
            <v>0</v>
          </cell>
        </row>
        <row r="23236">
          <cell r="C23236" t="str">
            <v>-</v>
          </cell>
          <cell r="AA23236">
            <v>5.5</v>
          </cell>
          <cell r="AC23236">
            <v>0</v>
          </cell>
          <cell r="AG23236">
            <v>0</v>
          </cell>
          <cell r="AI23236">
            <v>0</v>
          </cell>
        </row>
        <row r="23237">
          <cell r="C23237" t="str">
            <v>-</v>
          </cell>
          <cell r="AA23237">
            <v>5</v>
          </cell>
          <cell r="AC23237">
            <v>0</v>
          </cell>
          <cell r="AG23237">
            <v>0</v>
          </cell>
          <cell r="AI23237">
            <v>0</v>
          </cell>
        </row>
        <row r="23238">
          <cell r="C23238" t="str">
            <v>-</v>
          </cell>
          <cell r="AA23238">
            <v>0</v>
          </cell>
          <cell r="AC23238">
            <v>1</v>
          </cell>
          <cell r="AG23238">
            <v>0</v>
          </cell>
          <cell r="AI23238">
            <v>0</v>
          </cell>
        </row>
        <row r="23239">
          <cell r="C23239" t="str">
            <v>-</v>
          </cell>
          <cell r="AA23239">
            <v>7.6</v>
          </cell>
          <cell r="AC23239">
            <v>0</v>
          </cell>
          <cell r="AG23239">
            <v>0</v>
          </cell>
          <cell r="AI23239">
            <v>0</v>
          </cell>
        </row>
        <row r="23240">
          <cell r="C23240" t="str">
            <v>-</v>
          </cell>
          <cell r="AA23240">
            <v>7.6</v>
          </cell>
          <cell r="AC23240">
            <v>0</v>
          </cell>
          <cell r="AG23240">
            <v>0</v>
          </cell>
          <cell r="AI23240">
            <v>0</v>
          </cell>
        </row>
        <row r="23241">
          <cell r="C23241" t="str">
            <v>-</v>
          </cell>
          <cell r="AA23241">
            <v>7.6</v>
          </cell>
          <cell r="AC23241">
            <v>0</v>
          </cell>
          <cell r="AG23241">
            <v>0</v>
          </cell>
          <cell r="AI23241">
            <v>0</v>
          </cell>
        </row>
        <row r="23242">
          <cell r="C23242" t="str">
            <v>-</v>
          </cell>
          <cell r="AA23242">
            <v>7.6</v>
          </cell>
          <cell r="AC23242">
            <v>0</v>
          </cell>
          <cell r="AG23242">
            <v>0</v>
          </cell>
          <cell r="AI23242">
            <v>0</v>
          </cell>
        </row>
        <row r="23243">
          <cell r="C23243" t="str">
            <v>-</v>
          </cell>
          <cell r="AA23243">
            <v>7.6</v>
          </cell>
          <cell r="AC23243">
            <v>0</v>
          </cell>
          <cell r="AG23243">
            <v>0</v>
          </cell>
          <cell r="AI23243">
            <v>0</v>
          </cell>
        </row>
        <row r="23244">
          <cell r="C23244" t="str">
            <v>-</v>
          </cell>
          <cell r="AA23244">
            <v>7.6</v>
          </cell>
          <cell r="AC23244">
            <v>0</v>
          </cell>
          <cell r="AG23244">
            <v>0</v>
          </cell>
          <cell r="AI23244">
            <v>0</v>
          </cell>
        </row>
        <row r="23245">
          <cell r="C23245" t="str">
            <v>-</v>
          </cell>
          <cell r="AA23245">
            <v>7.6</v>
          </cell>
          <cell r="AC23245">
            <v>0</v>
          </cell>
          <cell r="AG23245">
            <v>0</v>
          </cell>
          <cell r="AI23245">
            <v>0</v>
          </cell>
        </row>
        <row r="23246">
          <cell r="C23246" t="str">
            <v>-</v>
          </cell>
          <cell r="AA23246">
            <v>7.6</v>
          </cell>
          <cell r="AC23246">
            <v>0</v>
          </cell>
          <cell r="AG23246">
            <v>0</v>
          </cell>
          <cell r="AI23246">
            <v>0</v>
          </cell>
        </row>
        <row r="23247">
          <cell r="C23247" t="str">
            <v>-</v>
          </cell>
          <cell r="AA23247">
            <v>7.6</v>
          </cell>
          <cell r="AC23247">
            <v>0</v>
          </cell>
          <cell r="AG23247">
            <v>0</v>
          </cell>
          <cell r="AI23247">
            <v>0</v>
          </cell>
        </row>
        <row r="23248">
          <cell r="C23248" t="str">
            <v>-</v>
          </cell>
          <cell r="AA23248">
            <v>7.6</v>
          </cell>
          <cell r="AC23248">
            <v>0</v>
          </cell>
          <cell r="AG23248">
            <v>0</v>
          </cell>
          <cell r="AI23248">
            <v>0</v>
          </cell>
        </row>
        <row r="23249">
          <cell r="C23249" t="str">
            <v>-</v>
          </cell>
          <cell r="AA23249">
            <v>7.6</v>
          </cell>
          <cell r="AC23249">
            <v>0</v>
          </cell>
          <cell r="AG23249">
            <v>0</v>
          </cell>
          <cell r="AI23249">
            <v>0</v>
          </cell>
        </row>
        <row r="23250">
          <cell r="C23250" t="str">
            <v>-</v>
          </cell>
          <cell r="AA23250">
            <v>7.6</v>
          </cell>
          <cell r="AC23250">
            <v>0</v>
          </cell>
          <cell r="AG23250">
            <v>0</v>
          </cell>
          <cell r="AI23250">
            <v>0</v>
          </cell>
        </row>
        <row r="23251">
          <cell r="C23251" t="str">
            <v>-</v>
          </cell>
          <cell r="AA23251">
            <v>7.6</v>
          </cell>
          <cell r="AC23251">
            <v>0</v>
          </cell>
          <cell r="AG23251">
            <v>0</v>
          </cell>
          <cell r="AI23251">
            <v>0</v>
          </cell>
        </row>
        <row r="23252">
          <cell r="C23252" t="str">
            <v>-</v>
          </cell>
          <cell r="AA23252">
            <v>7.6</v>
          </cell>
          <cell r="AC23252">
            <v>0</v>
          </cell>
          <cell r="AG23252">
            <v>0</v>
          </cell>
          <cell r="AI23252">
            <v>0</v>
          </cell>
        </row>
        <row r="23253">
          <cell r="C23253">
            <v>30003281</v>
          </cell>
          <cell r="AA23253">
            <v>0</v>
          </cell>
          <cell r="AC23253">
            <v>0</v>
          </cell>
          <cell r="AG23253">
            <v>0</v>
          </cell>
          <cell r="AI23253">
            <v>0</v>
          </cell>
        </row>
        <row r="23254">
          <cell r="C23254">
            <v>30003281</v>
          </cell>
          <cell r="AA23254">
            <v>0</v>
          </cell>
          <cell r="AC23254">
            <v>0</v>
          </cell>
          <cell r="AG23254">
            <v>0</v>
          </cell>
          <cell r="AI23254">
            <v>0</v>
          </cell>
        </row>
        <row r="23255">
          <cell r="C23255">
            <v>30003281</v>
          </cell>
          <cell r="AA23255">
            <v>0</v>
          </cell>
          <cell r="AC23255">
            <v>0</v>
          </cell>
          <cell r="AG23255">
            <v>0</v>
          </cell>
          <cell r="AI23255">
            <v>0</v>
          </cell>
        </row>
        <row r="23256">
          <cell r="C23256">
            <v>30003281</v>
          </cell>
          <cell r="AA23256">
            <v>0</v>
          </cell>
          <cell r="AC23256">
            <v>0</v>
          </cell>
          <cell r="AG23256">
            <v>0</v>
          </cell>
          <cell r="AI23256">
            <v>0</v>
          </cell>
        </row>
        <row r="23257">
          <cell r="C23257">
            <v>30003281</v>
          </cell>
          <cell r="AA23257">
            <v>0</v>
          </cell>
          <cell r="AC23257">
            <v>0</v>
          </cell>
          <cell r="AG23257">
            <v>0</v>
          </cell>
          <cell r="AI23257">
            <v>0</v>
          </cell>
        </row>
        <row r="23258">
          <cell r="C23258">
            <v>30003281</v>
          </cell>
          <cell r="AA23258">
            <v>0</v>
          </cell>
          <cell r="AC23258">
            <v>0</v>
          </cell>
          <cell r="AG23258">
            <v>0</v>
          </cell>
          <cell r="AI23258">
            <v>0</v>
          </cell>
        </row>
        <row r="23259">
          <cell r="C23259">
            <v>30003281</v>
          </cell>
          <cell r="AA23259">
            <v>0</v>
          </cell>
          <cell r="AC23259">
            <v>0</v>
          </cell>
          <cell r="AG23259">
            <v>0</v>
          </cell>
          <cell r="AI23259">
            <v>0</v>
          </cell>
        </row>
        <row r="23260">
          <cell r="C23260">
            <v>30003281</v>
          </cell>
          <cell r="AA23260">
            <v>0</v>
          </cell>
          <cell r="AC23260">
            <v>0</v>
          </cell>
          <cell r="AG23260">
            <v>0</v>
          </cell>
          <cell r="AI23260">
            <v>0</v>
          </cell>
        </row>
        <row r="23261">
          <cell r="C23261">
            <v>30003281</v>
          </cell>
          <cell r="AA23261">
            <v>0</v>
          </cell>
          <cell r="AC23261">
            <v>0</v>
          </cell>
          <cell r="AG23261">
            <v>0</v>
          </cell>
          <cell r="AI23261">
            <v>0</v>
          </cell>
        </row>
        <row r="23262">
          <cell r="C23262">
            <v>30003281</v>
          </cell>
          <cell r="AA23262">
            <v>0</v>
          </cell>
          <cell r="AC23262">
            <v>0</v>
          </cell>
          <cell r="AG23262">
            <v>0</v>
          </cell>
          <cell r="AI23262">
            <v>0</v>
          </cell>
        </row>
        <row r="23263">
          <cell r="C23263">
            <v>30003281</v>
          </cell>
          <cell r="AA23263">
            <v>0</v>
          </cell>
          <cell r="AC23263">
            <v>0</v>
          </cell>
          <cell r="AG23263">
            <v>0</v>
          </cell>
          <cell r="AI23263">
            <v>0</v>
          </cell>
        </row>
        <row r="23264">
          <cell r="C23264">
            <v>30003281</v>
          </cell>
          <cell r="AA23264">
            <v>0</v>
          </cell>
          <cell r="AC23264">
            <v>0</v>
          </cell>
          <cell r="AG23264">
            <v>0</v>
          </cell>
          <cell r="AI23264">
            <v>0</v>
          </cell>
        </row>
        <row r="23265">
          <cell r="C23265">
            <v>30003281</v>
          </cell>
          <cell r="AA23265">
            <v>0</v>
          </cell>
          <cell r="AC23265">
            <v>0</v>
          </cell>
          <cell r="AG23265">
            <v>0</v>
          </cell>
          <cell r="AI23265">
            <v>0</v>
          </cell>
        </row>
        <row r="23266">
          <cell r="C23266">
            <v>30003281</v>
          </cell>
          <cell r="AA23266">
            <v>0</v>
          </cell>
          <cell r="AC23266">
            <v>0</v>
          </cell>
          <cell r="AG23266">
            <v>0</v>
          </cell>
          <cell r="AI23266">
            <v>0</v>
          </cell>
        </row>
        <row r="23267">
          <cell r="C23267">
            <v>30003281</v>
          </cell>
          <cell r="AA23267">
            <v>0</v>
          </cell>
          <cell r="AC23267">
            <v>0</v>
          </cell>
          <cell r="AG23267">
            <v>0</v>
          </cell>
          <cell r="AI23267">
            <v>0</v>
          </cell>
        </row>
        <row r="23268">
          <cell r="C23268">
            <v>30003281</v>
          </cell>
          <cell r="AA23268">
            <v>0</v>
          </cell>
          <cell r="AC23268">
            <v>0</v>
          </cell>
          <cell r="AG23268">
            <v>0</v>
          </cell>
          <cell r="AI23268">
            <v>0</v>
          </cell>
        </row>
        <row r="23269">
          <cell r="C23269">
            <v>30003281</v>
          </cell>
          <cell r="AA23269">
            <v>0</v>
          </cell>
          <cell r="AC23269">
            <v>0</v>
          </cell>
          <cell r="AG23269">
            <v>0</v>
          </cell>
          <cell r="AI23269">
            <v>0</v>
          </cell>
        </row>
        <row r="23270">
          <cell r="C23270">
            <v>30003281</v>
          </cell>
          <cell r="AA23270">
            <v>0</v>
          </cell>
          <cell r="AC23270">
            <v>0</v>
          </cell>
          <cell r="AG23270">
            <v>0</v>
          </cell>
          <cell r="AI23270">
            <v>0</v>
          </cell>
        </row>
        <row r="23271">
          <cell r="C23271">
            <v>30003281</v>
          </cell>
          <cell r="AA23271">
            <v>0</v>
          </cell>
          <cell r="AC23271">
            <v>0</v>
          </cell>
          <cell r="AG23271">
            <v>0</v>
          </cell>
          <cell r="AI23271">
            <v>0</v>
          </cell>
        </row>
        <row r="23272">
          <cell r="C23272">
            <v>30003281</v>
          </cell>
          <cell r="AA23272">
            <v>0</v>
          </cell>
          <cell r="AC23272">
            <v>0</v>
          </cell>
          <cell r="AG23272">
            <v>0</v>
          </cell>
          <cell r="AI23272">
            <v>0</v>
          </cell>
        </row>
        <row r="23273">
          <cell r="C23273">
            <v>30003281</v>
          </cell>
          <cell r="AA23273">
            <v>0</v>
          </cell>
          <cell r="AC23273">
            <v>0</v>
          </cell>
          <cell r="AG23273">
            <v>0</v>
          </cell>
          <cell r="AI23273">
            <v>0</v>
          </cell>
        </row>
        <row r="23274">
          <cell r="C23274">
            <v>30003281</v>
          </cell>
          <cell r="AA23274">
            <v>0</v>
          </cell>
          <cell r="AC23274">
            <v>0</v>
          </cell>
          <cell r="AG23274">
            <v>0</v>
          </cell>
          <cell r="AI23274">
            <v>0</v>
          </cell>
        </row>
        <row r="23275">
          <cell r="C23275">
            <v>30003281</v>
          </cell>
          <cell r="AA23275">
            <v>0</v>
          </cell>
          <cell r="AC23275">
            <v>0</v>
          </cell>
          <cell r="AG23275">
            <v>0</v>
          </cell>
          <cell r="AI23275">
            <v>0</v>
          </cell>
        </row>
        <row r="23276">
          <cell r="C23276">
            <v>30003281</v>
          </cell>
          <cell r="AA23276">
            <v>0</v>
          </cell>
          <cell r="AC23276">
            <v>0</v>
          </cell>
          <cell r="AG23276">
            <v>0</v>
          </cell>
          <cell r="AI23276">
            <v>0</v>
          </cell>
        </row>
        <row r="23277">
          <cell r="C23277">
            <v>30003281</v>
          </cell>
          <cell r="AA23277">
            <v>0</v>
          </cell>
          <cell r="AC23277">
            <v>0</v>
          </cell>
          <cell r="AG23277">
            <v>0</v>
          </cell>
          <cell r="AI23277">
            <v>0</v>
          </cell>
        </row>
        <row r="23278">
          <cell r="C23278" t="str">
            <v>-</v>
          </cell>
          <cell r="AA23278">
            <v>0</v>
          </cell>
          <cell r="AC23278">
            <v>0</v>
          </cell>
          <cell r="AG23278">
            <v>0</v>
          </cell>
          <cell r="AI23278">
            <v>0</v>
          </cell>
        </row>
        <row r="23279">
          <cell r="C23279" t="str">
            <v>-</v>
          </cell>
          <cell r="AA23279">
            <v>0</v>
          </cell>
          <cell r="AC23279">
            <v>0</v>
          </cell>
          <cell r="AG23279">
            <v>0</v>
          </cell>
          <cell r="AI23279">
            <v>0</v>
          </cell>
        </row>
        <row r="23280">
          <cell r="C23280" t="str">
            <v>-</v>
          </cell>
          <cell r="AA23280">
            <v>0</v>
          </cell>
          <cell r="AC23280">
            <v>0</v>
          </cell>
          <cell r="AG23280">
            <v>0</v>
          </cell>
          <cell r="AI23280">
            <v>0</v>
          </cell>
        </row>
        <row r="23281">
          <cell r="C23281" t="str">
            <v>-</v>
          </cell>
          <cell r="AA23281">
            <v>0</v>
          </cell>
          <cell r="AC23281">
            <v>0</v>
          </cell>
          <cell r="AG23281">
            <v>0</v>
          </cell>
          <cell r="AI23281">
            <v>0</v>
          </cell>
        </row>
        <row r="23282">
          <cell r="C23282" t="str">
            <v>-</v>
          </cell>
          <cell r="AA23282">
            <v>0</v>
          </cell>
          <cell r="AC23282">
            <v>0</v>
          </cell>
          <cell r="AG23282">
            <v>0</v>
          </cell>
          <cell r="AI23282">
            <v>0</v>
          </cell>
        </row>
        <row r="23283">
          <cell r="C23283" t="str">
            <v>-</v>
          </cell>
          <cell r="AA23283">
            <v>0</v>
          </cell>
          <cell r="AC23283">
            <v>0</v>
          </cell>
          <cell r="AG23283">
            <v>0</v>
          </cell>
          <cell r="AI23283">
            <v>0</v>
          </cell>
        </row>
        <row r="23284">
          <cell r="C23284" t="str">
            <v>-</v>
          </cell>
          <cell r="AA23284">
            <v>0</v>
          </cell>
          <cell r="AC23284">
            <v>0</v>
          </cell>
          <cell r="AG23284">
            <v>0</v>
          </cell>
          <cell r="AI23284">
            <v>0</v>
          </cell>
        </row>
        <row r="23285">
          <cell r="C23285" t="str">
            <v>-</v>
          </cell>
          <cell r="AA23285">
            <v>0</v>
          </cell>
          <cell r="AC23285">
            <v>0</v>
          </cell>
          <cell r="AG23285">
            <v>0</v>
          </cell>
          <cell r="AI23285">
            <v>0</v>
          </cell>
        </row>
        <row r="23286">
          <cell r="C23286" t="str">
            <v>-</v>
          </cell>
          <cell r="AA23286">
            <v>0</v>
          </cell>
          <cell r="AC23286">
            <v>0</v>
          </cell>
          <cell r="AG23286">
            <v>0</v>
          </cell>
          <cell r="AI23286">
            <v>0</v>
          </cell>
        </row>
        <row r="23287">
          <cell r="C23287" t="str">
            <v>-</v>
          </cell>
          <cell r="AA23287">
            <v>0</v>
          </cell>
          <cell r="AC23287">
            <v>0</v>
          </cell>
          <cell r="AG23287">
            <v>0</v>
          </cell>
          <cell r="AI23287">
            <v>0</v>
          </cell>
        </row>
        <row r="23288">
          <cell r="C23288" t="str">
            <v>-</v>
          </cell>
          <cell r="AA23288">
            <v>0</v>
          </cell>
          <cell r="AC23288">
            <v>0</v>
          </cell>
          <cell r="AG23288">
            <v>0</v>
          </cell>
          <cell r="AI23288">
            <v>0</v>
          </cell>
        </row>
        <row r="23289">
          <cell r="C23289" t="str">
            <v>-</v>
          </cell>
          <cell r="AA23289">
            <v>0</v>
          </cell>
          <cell r="AC23289">
            <v>0</v>
          </cell>
          <cell r="AG23289">
            <v>0</v>
          </cell>
          <cell r="AI23289">
            <v>0</v>
          </cell>
        </row>
        <row r="23290">
          <cell r="C23290" t="str">
            <v>-</v>
          </cell>
          <cell r="AA23290">
            <v>0</v>
          </cell>
          <cell r="AC23290">
            <v>0</v>
          </cell>
          <cell r="AG23290">
            <v>0</v>
          </cell>
          <cell r="AI23290">
            <v>0</v>
          </cell>
        </row>
        <row r="23291">
          <cell r="C23291" t="str">
            <v>-</v>
          </cell>
          <cell r="AA23291">
            <v>0</v>
          </cell>
          <cell r="AC23291">
            <v>0</v>
          </cell>
          <cell r="AG23291">
            <v>0</v>
          </cell>
          <cell r="AI23291">
            <v>0</v>
          </cell>
        </row>
        <row r="23292">
          <cell r="C23292" t="str">
            <v>-</v>
          </cell>
          <cell r="AA23292">
            <v>0</v>
          </cell>
          <cell r="AC23292">
            <v>0</v>
          </cell>
          <cell r="AG23292">
            <v>0</v>
          </cell>
          <cell r="AI23292">
            <v>0</v>
          </cell>
        </row>
        <row r="23293">
          <cell r="C23293" t="str">
            <v>-</v>
          </cell>
          <cell r="AA23293">
            <v>0</v>
          </cell>
          <cell r="AC23293">
            <v>0</v>
          </cell>
          <cell r="AG23293">
            <v>0</v>
          </cell>
          <cell r="AI23293">
            <v>0</v>
          </cell>
        </row>
        <row r="23294">
          <cell r="C23294" t="str">
            <v>-</v>
          </cell>
          <cell r="AA23294">
            <v>0</v>
          </cell>
          <cell r="AC23294">
            <v>0</v>
          </cell>
          <cell r="AG23294">
            <v>0</v>
          </cell>
          <cell r="AI23294">
            <v>0</v>
          </cell>
        </row>
        <row r="23295">
          <cell r="C23295" t="str">
            <v>-</v>
          </cell>
          <cell r="AA23295">
            <v>7.6</v>
          </cell>
          <cell r="AC23295">
            <v>0</v>
          </cell>
          <cell r="AG23295">
            <v>0</v>
          </cell>
          <cell r="AI23295">
            <v>0</v>
          </cell>
        </row>
        <row r="23296">
          <cell r="C23296" t="str">
            <v>-</v>
          </cell>
          <cell r="AA23296">
            <v>7.6</v>
          </cell>
          <cell r="AC23296">
            <v>0</v>
          </cell>
          <cell r="AG23296">
            <v>0</v>
          </cell>
          <cell r="AI23296">
            <v>0</v>
          </cell>
        </row>
        <row r="23297">
          <cell r="C23297" t="str">
            <v>-</v>
          </cell>
          <cell r="AA23297">
            <v>7.6</v>
          </cell>
          <cell r="AC23297">
            <v>0</v>
          </cell>
          <cell r="AG23297">
            <v>0</v>
          </cell>
          <cell r="AI23297">
            <v>0</v>
          </cell>
        </row>
        <row r="23298">
          <cell r="C23298" t="str">
            <v>-</v>
          </cell>
          <cell r="AA23298">
            <v>7.6</v>
          </cell>
          <cell r="AC23298">
            <v>0</v>
          </cell>
          <cell r="AG23298">
            <v>0</v>
          </cell>
          <cell r="AI23298">
            <v>0</v>
          </cell>
        </row>
        <row r="23299">
          <cell r="C23299" t="str">
            <v>-</v>
          </cell>
          <cell r="AA23299">
            <v>7.6</v>
          </cell>
          <cell r="AC23299">
            <v>0</v>
          </cell>
          <cell r="AG23299">
            <v>0</v>
          </cell>
          <cell r="AI23299">
            <v>0</v>
          </cell>
        </row>
        <row r="23300">
          <cell r="C23300" t="str">
            <v>-</v>
          </cell>
          <cell r="AA23300">
            <v>7.6</v>
          </cell>
          <cell r="AC23300">
            <v>0</v>
          </cell>
          <cell r="AG23300">
            <v>0</v>
          </cell>
          <cell r="AI23300">
            <v>0</v>
          </cell>
        </row>
        <row r="23301">
          <cell r="C23301" t="str">
            <v>-</v>
          </cell>
          <cell r="AA23301">
            <v>7.6</v>
          </cell>
          <cell r="AC23301">
            <v>0</v>
          </cell>
          <cell r="AG23301">
            <v>0</v>
          </cell>
          <cell r="AI23301">
            <v>0</v>
          </cell>
        </row>
        <row r="23302">
          <cell r="C23302" t="str">
            <v>-</v>
          </cell>
          <cell r="AA23302">
            <v>7.6</v>
          </cell>
          <cell r="AC23302">
            <v>0</v>
          </cell>
          <cell r="AG23302">
            <v>0</v>
          </cell>
          <cell r="AI23302">
            <v>0</v>
          </cell>
        </row>
        <row r="23303">
          <cell r="C23303" t="str">
            <v>-</v>
          </cell>
          <cell r="AA23303">
            <v>7.6</v>
          </cell>
          <cell r="AC23303">
            <v>0</v>
          </cell>
          <cell r="AG23303">
            <v>0</v>
          </cell>
          <cell r="AI23303">
            <v>0</v>
          </cell>
        </row>
        <row r="23304">
          <cell r="C23304" t="str">
            <v>-</v>
          </cell>
          <cell r="AA23304">
            <v>7.6</v>
          </cell>
          <cell r="AC23304">
            <v>0</v>
          </cell>
          <cell r="AG23304">
            <v>0</v>
          </cell>
          <cell r="AI23304">
            <v>0</v>
          </cell>
        </row>
        <row r="23305">
          <cell r="C23305" t="str">
            <v>-</v>
          </cell>
          <cell r="AA23305">
            <v>7.6</v>
          </cell>
          <cell r="AC23305">
            <v>0</v>
          </cell>
          <cell r="AG23305">
            <v>0</v>
          </cell>
          <cell r="AI23305">
            <v>0</v>
          </cell>
        </row>
        <row r="23306">
          <cell r="C23306" t="str">
            <v>-</v>
          </cell>
          <cell r="AA23306">
            <v>7.6</v>
          </cell>
          <cell r="AC23306">
            <v>0</v>
          </cell>
          <cell r="AG23306">
            <v>0</v>
          </cell>
          <cell r="AI23306">
            <v>0</v>
          </cell>
        </row>
        <row r="23307">
          <cell r="C23307" t="str">
            <v>-</v>
          </cell>
          <cell r="AA23307">
            <v>7.6</v>
          </cell>
          <cell r="AC23307">
            <v>0</v>
          </cell>
          <cell r="AG23307">
            <v>0</v>
          </cell>
          <cell r="AI23307">
            <v>0</v>
          </cell>
        </row>
        <row r="23308">
          <cell r="C23308" t="str">
            <v>-</v>
          </cell>
          <cell r="AA23308">
            <v>7.6</v>
          </cell>
          <cell r="AC23308">
            <v>0</v>
          </cell>
          <cell r="AG23308">
            <v>0</v>
          </cell>
          <cell r="AI23308">
            <v>0</v>
          </cell>
        </row>
        <row r="23309">
          <cell r="C23309" t="str">
            <v>-</v>
          </cell>
          <cell r="AA23309">
            <v>7.6</v>
          </cell>
          <cell r="AC23309">
            <v>0</v>
          </cell>
          <cell r="AG23309">
            <v>0</v>
          </cell>
          <cell r="AI23309">
            <v>0</v>
          </cell>
        </row>
        <row r="23310">
          <cell r="C23310" t="str">
            <v>-</v>
          </cell>
          <cell r="AA23310">
            <v>0</v>
          </cell>
          <cell r="AC23310">
            <v>0</v>
          </cell>
          <cell r="AG23310">
            <v>7.6</v>
          </cell>
          <cell r="AI23310">
            <v>0</v>
          </cell>
        </row>
        <row r="23311">
          <cell r="C23311" t="str">
            <v>-</v>
          </cell>
          <cell r="AA23311">
            <v>0</v>
          </cell>
          <cell r="AC23311">
            <v>0</v>
          </cell>
          <cell r="AG23311">
            <v>7.6</v>
          </cell>
          <cell r="AI23311">
            <v>0</v>
          </cell>
        </row>
        <row r="23312">
          <cell r="C23312" t="str">
            <v>-</v>
          </cell>
          <cell r="AA23312">
            <v>0</v>
          </cell>
          <cell r="AC23312">
            <v>0</v>
          </cell>
          <cell r="AG23312">
            <v>7.6</v>
          </cell>
          <cell r="AI23312">
            <v>0</v>
          </cell>
        </row>
        <row r="23313">
          <cell r="C23313" t="str">
            <v>-</v>
          </cell>
          <cell r="AA23313">
            <v>0</v>
          </cell>
          <cell r="AC23313">
            <v>5.5</v>
          </cell>
          <cell r="AG23313">
            <v>0</v>
          </cell>
          <cell r="AI23313">
            <v>0</v>
          </cell>
        </row>
        <row r="23314">
          <cell r="C23314" t="str">
            <v>-</v>
          </cell>
          <cell r="AA23314">
            <v>0</v>
          </cell>
          <cell r="AC23314">
            <v>10</v>
          </cell>
          <cell r="AG23314">
            <v>0</v>
          </cell>
          <cell r="AI23314">
            <v>0</v>
          </cell>
        </row>
        <row r="23315">
          <cell r="C23315" t="str">
            <v>-</v>
          </cell>
          <cell r="AA23315">
            <v>0</v>
          </cell>
          <cell r="AC23315">
            <v>8.5</v>
          </cell>
          <cell r="AG23315">
            <v>0</v>
          </cell>
          <cell r="AI23315">
            <v>0</v>
          </cell>
        </row>
        <row r="23316">
          <cell r="C23316" t="str">
            <v>-</v>
          </cell>
          <cell r="AA23316">
            <v>0</v>
          </cell>
          <cell r="AC23316">
            <v>1</v>
          </cell>
          <cell r="AG23316">
            <v>0</v>
          </cell>
          <cell r="AI23316">
            <v>0</v>
          </cell>
        </row>
        <row r="23317">
          <cell r="C23317" t="str">
            <v>-</v>
          </cell>
          <cell r="AA23317">
            <v>0</v>
          </cell>
          <cell r="AC23317">
            <v>2</v>
          </cell>
          <cell r="AG23317">
            <v>0</v>
          </cell>
          <cell r="AI23317">
            <v>0</v>
          </cell>
        </row>
        <row r="23318">
          <cell r="C23318" t="str">
            <v>-</v>
          </cell>
          <cell r="AA23318">
            <v>0</v>
          </cell>
          <cell r="AC23318">
            <v>2.5</v>
          </cell>
          <cell r="AG23318">
            <v>0</v>
          </cell>
          <cell r="AI23318">
            <v>0</v>
          </cell>
        </row>
        <row r="23319">
          <cell r="C23319" t="str">
            <v>-</v>
          </cell>
          <cell r="AA23319">
            <v>0</v>
          </cell>
          <cell r="AC23319">
            <v>2.5</v>
          </cell>
          <cell r="AG23319">
            <v>0</v>
          </cell>
          <cell r="AI23319">
            <v>0</v>
          </cell>
        </row>
        <row r="23320">
          <cell r="C23320" t="str">
            <v>-</v>
          </cell>
          <cell r="AA23320">
            <v>0</v>
          </cell>
          <cell r="AC23320">
            <v>1</v>
          </cell>
          <cell r="AG23320">
            <v>0</v>
          </cell>
          <cell r="AI23320">
            <v>0</v>
          </cell>
        </row>
        <row r="23321">
          <cell r="C23321" t="str">
            <v>-</v>
          </cell>
          <cell r="AA23321">
            <v>0</v>
          </cell>
          <cell r="AC23321">
            <v>2.5</v>
          </cell>
          <cell r="AG23321">
            <v>0</v>
          </cell>
          <cell r="AI23321">
            <v>0</v>
          </cell>
        </row>
        <row r="23322">
          <cell r="C23322" t="str">
            <v>-</v>
          </cell>
          <cell r="AA23322">
            <v>0</v>
          </cell>
          <cell r="AC23322">
            <v>2.5</v>
          </cell>
          <cell r="AG23322">
            <v>0</v>
          </cell>
          <cell r="AI23322">
            <v>0</v>
          </cell>
        </row>
        <row r="23323">
          <cell r="C23323" t="str">
            <v>-</v>
          </cell>
          <cell r="AA23323">
            <v>0</v>
          </cell>
          <cell r="AC23323">
            <v>1.5</v>
          </cell>
          <cell r="AG23323">
            <v>0</v>
          </cell>
          <cell r="AI23323">
            <v>0</v>
          </cell>
        </row>
        <row r="23324">
          <cell r="C23324" t="str">
            <v>-</v>
          </cell>
          <cell r="AA23324">
            <v>0</v>
          </cell>
          <cell r="AC23324">
            <v>2</v>
          </cell>
          <cell r="AG23324">
            <v>0</v>
          </cell>
          <cell r="AI23324">
            <v>0</v>
          </cell>
        </row>
        <row r="23325">
          <cell r="C23325" t="str">
            <v>-</v>
          </cell>
          <cell r="AA23325">
            <v>0</v>
          </cell>
          <cell r="AC23325">
            <v>2</v>
          </cell>
          <cell r="AG23325">
            <v>0</v>
          </cell>
          <cell r="AI23325">
            <v>0</v>
          </cell>
        </row>
        <row r="23326">
          <cell r="C23326" t="str">
            <v>-</v>
          </cell>
          <cell r="AA23326">
            <v>0</v>
          </cell>
          <cell r="AC23326">
            <v>4.5</v>
          </cell>
          <cell r="AG23326">
            <v>0</v>
          </cell>
          <cell r="AI23326">
            <v>0</v>
          </cell>
        </row>
        <row r="23327">
          <cell r="C23327" t="str">
            <v>-</v>
          </cell>
          <cell r="AA23327">
            <v>0</v>
          </cell>
          <cell r="AC23327">
            <v>3</v>
          </cell>
          <cell r="AG23327">
            <v>0</v>
          </cell>
          <cell r="AI23327">
            <v>0</v>
          </cell>
        </row>
        <row r="23328">
          <cell r="C23328" t="str">
            <v>-</v>
          </cell>
          <cell r="AA23328">
            <v>0</v>
          </cell>
          <cell r="AC23328">
            <v>2</v>
          </cell>
          <cell r="AG23328">
            <v>0</v>
          </cell>
          <cell r="AI23328">
            <v>0</v>
          </cell>
        </row>
        <row r="23329">
          <cell r="C23329" t="str">
            <v>-</v>
          </cell>
          <cell r="AA23329">
            <v>0</v>
          </cell>
          <cell r="AC23329">
            <v>0</v>
          </cell>
          <cell r="AG23329">
            <v>0</v>
          </cell>
          <cell r="AI23329">
            <v>11</v>
          </cell>
        </row>
        <row r="23330">
          <cell r="C23330" t="str">
            <v>-</v>
          </cell>
          <cell r="AA23330">
            <v>0</v>
          </cell>
          <cell r="AC23330">
            <v>0</v>
          </cell>
          <cell r="AG23330">
            <v>0</v>
          </cell>
          <cell r="AI23330">
            <v>9</v>
          </cell>
        </row>
        <row r="23331">
          <cell r="C23331" t="str">
            <v>-</v>
          </cell>
          <cell r="AA23331">
            <v>0</v>
          </cell>
          <cell r="AC23331">
            <v>0</v>
          </cell>
          <cell r="AG23331">
            <v>0</v>
          </cell>
          <cell r="AI23331">
            <v>4</v>
          </cell>
        </row>
        <row r="23332">
          <cell r="C23332" t="str">
            <v>-</v>
          </cell>
          <cell r="AA23332">
            <v>0</v>
          </cell>
          <cell r="AC23332">
            <v>0</v>
          </cell>
          <cell r="AG23332">
            <v>0</v>
          </cell>
          <cell r="AI23332">
            <v>0</v>
          </cell>
        </row>
        <row r="23333">
          <cell r="C23333" t="str">
            <v>-</v>
          </cell>
          <cell r="AA23333">
            <v>0</v>
          </cell>
          <cell r="AC23333">
            <v>0</v>
          </cell>
          <cell r="AG23333">
            <v>0</v>
          </cell>
          <cell r="AI23333">
            <v>0</v>
          </cell>
        </row>
        <row r="23334">
          <cell r="C23334" t="str">
            <v>-</v>
          </cell>
          <cell r="AA23334">
            <v>0</v>
          </cell>
          <cell r="AC23334">
            <v>0</v>
          </cell>
          <cell r="AG23334">
            <v>0</v>
          </cell>
          <cell r="AI23334">
            <v>0</v>
          </cell>
        </row>
        <row r="23335">
          <cell r="C23335">
            <v>30003143</v>
          </cell>
          <cell r="AA23335">
            <v>0</v>
          </cell>
          <cell r="AC23335">
            <v>0</v>
          </cell>
          <cell r="AG23335">
            <v>7.5</v>
          </cell>
          <cell r="AI23335">
            <v>0</v>
          </cell>
        </row>
        <row r="23336">
          <cell r="C23336">
            <v>30003143</v>
          </cell>
          <cell r="AA23336">
            <v>0</v>
          </cell>
          <cell r="AC23336">
            <v>0</v>
          </cell>
          <cell r="AG23336">
            <v>7.5</v>
          </cell>
          <cell r="AI23336">
            <v>0</v>
          </cell>
        </row>
        <row r="23337">
          <cell r="C23337">
            <v>30003143</v>
          </cell>
          <cell r="AA23337">
            <v>0</v>
          </cell>
          <cell r="AC23337">
            <v>0</v>
          </cell>
          <cell r="AG23337">
            <v>7.5</v>
          </cell>
          <cell r="AI23337">
            <v>0</v>
          </cell>
        </row>
        <row r="23338">
          <cell r="C23338">
            <v>30003143</v>
          </cell>
          <cell r="AA23338">
            <v>0</v>
          </cell>
          <cell r="AC23338">
            <v>0</v>
          </cell>
          <cell r="AG23338">
            <v>7.5</v>
          </cell>
          <cell r="AI23338">
            <v>0</v>
          </cell>
        </row>
        <row r="23339">
          <cell r="C23339">
            <v>30003143</v>
          </cell>
          <cell r="AA23339">
            <v>0</v>
          </cell>
          <cell r="AC23339">
            <v>0</v>
          </cell>
          <cell r="AG23339">
            <v>7.5</v>
          </cell>
          <cell r="AI23339">
            <v>0</v>
          </cell>
        </row>
        <row r="23340">
          <cell r="C23340">
            <v>30003143</v>
          </cell>
          <cell r="AA23340">
            <v>0</v>
          </cell>
          <cell r="AC23340">
            <v>0</v>
          </cell>
          <cell r="AG23340">
            <v>7.5</v>
          </cell>
          <cell r="AI23340">
            <v>0</v>
          </cell>
        </row>
        <row r="23341">
          <cell r="C23341">
            <v>30003143</v>
          </cell>
          <cell r="AA23341">
            <v>0</v>
          </cell>
          <cell r="AC23341">
            <v>0</v>
          </cell>
          <cell r="AG23341">
            <v>7.5</v>
          </cell>
          <cell r="AI23341">
            <v>0</v>
          </cell>
        </row>
        <row r="23342">
          <cell r="C23342">
            <v>30003143</v>
          </cell>
          <cell r="AA23342">
            <v>0</v>
          </cell>
          <cell r="AC23342">
            <v>0</v>
          </cell>
          <cell r="AG23342">
            <v>7.5</v>
          </cell>
          <cell r="AI23342">
            <v>0</v>
          </cell>
        </row>
        <row r="23343">
          <cell r="C23343">
            <v>30003143</v>
          </cell>
          <cell r="AA23343">
            <v>0</v>
          </cell>
          <cell r="AC23343">
            <v>0</v>
          </cell>
          <cell r="AG23343">
            <v>7.5</v>
          </cell>
          <cell r="AI23343">
            <v>0</v>
          </cell>
        </row>
        <row r="23344">
          <cell r="C23344">
            <v>30003143</v>
          </cell>
          <cell r="AA23344">
            <v>0</v>
          </cell>
          <cell r="AC23344">
            <v>0</v>
          </cell>
          <cell r="AG23344">
            <v>7.5</v>
          </cell>
          <cell r="AI23344">
            <v>0</v>
          </cell>
        </row>
        <row r="23345">
          <cell r="C23345">
            <v>30003143</v>
          </cell>
          <cell r="AA23345">
            <v>0</v>
          </cell>
          <cell r="AC23345">
            <v>0</v>
          </cell>
          <cell r="AG23345">
            <v>7.5</v>
          </cell>
          <cell r="AI23345">
            <v>0</v>
          </cell>
        </row>
        <row r="23346">
          <cell r="C23346">
            <v>30003143</v>
          </cell>
          <cell r="AA23346">
            <v>0</v>
          </cell>
          <cell r="AC23346">
            <v>0</v>
          </cell>
          <cell r="AG23346">
            <v>7.5</v>
          </cell>
          <cell r="AI23346">
            <v>0</v>
          </cell>
        </row>
        <row r="23347">
          <cell r="C23347">
            <v>30003143</v>
          </cell>
          <cell r="AA23347">
            <v>0</v>
          </cell>
          <cell r="AC23347">
            <v>0</v>
          </cell>
          <cell r="AG23347">
            <v>7.5</v>
          </cell>
          <cell r="AI23347">
            <v>0</v>
          </cell>
        </row>
        <row r="23348">
          <cell r="C23348">
            <v>30003143</v>
          </cell>
          <cell r="AA23348">
            <v>0</v>
          </cell>
          <cell r="AC23348">
            <v>0</v>
          </cell>
          <cell r="AG23348">
            <v>7.5</v>
          </cell>
          <cell r="AI23348">
            <v>0</v>
          </cell>
        </row>
        <row r="23349">
          <cell r="C23349">
            <v>30003143</v>
          </cell>
          <cell r="AA23349">
            <v>0</v>
          </cell>
          <cell r="AC23349">
            <v>0</v>
          </cell>
          <cell r="AG23349">
            <v>7.5</v>
          </cell>
          <cell r="AI23349">
            <v>0</v>
          </cell>
        </row>
        <row r="23350">
          <cell r="C23350">
            <v>30003143</v>
          </cell>
          <cell r="AA23350">
            <v>0</v>
          </cell>
          <cell r="AC23350">
            <v>0</v>
          </cell>
          <cell r="AG23350">
            <v>7.5</v>
          </cell>
          <cell r="AI23350">
            <v>0</v>
          </cell>
        </row>
        <row r="23351">
          <cell r="C23351">
            <v>30003143</v>
          </cell>
          <cell r="AA23351">
            <v>0</v>
          </cell>
          <cell r="AC23351">
            <v>0</v>
          </cell>
          <cell r="AG23351">
            <v>7.5</v>
          </cell>
          <cell r="AI23351">
            <v>0</v>
          </cell>
        </row>
        <row r="23352">
          <cell r="C23352" t="str">
            <v>-</v>
          </cell>
          <cell r="AA23352">
            <v>0</v>
          </cell>
          <cell r="AC23352">
            <v>0</v>
          </cell>
          <cell r="AG23352">
            <v>7.5</v>
          </cell>
          <cell r="AI23352">
            <v>0</v>
          </cell>
        </row>
        <row r="23353">
          <cell r="C23353" t="str">
            <v>-</v>
          </cell>
          <cell r="AA23353">
            <v>0</v>
          </cell>
          <cell r="AC23353">
            <v>0</v>
          </cell>
          <cell r="AG23353">
            <v>7.5</v>
          </cell>
          <cell r="AI23353">
            <v>0</v>
          </cell>
        </row>
        <row r="23354">
          <cell r="C23354" t="str">
            <v>-</v>
          </cell>
          <cell r="AA23354">
            <v>0</v>
          </cell>
          <cell r="AC23354">
            <v>0</v>
          </cell>
          <cell r="AG23354">
            <v>0</v>
          </cell>
          <cell r="AI23354">
            <v>0</v>
          </cell>
        </row>
        <row r="23355">
          <cell r="C23355" t="str">
            <v>-</v>
          </cell>
          <cell r="AA23355">
            <v>0</v>
          </cell>
          <cell r="AC23355">
            <v>0</v>
          </cell>
          <cell r="AG23355">
            <v>7.5</v>
          </cell>
          <cell r="AI23355">
            <v>0</v>
          </cell>
        </row>
        <row r="23356">
          <cell r="C23356" t="str">
            <v>-</v>
          </cell>
          <cell r="AA23356">
            <v>0</v>
          </cell>
          <cell r="AC23356">
            <v>0</v>
          </cell>
          <cell r="AG23356">
            <v>7.5</v>
          </cell>
          <cell r="AI23356">
            <v>0</v>
          </cell>
        </row>
        <row r="23357">
          <cell r="C23357" t="str">
            <v>-</v>
          </cell>
          <cell r="AA23357">
            <v>0</v>
          </cell>
          <cell r="AC23357">
            <v>0</v>
          </cell>
          <cell r="AG23357">
            <v>7.5</v>
          </cell>
          <cell r="AI23357">
            <v>0</v>
          </cell>
        </row>
        <row r="23358">
          <cell r="C23358" t="str">
            <v>-</v>
          </cell>
          <cell r="AA23358">
            <v>0</v>
          </cell>
          <cell r="AC23358">
            <v>0</v>
          </cell>
          <cell r="AG23358">
            <v>7.5</v>
          </cell>
          <cell r="AI23358">
            <v>0</v>
          </cell>
        </row>
        <row r="23359">
          <cell r="C23359" t="str">
            <v>-</v>
          </cell>
          <cell r="AA23359">
            <v>0</v>
          </cell>
          <cell r="AC23359">
            <v>0</v>
          </cell>
          <cell r="AG23359">
            <v>7.5</v>
          </cell>
          <cell r="AI23359">
            <v>0</v>
          </cell>
        </row>
        <row r="23360">
          <cell r="C23360" t="str">
            <v>-</v>
          </cell>
          <cell r="AA23360">
            <v>0</v>
          </cell>
          <cell r="AC23360">
            <v>0</v>
          </cell>
          <cell r="AG23360">
            <v>7.5</v>
          </cell>
          <cell r="AI23360">
            <v>0</v>
          </cell>
        </row>
        <row r="23361">
          <cell r="C23361" t="str">
            <v>-</v>
          </cell>
          <cell r="AA23361">
            <v>0</v>
          </cell>
          <cell r="AC23361">
            <v>0</v>
          </cell>
          <cell r="AG23361">
            <v>7.5</v>
          </cell>
          <cell r="AI23361">
            <v>0</v>
          </cell>
        </row>
        <row r="23362">
          <cell r="C23362" t="str">
            <v>-</v>
          </cell>
          <cell r="AA23362">
            <v>0</v>
          </cell>
          <cell r="AC23362">
            <v>0</v>
          </cell>
          <cell r="AG23362">
            <v>7.5</v>
          </cell>
          <cell r="AI23362">
            <v>0</v>
          </cell>
        </row>
        <row r="23363">
          <cell r="C23363" t="str">
            <v>-</v>
          </cell>
          <cell r="AA23363">
            <v>0</v>
          </cell>
          <cell r="AC23363">
            <v>0</v>
          </cell>
          <cell r="AG23363">
            <v>7.5</v>
          </cell>
          <cell r="AI23363">
            <v>0</v>
          </cell>
        </row>
        <row r="23364">
          <cell r="C23364" t="str">
            <v>-</v>
          </cell>
          <cell r="AA23364">
            <v>0</v>
          </cell>
          <cell r="AC23364">
            <v>0</v>
          </cell>
          <cell r="AG23364">
            <v>7.5</v>
          </cell>
          <cell r="AI23364">
            <v>0</v>
          </cell>
        </row>
        <row r="23365">
          <cell r="C23365" t="str">
            <v>-</v>
          </cell>
          <cell r="AA23365">
            <v>0</v>
          </cell>
          <cell r="AC23365">
            <v>0</v>
          </cell>
          <cell r="AG23365">
            <v>7.5</v>
          </cell>
          <cell r="AI23365">
            <v>0</v>
          </cell>
        </row>
        <row r="23366">
          <cell r="C23366" t="str">
            <v>-</v>
          </cell>
          <cell r="AA23366">
            <v>0</v>
          </cell>
          <cell r="AC23366">
            <v>0</v>
          </cell>
          <cell r="AG23366">
            <v>7.5</v>
          </cell>
          <cell r="AI23366">
            <v>0</v>
          </cell>
        </row>
        <row r="23367">
          <cell r="C23367" t="str">
            <v>-</v>
          </cell>
          <cell r="AA23367">
            <v>0</v>
          </cell>
          <cell r="AC23367">
            <v>0</v>
          </cell>
          <cell r="AG23367">
            <v>7.5</v>
          </cell>
          <cell r="AI23367">
            <v>0</v>
          </cell>
        </row>
        <row r="23368">
          <cell r="C23368" t="str">
            <v>-</v>
          </cell>
          <cell r="AA23368">
            <v>0</v>
          </cell>
          <cell r="AC23368">
            <v>0</v>
          </cell>
          <cell r="AG23368">
            <v>7.5</v>
          </cell>
          <cell r="AI23368">
            <v>0</v>
          </cell>
        </row>
        <row r="23369">
          <cell r="C23369" t="str">
            <v>-</v>
          </cell>
          <cell r="AA23369">
            <v>0</v>
          </cell>
          <cell r="AC23369">
            <v>0</v>
          </cell>
          <cell r="AG23369">
            <v>7.5</v>
          </cell>
          <cell r="AI23369">
            <v>0</v>
          </cell>
        </row>
        <row r="23370">
          <cell r="C23370" t="str">
            <v>-</v>
          </cell>
          <cell r="AA23370">
            <v>0</v>
          </cell>
          <cell r="AC23370">
            <v>0</v>
          </cell>
          <cell r="AG23370">
            <v>7.5</v>
          </cell>
          <cell r="AI23370">
            <v>0</v>
          </cell>
        </row>
        <row r="23371">
          <cell r="C23371" t="str">
            <v>-</v>
          </cell>
          <cell r="AA23371">
            <v>0</v>
          </cell>
          <cell r="AC23371">
            <v>0</v>
          </cell>
          <cell r="AG23371">
            <v>7.5</v>
          </cell>
          <cell r="AI23371">
            <v>0</v>
          </cell>
        </row>
        <row r="23372">
          <cell r="C23372" t="str">
            <v>-</v>
          </cell>
          <cell r="AA23372">
            <v>0</v>
          </cell>
          <cell r="AC23372">
            <v>0</v>
          </cell>
          <cell r="AG23372">
            <v>7.5</v>
          </cell>
          <cell r="AI23372">
            <v>0</v>
          </cell>
        </row>
        <row r="23373">
          <cell r="C23373" t="str">
            <v>-</v>
          </cell>
          <cell r="AA23373">
            <v>0</v>
          </cell>
          <cell r="AC23373">
            <v>0</v>
          </cell>
          <cell r="AG23373">
            <v>7.5</v>
          </cell>
          <cell r="AI23373">
            <v>0</v>
          </cell>
        </row>
        <row r="23374">
          <cell r="C23374" t="str">
            <v>-</v>
          </cell>
          <cell r="AA23374">
            <v>0</v>
          </cell>
          <cell r="AC23374">
            <v>0</v>
          </cell>
          <cell r="AG23374">
            <v>7.5</v>
          </cell>
          <cell r="AI23374">
            <v>0</v>
          </cell>
        </row>
        <row r="23375">
          <cell r="C23375" t="str">
            <v>-</v>
          </cell>
          <cell r="AA23375">
            <v>0</v>
          </cell>
          <cell r="AC23375">
            <v>0</v>
          </cell>
          <cell r="AG23375">
            <v>7.5</v>
          </cell>
          <cell r="AI23375">
            <v>0</v>
          </cell>
        </row>
        <row r="23376">
          <cell r="C23376" t="str">
            <v>-</v>
          </cell>
          <cell r="AA23376">
            <v>0</v>
          </cell>
          <cell r="AC23376">
            <v>0</v>
          </cell>
          <cell r="AG23376">
            <v>7.5</v>
          </cell>
          <cell r="AI23376">
            <v>0</v>
          </cell>
        </row>
        <row r="23377">
          <cell r="C23377" t="str">
            <v>-</v>
          </cell>
          <cell r="AA23377">
            <v>0</v>
          </cell>
          <cell r="AC23377">
            <v>0</v>
          </cell>
          <cell r="AG23377">
            <v>7.5</v>
          </cell>
          <cell r="AI23377">
            <v>0</v>
          </cell>
        </row>
        <row r="23378">
          <cell r="C23378" t="str">
            <v>-</v>
          </cell>
          <cell r="AA23378">
            <v>0</v>
          </cell>
          <cell r="AC23378">
            <v>0</v>
          </cell>
          <cell r="AG23378">
            <v>7.5</v>
          </cell>
          <cell r="AI23378">
            <v>0</v>
          </cell>
        </row>
        <row r="23379">
          <cell r="C23379" t="str">
            <v>-</v>
          </cell>
          <cell r="AA23379">
            <v>0</v>
          </cell>
          <cell r="AC23379">
            <v>0</v>
          </cell>
          <cell r="AG23379">
            <v>7.5</v>
          </cell>
          <cell r="AI23379">
            <v>0</v>
          </cell>
        </row>
        <row r="23380">
          <cell r="C23380" t="str">
            <v>-</v>
          </cell>
          <cell r="AA23380">
            <v>0</v>
          </cell>
          <cell r="AC23380">
            <v>0</v>
          </cell>
          <cell r="AG23380">
            <v>7.5</v>
          </cell>
          <cell r="AI23380">
            <v>0</v>
          </cell>
        </row>
        <row r="23381">
          <cell r="C23381" t="str">
            <v>-</v>
          </cell>
          <cell r="AA23381">
            <v>0</v>
          </cell>
          <cell r="AC23381">
            <v>0</v>
          </cell>
          <cell r="AG23381">
            <v>7.5</v>
          </cell>
          <cell r="AI23381">
            <v>0</v>
          </cell>
        </row>
        <row r="23382">
          <cell r="C23382" t="str">
            <v>-</v>
          </cell>
          <cell r="AA23382">
            <v>0</v>
          </cell>
          <cell r="AC23382">
            <v>0</v>
          </cell>
          <cell r="AG23382">
            <v>0</v>
          </cell>
          <cell r="AI23382">
            <v>0</v>
          </cell>
        </row>
        <row r="23383">
          <cell r="C23383" t="str">
            <v>-</v>
          </cell>
          <cell r="AA23383">
            <v>0</v>
          </cell>
          <cell r="AC23383">
            <v>0</v>
          </cell>
          <cell r="AG23383">
            <v>0</v>
          </cell>
          <cell r="AI23383">
            <v>0</v>
          </cell>
        </row>
        <row r="23384">
          <cell r="C23384">
            <v>30003146</v>
          </cell>
          <cell r="AA23384">
            <v>0</v>
          </cell>
          <cell r="AC23384">
            <v>0</v>
          </cell>
          <cell r="AG23384">
            <v>7.5</v>
          </cell>
          <cell r="AI23384">
            <v>0</v>
          </cell>
        </row>
        <row r="23385">
          <cell r="C23385">
            <v>30003146</v>
          </cell>
          <cell r="AA23385">
            <v>0</v>
          </cell>
          <cell r="AC23385">
            <v>0</v>
          </cell>
          <cell r="AG23385">
            <v>7.5</v>
          </cell>
          <cell r="AI23385">
            <v>0</v>
          </cell>
        </row>
        <row r="23386">
          <cell r="C23386">
            <v>30003146</v>
          </cell>
          <cell r="AA23386">
            <v>0</v>
          </cell>
          <cell r="AC23386">
            <v>0</v>
          </cell>
          <cell r="AG23386">
            <v>7.5</v>
          </cell>
          <cell r="AI23386">
            <v>0</v>
          </cell>
        </row>
        <row r="23387">
          <cell r="C23387">
            <v>30003146</v>
          </cell>
          <cell r="AA23387">
            <v>0</v>
          </cell>
          <cell r="AC23387">
            <v>0</v>
          </cell>
          <cell r="AG23387">
            <v>7.5</v>
          </cell>
          <cell r="AI23387">
            <v>0</v>
          </cell>
        </row>
        <row r="23388">
          <cell r="C23388">
            <v>30003146</v>
          </cell>
          <cell r="AA23388">
            <v>0</v>
          </cell>
          <cell r="AC23388">
            <v>0</v>
          </cell>
          <cell r="AG23388">
            <v>7.5</v>
          </cell>
          <cell r="AI23388">
            <v>0</v>
          </cell>
        </row>
        <row r="23389">
          <cell r="C23389">
            <v>30003146</v>
          </cell>
          <cell r="AA23389">
            <v>7.5</v>
          </cell>
          <cell r="AC23389">
            <v>0</v>
          </cell>
          <cell r="AG23389">
            <v>0</v>
          </cell>
          <cell r="AI23389">
            <v>0</v>
          </cell>
        </row>
        <row r="23390">
          <cell r="C23390">
            <v>30003146</v>
          </cell>
          <cell r="AA23390">
            <v>0</v>
          </cell>
          <cell r="AC23390">
            <v>0</v>
          </cell>
          <cell r="AG23390">
            <v>7.5</v>
          </cell>
          <cell r="AI23390">
            <v>0</v>
          </cell>
        </row>
        <row r="23391">
          <cell r="C23391">
            <v>30003146</v>
          </cell>
          <cell r="AA23391">
            <v>0</v>
          </cell>
          <cell r="AC23391">
            <v>0</v>
          </cell>
          <cell r="AG23391">
            <v>7.5</v>
          </cell>
          <cell r="AI23391">
            <v>0</v>
          </cell>
        </row>
        <row r="23392">
          <cell r="C23392" t="str">
            <v>-</v>
          </cell>
          <cell r="AA23392">
            <v>0</v>
          </cell>
          <cell r="AC23392">
            <v>0</v>
          </cell>
          <cell r="AG23392">
            <v>0</v>
          </cell>
          <cell r="AI23392">
            <v>0</v>
          </cell>
        </row>
        <row r="23393">
          <cell r="C23393" t="str">
            <v>-</v>
          </cell>
          <cell r="AA23393">
            <v>0</v>
          </cell>
          <cell r="AC23393">
            <v>0</v>
          </cell>
          <cell r="AG23393">
            <v>0</v>
          </cell>
          <cell r="AI23393">
            <v>0</v>
          </cell>
        </row>
        <row r="23394">
          <cell r="C23394" t="str">
            <v>-</v>
          </cell>
          <cell r="AA23394">
            <v>0</v>
          </cell>
          <cell r="AC23394">
            <v>0</v>
          </cell>
          <cell r="AG23394">
            <v>0</v>
          </cell>
          <cell r="AI23394">
            <v>0</v>
          </cell>
        </row>
        <row r="23395">
          <cell r="C23395" t="str">
            <v>-</v>
          </cell>
          <cell r="AA23395">
            <v>0</v>
          </cell>
          <cell r="AC23395">
            <v>0</v>
          </cell>
          <cell r="AG23395">
            <v>0</v>
          </cell>
          <cell r="AI23395">
            <v>0</v>
          </cell>
        </row>
        <row r="23396">
          <cell r="C23396" t="str">
            <v>-</v>
          </cell>
          <cell r="AA23396">
            <v>0</v>
          </cell>
          <cell r="AC23396">
            <v>0</v>
          </cell>
          <cell r="AG23396">
            <v>0</v>
          </cell>
          <cell r="AI23396">
            <v>0</v>
          </cell>
        </row>
        <row r="23397">
          <cell r="C23397" t="str">
            <v>-</v>
          </cell>
          <cell r="AA23397">
            <v>0</v>
          </cell>
          <cell r="AC23397">
            <v>0</v>
          </cell>
          <cell r="AG23397">
            <v>0</v>
          </cell>
          <cell r="AI23397">
            <v>0</v>
          </cell>
        </row>
        <row r="23398">
          <cell r="C23398" t="str">
            <v>-</v>
          </cell>
          <cell r="AA23398">
            <v>0</v>
          </cell>
          <cell r="AC23398">
            <v>0</v>
          </cell>
          <cell r="AG23398">
            <v>0</v>
          </cell>
          <cell r="AI23398">
            <v>0</v>
          </cell>
        </row>
        <row r="23399">
          <cell r="C23399" t="str">
            <v>-</v>
          </cell>
          <cell r="AA23399">
            <v>0</v>
          </cell>
          <cell r="AC23399">
            <v>0</v>
          </cell>
          <cell r="AG23399">
            <v>7.5</v>
          </cell>
          <cell r="AI23399">
            <v>0</v>
          </cell>
        </row>
        <row r="23400">
          <cell r="C23400" t="str">
            <v>-</v>
          </cell>
          <cell r="AA23400">
            <v>0</v>
          </cell>
          <cell r="AC23400">
            <v>0</v>
          </cell>
          <cell r="AG23400">
            <v>7.5</v>
          </cell>
          <cell r="AI23400">
            <v>0</v>
          </cell>
        </row>
        <row r="23401">
          <cell r="C23401" t="str">
            <v>-</v>
          </cell>
          <cell r="AA23401">
            <v>7.5</v>
          </cell>
          <cell r="AC23401">
            <v>0</v>
          </cell>
          <cell r="AG23401">
            <v>0</v>
          </cell>
          <cell r="AI23401">
            <v>0</v>
          </cell>
        </row>
        <row r="23402">
          <cell r="C23402" t="str">
            <v>-</v>
          </cell>
          <cell r="AA23402">
            <v>7.5</v>
          </cell>
          <cell r="AC23402">
            <v>0</v>
          </cell>
          <cell r="AG23402">
            <v>0</v>
          </cell>
          <cell r="AI23402">
            <v>0</v>
          </cell>
        </row>
        <row r="23403">
          <cell r="C23403" t="str">
            <v>-</v>
          </cell>
          <cell r="AA23403">
            <v>0</v>
          </cell>
          <cell r="AC23403">
            <v>0</v>
          </cell>
          <cell r="AG23403">
            <v>7.5</v>
          </cell>
          <cell r="AI23403">
            <v>0</v>
          </cell>
        </row>
        <row r="23404">
          <cell r="C23404" t="str">
            <v>-</v>
          </cell>
          <cell r="AA23404">
            <v>0</v>
          </cell>
          <cell r="AC23404">
            <v>0</v>
          </cell>
          <cell r="AG23404">
            <v>1</v>
          </cell>
          <cell r="AI23404">
            <v>0</v>
          </cell>
        </row>
        <row r="23405">
          <cell r="C23405" t="str">
            <v>-</v>
          </cell>
          <cell r="AA23405">
            <v>0</v>
          </cell>
          <cell r="AC23405">
            <v>0</v>
          </cell>
          <cell r="AG23405">
            <v>7.5</v>
          </cell>
          <cell r="AI23405">
            <v>0</v>
          </cell>
        </row>
        <row r="23406">
          <cell r="C23406" t="str">
            <v>-</v>
          </cell>
          <cell r="AA23406">
            <v>0</v>
          </cell>
          <cell r="AC23406">
            <v>0</v>
          </cell>
          <cell r="AG23406">
            <v>7.5</v>
          </cell>
          <cell r="AI23406">
            <v>0</v>
          </cell>
        </row>
        <row r="23407">
          <cell r="C23407" t="str">
            <v>-</v>
          </cell>
          <cell r="AA23407">
            <v>7.5</v>
          </cell>
          <cell r="AC23407">
            <v>0</v>
          </cell>
          <cell r="AG23407">
            <v>0</v>
          </cell>
          <cell r="AI23407">
            <v>0</v>
          </cell>
        </row>
        <row r="23408">
          <cell r="C23408" t="str">
            <v>-</v>
          </cell>
          <cell r="AA23408">
            <v>7.5</v>
          </cell>
          <cell r="AC23408">
            <v>0</v>
          </cell>
          <cell r="AG23408">
            <v>0</v>
          </cell>
          <cell r="AI23408">
            <v>0</v>
          </cell>
        </row>
        <row r="23409">
          <cell r="C23409" t="str">
            <v>-</v>
          </cell>
          <cell r="AA23409">
            <v>7.5</v>
          </cell>
          <cell r="AC23409">
            <v>0</v>
          </cell>
          <cell r="AG23409">
            <v>0</v>
          </cell>
          <cell r="AI23409">
            <v>0</v>
          </cell>
        </row>
        <row r="23410">
          <cell r="C23410" t="str">
            <v>-</v>
          </cell>
          <cell r="AA23410">
            <v>7.5</v>
          </cell>
          <cell r="AC23410">
            <v>0</v>
          </cell>
          <cell r="AG23410">
            <v>0</v>
          </cell>
          <cell r="AI23410">
            <v>0</v>
          </cell>
        </row>
        <row r="23411">
          <cell r="C23411" t="str">
            <v>-</v>
          </cell>
          <cell r="AA23411">
            <v>7.5</v>
          </cell>
          <cell r="AC23411">
            <v>0</v>
          </cell>
          <cell r="AG23411">
            <v>0</v>
          </cell>
          <cell r="AI23411">
            <v>0</v>
          </cell>
        </row>
        <row r="23412">
          <cell r="C23412" t="str">
            <v>-</v>
          </cell>
          <cell r="AA23412">
            <v>7.5</v>
          </cell>
          <cell r="AC23412">
            <v>0</v>
          </cell>
          <cell r="AG23412">
            <v>0</v>
          </cell>
          <cell r="AI23412">
            <v>0</v>
          </cell>
        </row>
        <row r="23413">
          <cell r="C23413" t="str">
            <v>-</v>
          </cell>
          <cell r="AA23413">
            <v>6.5</v>
          </cell>
          <cell r="AC23413">
            <v>0</v>
          </cell>
          <cell r="AG23413">
            <v>0</v>
          </cell>
          <cell r="AI23413">
            <v>0</v>
          </cell>
        </row>
        <row r="23414">
          <cell r="C23414" t="str">
            <v>-</v>
          </cell>
          <cell r="AA23414">
            <v>7.5</v>
          </cell>
          <cell r="AC23414">
            <v>0</v>
          </cell>
          <cell r="AG23414">
            <v>0</v>
          </cell>
          <cell r="AI23414">
            <v>0</v>
          </cell>
        </row>
        <row r="23415">
          <cell r="C23415" t="str">
            <v>-</v>
          </cell>
          <cell r="AA23415">
            <v>7.5</v>
          </cell>
          <cell r="AC23415">
            <v>0</v>
          </cell>
          <cell r="AG23415">
            <v>0</v>
          </cell>
          <cell r="AI23415">
            <v>0</v>
          </cell>
        </row>
        <row r="23416">
          <cell r="C23416" t="str">
            <v>-</v>
          </cell>
          <cell r="AA23416">
            <v>7.5</v>
          </cell>
          <cell r="AC23416">
            <v>0</v>
          </cell>
          <cell r="AG23416">
            <v>0</v>
          </cell>
          <cell r="AI23416">
            <v>0</v>
          </cell>
        </row>
        <row r="23417">
          <cell r="C23417" t="str">
            <v>-</v>
          </cell>
          <cell r="AA23417">
            <v>0</v>
          </cell>
          <cell r="AC23417">
            <v>0</v>
          </cell>
          <cell r="AG23417">
            <v>0</v>
          </cell>
          <cell r="AI23417">
            <v>10.25</v>
          </cell>
        </row>
        <row r="23418">
          <cell r="C23418" t="str">
            <v>-</v>
          </cell>
          <cell r="AA23418">
            <v>0</v>
          </cell>
          <cell r="AC23418">
            <v>0</v>
          </cell>
          <cell r="AG23418">
            <v>0</v>
          </cell>
          <cell r="AI23418">
            <v>9.67</v>
          </cell>
        </row>
        <row r="23419">
          <cell r="C23419" t="str">
            <v>-</v>
          </cell>
          <cell r="AA23419">
            <v>0</v>
          </cell>
          <cell r="AC23419">
            <v>0</v>
          </cell>
          <cell r="AG23419">
            <v>0</v>
          </cell>
          <cell r="AI23419">
            <v>3.25</v>
          </cell>
        </row>
        <row r="23420">
          <cell r="C23420" t="str">
            <v>-</v>
          </cell>
          <cell r="AA23420">
            <v>0</v>
          </cell>
          <cell r="AC23420">
            <v>0</v>
          </cell>
          <cell r="AG23420">
            <v>0</v>
          </cell>
          <cell r="AI23420">
            <v>2.75</v>
          </cell>
        </row>
        <row r="23421">
          <cell r="C23421" t="str">
            <v>-</v>
          </cell>
          <cell r="AA23421">
            <v>0</v>
          </cell>
          <cell r="AC23421">
            <v>0</v>
          </cell>
          <cell r="AG23421">
            <v>0</v>
          </cell>
          <cell r="AI23421">
            <v>3</v>
          </cell>
        </row>
        <row r="23422">
          <cell r="C23422" t="str">
            <v>-</v>
          </cell>
          <cell r="AA23422">
            <v>0</v>
          </cell>
          <cell r="AC23422">
            <v>0</v>
          </cell>
          <cell r="AG23422">
            <v>0</v>
          </cell>
          <cell r="AI23422">
            <v>2.5</v>
          </cell>
        </row>
        <row r="23423">
          <cell r="C23423" t="str">
            <v>-</v>
          </cell>
          <cell r="AA23423">
            <v>0</v>
          </cell>
          <cell r="AC23423">
            <v>0</v>
          </cell>
          <cell r="AG23423">
            <v>0</v>
          </cell>
          <cell r="AI23423">
            <v>1</v>
          </cell>
        </row>
        <row r="23424">
          <cell r="C23424" t="str">
            <v>-</v>
          </cell>
          <cell r="AA23424">
            <v>0</v>
          </cell>
          <cell r="AC23424">
            <v>3.75</v>
          </cell>
          <cell r="AG23424">
            <v>0</v>
          </cell>
          <cell r="AI23424">
            <v>0</v>
          </cell>
        </row>
        <row r="23425">
          <cell r="C23425" t="str">
            <v>-</v>
          </cell>
          <cell r="AA23425">
            <v>0</v>
          </cell>
          <cell r="AC23425">
            <v>3.5</v>
          </cell>
          <cell r="AG23425">
            <v>0</v>
          </cell>
          <cell r="AI23425">
            <v>0</v>
          </cell>
        </row>
        <row r="23426">
          <cell r="C23426" t="str">
            <v>-</v>
          </cell>
          <cell r="AA23426">
            <v>0</v>
          </cell>
          <cell r="AC23426">
            <v>1.5</v>
          </cell>
          <cell r="AG23426">
            <v>0</v>
          </cell>
          <cell r="AI23426">
            <v>0</v>
          </cell>
        </row>
        <row r="23427">
          <cell r="C23427" t="str">
            <v>-</v>
          </cell>
          <cell r="AA23427">
            <v>0</v>
          </cell>
          <cell r="AC23427">
            <v>13</v>
          </cell>
          <cell r="AG23427">
            <v>0</v>
          </cell>
          <cell r="AI23427">
            <v>0</v>
          </cell>
        </row>
        <row r="23428">
          <cell r="C23428" t="str">
            <v>-</v>
          </cell>
          <cell r="AA23428">
            <v>0</v>
          </cell>
          <cell r="AC23428">
            <v>3.75</v>
          </cell>
          <cell r="AG23428">
            <v>0</v>
          </cell>
          <cell r="AI23428">
            <v>0</v>
          </cell>
        </row>
        <row r="23429">
          <cell r="C23429" t="str">
            <v>-</v>
          </cell>
          <cell r="AA23429">
            <v>0</v>
          </cell>
          <cell r="AC23429">
            <v>3.25</v>
          </cell>
          <cell r="AG23429">
            <v>0</v>
          </cell>
          <cell r="AI23429">
            <v>0</v>
          </cell>
        </row>
        <row r="23430">
          <cell r="C23430">
            <v>30003227</v>
          </cell>
          <cell r="AA23430">
            <v>7.5</v>
          </cell>
          <cell r="AC23430">
            <v>0</v>
          </cell>
          <cell r="AG23430">
            <v>0</v>
          </cell>
          <cell r="AI23430">
            <v>0</v>
          </cell>
        </row>
        <row r="23431">
          <cell r="C23431">
            <v>30003227</v>
          </cell>
          <cell r="AA23431">
            <v>7.5</v>
          </cell>
          <cell r="AC23431">
            <v>0</v>
          </cell>
          <cell r="AG23431">
            <v>0</v>
          </cell>
          <cell r="AI23431">
            <v>0</v>
          </cell>
        </row>
        <row r="23432">
          <cell r="C23432">
            <v>30003227</v>
          </cell>
          <cell r="AA23432">
            <v>7.5</v>
          </cell>
          <cell r="AC23432">
            <v>0</v>
          </cell>
          <cell r="AG23432">
            <v>0</v>
          </cell>
          <cell r="AI23432">
            <v>0</v>
          </cell>
        </row>
        <row r="23433">
          <cell r="C23433">
            <v>30003227</v>
          </cell>
          <cell r="AA23433">
            <v>7.5</v>
          </cell>
          <cell r="AC23433">
            <v>0</v>
          </cell>
          <cell r="AG23433">
            <v>0</v>
          </cell>
          <cell r="AI23433">
            <v>0</v>
          </cell>
        </row>
        <row r="23434">
          <cell r="C23434">
            <v>30003227</v>
          </cell>
          <cell r="AA23434">
            <v>7.5</v>
          </cell>
          <cell r="AC23434">
            <v>0</v>
          </cell>
          <cell r="AG23434">
            <v>0</v>
          </cell>
          <cell r="AI23434">
            <v>0</v>
          </cell>
        </row>
        <row r="23435">
          <cell r="C23435">
            <v>30003227</v>
          </cell>
          <cell r="AA23435">
            <v>7.5</v>
          </cell>
          <cell r="AC23435">
            <v>0</v>
          </cell>
          <cell r="AG23435">
            <v>0</v>
          </cell>
          <cell r="AI23435">
            <v>0</v>
          </cell>
        </row>
        <row r="23436">
          <cell r="C23436">
            <v>30003227</v>
          </cell>
          <cell r="AA23436">
            <v>7.5</v>
          </cell>
          <cell r="AC23436">
            <v>0</v>
          </cell>
          <cell r="AG23436">
            <v>0</v>
          </cell>
          <cell r="AI23436">
            <v>0</v>
          </cell>
        </row>
        <row r="23437">
          <cell r="C23437">
            <v>30003227</v>
          </cell>
          <cell r="AA23437">
            <v>7.5</v>
          </cell>
          <cell r="AC23437">
            <v>0</v>
          </cell>
          <cell r="AG23437">
            <v>0</v>
          </cell>
          <cell r="AI23437">
            <v>0</v>
          </cell>
        </row>
        <row r="23438">
          <cell r="C23438">
            <v>30003227</v>
          </cell>
          <cell r="AA23438">
            <v>7.5</v>
          </cell>
          <cell r="AC23438">
            <v>0</v>
          </cell>
          <cell r="AG23438">
            <v>0</v>
          </cell>
          <cell r="AI23438">
            <v>0</v>
          </cell>
        </row>
        <row r="23439">
          <cell r="C23439">
            <v>30003227</v>
          </cell>
          <cell r="AA23439">
            <v>7.5</v>
          </cell>
          <cell r="AC23439">
            <v>0</v>
          </cell>
          <cell r="AG23439">
            <v>0</v>
          </cell>
          <cell r="AI23439">
            <v>0</v>
          </cell>
        </row>
        <row r="23440">
          <cell r="C23440">
            <v>30003227</v>
          </cell>
          <cell r="AA23440">
            <v>7.5</v>
          </cell>
          <cell r="AC23440">
            <v>0</v>
          </cell>
          <cell r="AG23440">
            <v>0</v>
          </cell>
          <cell r="AI23440">
            <v>0</v>
          </cell>
        </row>
        <row r="23441">
          <cell r="C23441">
            <v>30003227</v>
          </cell>
          <cell r="AA23441">
            <v>7.5</v>
          </cell>
          <cell r="AC23441">
            <v>0</v>
          </cell>
          <cell r="AG23441">
            <v>0</v>
          </cell>
          <cell r="AI23441">
            <v>0</v>
          </cell>
        </row>
        <row r="23442">
          <cell r="C23442">
            <v>30003227</v>
          </cell>
          <cell r="AA23442">
            <v>7.5</v>
          </cell>
          <cell r="AC23442">
            <v>0</v>
          </cell>
          <cell r="AG23442">
            <v>0</v>
          </cell>
          <cell r="AI23442">
            <v>0</v>
          </cell>
        </row>
        <row r="23443">
          <cell r="C23443">
            <v>30003227</v>
          </cell>
          <cell r="AA23443">
            <v>7.5</v>
          </cell>
          <cell r="AC23443">
            <v>0</v>
          </cell>
          <cell r="AG23443">
            <v>0</v>
          </cell>
          <cell r="AI23443">
            <v>0</v>
          </cell>
        </row>
        <row r="23444">
          <cell r="C23444">
            <v>30003227</v>
          </cell>
          <cell r="AA23444">
            <v>7.5</v>
          </cell>
          <cell r="AC23444">
            <v>0</v>
          </cell>
          <cell r="AG23444">
            <v>0</v>
          </cell>
          <cell r="AI23444">
            <v>0</v>
          </cell>
        </row>
        <row r="23445">
          <cell r="C23445">
            <v>30003227</v>
          </cell>
          <cell r="AA23445">
            <v>7.5</v>
          </cell>
          <cell r="AC23445">
            <v>0</v>
          </cell>
          <cell r="AG23445">
            <v>0</v>
          </cell>
          <cell r="AI23445">
            <v>0</v>
          </cell>
        </row>
        <row r="23446">
          <cell r="C23446">
            <v>30003227</v>
          </cell>
          <cell r="AA23446">
            <v>7.5</v>
          </cell>
          <cell r="AC23446">
            <v>0</v>
          </cell>
          <cell r="AG23446">
            <v>0</v>
          </cell>
          <cell r="AI23446">
            <v>0</v>
          </cell>
        </row>
        <row r="23447">
          <cell r="C23447">
            <v>30003228</v>
          </cell>
          <cell r="AA23447">
            <v>0</v>
          </cell>
          <cell r="AC23447">
            <v>0</v>
          </cell>
          <cell r="AG23447">
            <v>0</v>
          </cell>
          <cell r="AI23447">
            <v>8</v>
          </cell>
        </row>
        <row r="23448">
          <cell r="C23448">
            <v>30003228</v>
          </cell>
          <cell r="AA23448">
            <v>0</v>
          </cell>
          <cell r="AC23448">
            <v>0</v>
          </cell>
          <cell r="AG23448">
            <v>8</v>
          </cell>
          <cell r="AI23448">
            <v>0</v>
          </cell>
        </row>
        <row r="23449">
          <cell r="C23449">
            <v>30003228</v>
          </cell>
          <cell r="AA23449">
            <v>0</v>
          </cell>
          <cell r="AC23449">
            <v>0</v>
          </cell>
          <cell r="AG23449">
            <v>8</v>
          </cell>
          <cell r="AI23449">
            <v>0</v>
          </cell>
        </row>
        <row r="23450">
          <cell r="C23450">
            <v>30003228</v>
          </cell>
          <cell r="AA23450">
            <v>0</v>
          </cell>
          <cell r="AC23450">
            <v>0</v>
          </cell>
          <cell r="AG23450">
            <v>2</v>
          </cell>
          <cell r="AI23450">
            <v>0</v>
          </cell>
        </row>
        <row r="23451">
          <cell r="C23451">
            <v>30003228</v>
          </cell>
          <cell r="AA23451">
            <v>0</v>
          </cell>
          <cell r="AC23451">
            <v>0</v>
          </cell>
          <cell r="AG23451">
            <v>8</v>
          </cell>
          <cell r="AI23451">
            <v>0</v>
          </cell>
        </row>
        <row r="23452">
          <cell r="C23452">
            <v>30003228</v>
          </cell>
          <cell r="AA23452">
            <v>0</v>
          </cell>
          <cell r="AC23452">
            <v>0</v>
          </cell>
          <cell r="AG23452">
            <v>8</v>
          </cell>
          <cell r="AI23452">
            <v>0</v>
          </cell>
        </row>
        <row r="23453">
          <cell r="C23453">
            <v>30003228</v>
          </cell>
          <cell r="AA23453">
            <v>0</v>
          </cell>
          <cell r="AC23453">
            <v>0</v>
          </cell>
          <cell r="AG23453">
            <v>2</v>
          </cell>
          <cell r="AI23453">
            <v>0</v>
          </cell>
        </row>
        <row r="23454">
          <cell r="C23454">
            <v>30003228</v>
          </cell>
          <cell r="AA23454">
            <v>0</v>
          </cell>
          <cell r="AC23454">
            <v>0</v>
          </cell>
          <cell r="AG23454">
            <v>1</v>
          </cell>
          <cell r="AI23454">
            <v>0</v>
          </cell>
        </row>
        <row r="23455">
          <cell r="C23455">
            <v>30003228</v>
          </cell>
          <cell r="AA23455">
            <v>0</v>
          </cell>
          <cell r="AC23455">
            <v>0</v>
          </cell>
          <cell r="AG23455">
            <v>1</v>
          </cell>
          <cell r="AI23455">
            <v>0</v>
          </cell>
        </row>
        <row r="23456">
          <cell r="C23456">
            <v>30003228</v>
          </cell>
          <cell r="AA23456">
            <v>0</v>
          </cell>
          <cell r="AC23456">
            <v>0</v>
          </cell>
          <cell r="AG23456">
            <v>1</v>
          </cell>
          <cell r="AI23456">
            <v>0</v>
          </cell>
        </row>
        <row r="23457">
          <cell r="C23457">
            <v>30003228</v>
          </cell>
          <cell r="AA23457">
            <v>0</v>
          </cell>
          <cell r="AC23457">
            <v>0</v>
          </cell>
          <cell r="AG23457">
            <v>1</v>
          </cell>
          <cell r="AI23457">
            <v>0</v>
          </cell>
        </row>
        <row r="23458">
          <cell r="C23458">
            <v>30003228</v>
          </cell>
          <cell r="AA23458">
            <v>0</v>
          </cell>
          <cell r="AC23458">
            <v>0</v>
          </cell>
          <cell r="AG23458">
            <v>5</v>
          </cell>
          <cell r="AI23458">
            <v>0</v>
          </cell>
        </row>
        <row r="23459">
          <cell r="C23459">
            <v>30003228</v>
          </cell>
          <cell r="AA23459">
            <v>4</v>
          </cell>
          <cell r="AC23459">
            <v>0</v>
          </cell>
          <cell r="AG23459">
            <v>0</v>
          </cell>
          <cell r="AI23459">
            <v>0</v>
          </cell>
        </row>
        <row r="23460">
          <cell r="C23460">
            <v>30003228</v>
          </cell>
          <cell r="AA23460">
            <v>0</v>
          </cell>
          <cell r="AC23460">
            <v>0</v>
          </cell>
          <cell r="AG23460">
            <v>8</v>
          </cell>
          <cell r="AI23460">
            <v>0</v>
          </cell>
        </row>
        <row r="23461">
          <cell r="C23461">
            <v>30003228</v>
          </cell>
          <cell r="AA23461">
            <v>0</v>
          </cell>
          <cell r="AC23461">
            <v>0</v>
          </cell>
          <cell r="AG23461">
            <v>4.5</v>
          </cell>
          <cell r="AI23461">
            <v>0</v>
          </cell>
        </row>
        <row r="23462">
          <cell r="C23462">
            <v>30003228</v>
          </cell>
          <cell r="AA23462">
            <v>0</v>
          </cell>
          <cell r="AC23462">
            <v>0</v>
          </cell>
          <cell r="AG23462">
            <v>2</v>
          </cell>
          <cell r="AI23462">
            <v>0</v>
          </cell>
        </row>
        <row r="23463">
          <cell r="C23463">
            <v>30003228</v>
          </cell>
          <cell r="AA23463">
            <v>0</v>
          </cell>
          <cell r="AC23463">
            <v>0</v>
          </cell>
          <cell r="AG23463">
            <v>4</v>
          </cell>
          <cell r="AI23463">
            <v>0</v>
          </cell>
        </row>
        <row r="23464">
          <cell r="C23464">
            <v>30003228</v>
          </cell>
          <cell r="AA23464">
            <v>0</v>
          </cell>
          <cell r="AC23464">
            <v>0</v>
          </cell>
          <cell r="AG23464">
            <v>2</v>
          </cell>
          <cell r="AI23464">
            <v>0</v>
          </cell>
        </row>
        <row r="23465">
          <cell r="C23465">
            <v>30003228</v>
          </cell>
          <cell r="AA23465">
            <v>0</v>
          </cell>
          <cell r="AC23465">
            <v>0</v>
          </cell>
          <cell r="AG23465">
            <v>4.5</v>
          </cell>
          <cell r="AI23465">
            <v>0</v>
          </cell>
        </row>
        <row r="23466">
          <cell r="C23466">
            <v>30003228</v>
          </cell>
          <cell r="AA23466">
            <v>0</v>
          </cell>
          <cell r="AC23466">
            <v>0</v>
          </cell>
          <cell r="AG23466">
            <v>8</v>
          </cell>
          <cell r="AI23466">
            <v>0</v>
          </cell>
        </row>
        <row r="23467">
          <cell r="C23467">
            <v>30003228</v>
          </cell>
          <cell r="AA23467">
            <v>0</v>
          </cell>
          <cell r="AC23467">
            <v>0</v>
          </cell>
          <cell r="AG23467">
            <v>1.5</v>
          </cell>
          <cell r="AI23467">
            <v>0</v>
          </cell>
        </row>
        <row r="23468">
          <cell r="C23468">
            <v>30003228</v>
          </cell>
          <cell r="AA23468">
            <v>0</v>
          </cell>
          <cell r="AC23468">
            <v>0</v>
          </cell>
          <cell r="AG23468">
            <v>1.5</v>
          </cell>
          <cell r="AI23468">
            <v>0</v>
          </cell>
        </row>
        <row r="23469">
          <cell r="C23469">
            <v>30003228</v>
          </cell>
          <cell r="AA23469">
            <v>0</v>
          </cell>
          <cell r="AC23469">
            <v>0</v>
          </cell>
          <cell r="AG23469">
            <v>5</v>
          </cell>
          <cell r="AI23469">
            <v>0</v>
          </cell>
        </row>
        <row r="23470">
          <cell r="C23470">
            <v>30003228</v>
          </cell>
          <cell r="AA23470">
            <v>0</v>
          </cell>
          <cell r="AC23470">
            <v>0</v>
          </cell>
          <cell r="AG23470">
            <v>2</v>
          </cell>
          <cell r="AI23470">
            <v>0</v>
          </cell>
        </row>
        <row r="23471">
          <cell r="C23471">
            <v>30003228</v>
          </cell>
          <cell r="AA23471">
            <v>0</v>
          </cell>
          <cell r="AC23471">
            <v>0</v>
          </cell>
          <cell r="AG23471">
            <v>3.5</v>
          </cell>
          <cell r="AI23471">
            <v>0</v>
          </cell>
        </row>
        <row r="23472">
          <cell r="C23472">
            <v>30003228</v>
          </cell>
          <cell r="AA23472">
            <v>0</v>
          </cell>
          <cell r="AC23472">
            <v>0</v>
          </cell>
          <cell r="AG23472">
            <v>1.5</v>
          </cell>
          <cell r="AI23472">
            <v>0</v>
          </cell>
        </row>
        <row r="23473">
          <cell r="C23473">
            <v>30003228</v>
          </cell>
          <cell r="AA23473">
            <v>0</v>
          </cell>
          <cell r="AC23473">
            <v>0</v>
          </cell>
          <cell r="AG23473">
            <v>2.5</v>
          </cell>
          <cell r="AI23473">
            <v>0</v>
          </cell>
        </row>
        <row r="23474">
          <cell r="C23474">
            <v>30003228</v>
          </cell>
          <cell r="AA23474">
            <v>1</v>
          </cell>
          <cell r="AC23474">
            <v>0</v>
          </cell>
          <cell r="AG23474">
            <v>0</v>
          </cell>
          <cell r="AI23474">
            <v>0</v>
          </cell>
        </row>
        <row r="23475">
          <cell r="C23475">
            <v>30003228</v>
          </cell>
          <cell r="AA23475">
            <v>2</v>
          </cell>
          <cell r="AC23475">
            <v>0</v>
          </cell>
          <cell r="AG23475">
            <v>0</v>
          </cell>
          <cell r="AI23475">
            <v>0</v>
          </cell>
        </row>
        <row r="23476">
          <cell r="C23476">
            <v>30003228</v>
          </cell>
          <cell r="AA23476">
            <v>1</v>
          </cell>
          <cell r="AC23476">
            <v>0</v>
          </cell>
          <cell r="AG23476">
            <v>0</v>
          </cell>
          <cell r="AI23476">
            <v>0</v>
          </cell>
        </row>
        <row r="23477">
          <cell r="C23477">
            <v>30003228</v>
          </cell>
          <cell r="AA23477">
            <v>1</v>
          </cell>
          <cell r="AC23477">
            <v>0</v>
          </cell>
          <cell r="AG23477">
            <v>0</v>
          </cell>
          <cell r="AI23477">
            <v>0</v>
          </cell>
        </row>
        <row r="23478">
          <cell r="C23478">
            <v>30003228</v>
          </cell>
          <cell r="AA23478">
            <v>0.5</v>
          </cell>
          <cell r="AC23478">
            <v>0</v>
          </cell>
          <cell r="AG23478">
            <v>0</v>
          </cell>
          <cell r="AI23478">
            <v>0</v>
          </cell>
        </row>
        <row r="23479">
          <cell r="C23479">
            <v>30003228</v>
          </cell>
          <cell r="AA23479">
            <v>1</v>
          </cell>
          <cell r="AC23479">
            <v>0</v>
          </cell>
          <cell r="AG23479">
            <v>0</v>
          </cell>
          <cell r="AI23479">
            <v>0</v>
          </cell>
        </row>
        <row r="23480">
          <cell r="C23480">
            <v>30003228</v>
          </cell>
          <cell r="AA23480">
            <v>1</v>
          </cell>
          <cell r="AC23480">
            <v>0</v>
          </cell>
          <cell r="AG23480">
            <v>0</v>
          </cell>
          <cell r="AI23480">
            <v>0</v>
          </cell>
        </row>
        <row r="23481">
          <cell r="C23481">
            <v>30003228</v>
          </cell>
          <cell r="AA23481">
            <v>2.5</v>
          </cell>
          <cell r="AC23481">
            <v>0</v>
          </cell>
          <cell r="AG23481">
            <v>0</v>
          </cell>
          <cell r="AI23481">
            <v>0</v>
          </cell>
        </row>
        <row r="23482">
          <cell r="C23482">
            <v>30003228</v>
          </cell>
          <cell r="AA23482">
            <v>1.5</v>
          </cell>
          <cell r="AC23482">
            <v>0</v>
          </cell>
          <cell r="AG23482">
            <v>0</v>
          </cell>
          <cell r="AI23482">
            <v>0</v>
          </cell>
        </row>
        <row r="23483">
          <cell r="C23483">
            <v>30003228</v>
          </cell>
          <cell r="AA23483">
            <v>2</v>
          </cell>
          <cell r="AC23483">
            <v>0</v>
          </cell>
          <cell r="AG23483">
            <v>0</v>
          </cell>
          <cell r="AI23483">
            <v>0</v>
          </cell>
        </row>
        <row r="23484">
          <cell r="C23484">
            <v>30003228</v>
          </cell>
          <cell r="AA23484">
            <v>3</v>
          </cell>
          <cell r="AC23484">
            <v>0</v>
          </cell>
          <cell r="AG23484">
            <v>0</v>
          </cell>
          <cell r="AI23484">
            <v>0</v>
          </cell>
        </row>
        <row r="23485">
          <cell r="C23485">
            <v>30003228</v>
          </cell>
          <cell r="AA23485">
            <v>0</v>
          </cell>
          <cell r="AC23485">
            <v>0</v>
          </cell>
          <cell r="AG23485">
            <v>0</v>
          </cell>
          <cell r="AI23485">
            <v>0.5</v>
          </cell>
        </row>
        <row r="23486">
          <cell r="C23486">
            <v>30003228</v>
          </cell>
          <cell r="AA23486">
            <v>0</v>
          </cell>
          <cell r="AC23486">
            <v>0</v>
          </cell>
          <cell r="AG23486">
            <v>0</v>
          </cell>
          <cell r="AI23486">
            <v>4</v>
          </cell>
        </row>
        <row r="23487">
          <cell r="C23487" t="str">
            <v>-</v>
          </cell>
          <cell r="AA23487">
            <v>0</v>
          </cell>
          <cell r="AC23487">
            <v>0</v>
          </cell>
          <cell r="AG23487">
            <v>0</v>
          </cell>
          <cell r="AI23487">
            <v>0</v>
          </cell>
        </row>
        <row r="23488">
          <cell r="C23488" t="str">
            <v>-</v>
          </cell>
          <cell r="AA23488">
            <v>0</v>
          </cell>
          <cell r="AC23488">
            <v>0</v>
          </cell>
          <cell r="AG23488">
            <v>0</v>
          </cell>
          <cell r="AI23488">
            <v>0</v>
          </cell>
        </row>
        <row r="23489">
          <cell r="C23489" t="str">
            <v>-</v>
          </cell>
          <cell r="AA23489">
            <v>0</v>
          </cell>
          <cell r="AC23489">
            <v>0</v>
          </cell>
          <cell r="AG23489">
            <v>0</v>
          </cell>
          <cell r="AI23489">
            <v>0</v>
          </cell>
        </row>
        <row r="23490">
          <cell r="C23490" t="str">
            <v>-</v>
          </cell>
          <cell r="AA23490">
            <v>0</v>
          </cell>
          <cell r="AC23490">
            <v>0</v>
          </cell>
          <cell r="AG23490">
            <v>0</v>
          </cell>
          <cell r="AI23490">
            <v>0</v>
          </cell>
        </row>
        <row r="23491">
          <cell r="C23491" t="str">
            <v>-</v>
          </cell>
          <cell r="AA23491">
            <v>0</v>
          </cell>
          <cell r="AC23491">
            <v>0</v>
          </cell>
          <cell r="AG23491">
            <v>0</v>
          </cell>
          <cell r="AI23491">
            <v>0</v>
          </cell>
        </row>
        <row r="23492">
          <cell r="C23492" t="str">
            <v>-</v>
          </cell>
          <cell r="AA23492">
            <v>0</v>
          </cell>
          <cell r="AC23492">
            <v>0</v>
          </cell>
          <cell r="AG23492">
            <v>0</v>
          </cell>
          <cell r="AI23492">
            <v>0</v>
          </cell>
        </row>
        <row r="23493">
          <cell r="C23493" t="str">
            <v>-</v>
          </cell>
          <cell r="AA23493">
            <v>0</v>
          </cell>
          <cell r="AC23493">
            <v>0</v>
          </cell>
          <cell r="AG23493">
            <v>0</v>
          </cell>
          <cell r="AI23493">
            <v>0</v>
          </cell>
        </row>
        <row r="23494">
          <cell r="C23494" t="str">
            <v>-</v>
          </cell>
          <cell r="AA23494">
            <v>0</v>
          </cell>
          <cell r="AC23494">
            <v>0</v>
          </cell>
          <cell r="AG23494">
            <v>7.6</v>
          </cell>
          <cell r="AI23494">
            <v>0</v>
          </cell>
        </row>
        <row r="23495">
          <cell r="C23495" t="str">
            <v>-</v>
          </cell>
          <cell r="AA23495">
            <v>0</v>
          </cell>
          <cell r="AC23495">
            <v>0</v>
          </cell>
          <cell r="AG23495">
            <v>7.6</v>
          </cell>
          <cell r="AI23495">
            <v>0</v>
          </cell>
        </row>
        <row r="23496">
          <cell r="C23496" t="str">
            <v>-</v>
          </cell>
          <cell r="AA23496">
            <v>0</v>
          </cell>
          <cell r="AC23496">
            <v>0</v>
          </cell>
          <cell r="AG23496">
            <v>7.6</v>
          </cell>
          <cell r="AI23496">
            <v>0</v>
          </cell>
        </row>
        <row r="23497">
          <cell r="C23497" t="str">
            <v>-</v>
          </cell>
          <cell r="AA23497">
            <v>0</v>
          </cell>
          <cell r="AC23497">
            <v>0</v>
          </cell>
          <cell r="AG23497">
            <v>7.6</v>
          </cell>
          <cell r="AI23497">
            <v>0</v>
          </cell>
        </row>
        <row r="23498">
          <cell r="C23498" t="str">
            <v>-</v>
          </cell>
          <cell r="AA23498">
            <v>0</v>
          </cell>
          <cell r="AC23498">
            <v>0</v>
          </cell>
          <cell r="AG23498">
            <v>7.6</v>
          </cell>
          <cell r="AI23498">
            <v>0</v>
          </cell>
        </row>
        <row r="23499">
          <cell r="C23499" t="str">
            <v>-</v>
          </cell>
          <cell r="AA23499">
            <v>0</v>
          </cell>
          <cell r="AC23499">
            <v>0</v>
          </cell>
          <cell r="AG23499">
            <v>7.6</v>
          </cell>
          <cell r="AI23499">
            <v>0</v>
          </cell>
        </row>
        <row r="23500">
          <cell r="C23500" t="str">
            <v>-</v>
          </cell>
          <cell r="AA23500">
            <v>7.6</v>
          </cell>
          <cell r="AC23500">
            <v>0</v>
          </cell>
          <cell r="AG23500">
            <v>0</v>
          </cell>
          <cell r="AI23500">
            <v>0</v>
          </cell>
        </row>
        <row r="23501">
          <cell r="C23501" t="str">
            <v>-</v>
          </cell>
          <cell r="AA23501">
            <v>7.6</v>
          </cell>
          <cell r="AC23501">
            <v>0</v>
          </cell>
          <cell r="AG23501">
            <v>0</v>
          </cell>
          <cell r="AI23501">
            <v>0</v>
          </cell>
        </row>
        <row r="23502">
          <cell r="C23502" t="str">
            <v>-</v>
          </cell>
          <cell r="AA23502">
            <v>0</v>
          </cell>
          <cell r="AC23502">
            <v>0</v>
          </cell>
          <cell r="AG23502">
            <v>7.6</v>
          </cell>
          <cell r="AI23502">
            <v>0</v>
          </cell>
        </row>
        <row r="23503">
          <cell r="C23503" t="str">
            <v>-</v>
          </cell>
          <cell r="AA23503">
            <v>0</v>
          </cell>
          <cell r="AC23503">
            <v>0</v>
          </cell>
          <cell r="AG23503">
            <v>7.6</v>
          </cell>
          <cell r="AI23503">
            <v>0</v>
          </cell>
        </row>
        <row r="23504">
          <cell r="C23504" t="str">
            <v>-</v>
          </cell>
          <cell r="AA23504">
            <v>0</v>
          </cell>
          <cell r="AC23504">
            <v>0</v>
          </cell>
          <cell r="AG23504">
            <v>7.6</v>
          </cell>
          <cell r="AI23504">
            <v>0</v>
          </cell>
        </row>
        <row r="23505">
          <cell r="C23505" t="str">
            <v>-</v>
          </cell>
          <cell r="AA23505">
            <v>0</v>
          </cell>
          <cell r="AC23505">
            <v>0</v>
          </cell>
          <cell r="AG23505">
            <v>7.6</v>
          </cell>
          <cell r="AI23505">
            <v>0</v>
          </cell>
        </row>
        <row r="23506">
          <cell r="C23506" t="str">
            <v>-</v>
          </cell>
          <cell r="AA23506">
            <v>0</v>
          </cell>
          <cell r="AC23506">
            <v>0</v>
          </cell>
          <cell r="AG23506">
            <v>0</v>
          </cell>
          <cell r="AI23506">
            <v>2</v>
          </cell>
        </row>
        <row r="23507">
          <cell r="C23507" t="str">
            <v>-</v>
          </cell>
          <cell r="AA23507">
            <v>0</v>
          </cell>
          <cell r="AC23507">
            <v>0</v>
          </cell>
          <cell r="AG23507">
            <v>0</v>
          </cell>
          <cell r="AI23507">
            <v>2</v>
          </cell>
        </row>
        <row r="23508">
          <cell r="C23508" t="str">
            <v>-</v>
          </cell>
          <cell r="AA23508">
            <v>0</v>
          </cell>
          <cell r="AC23508">
            <v>0</v>
          </cell>
          <cell r="AG23508">
            <v>0</v>
          </cell>
          <cell r="AI23508">
            <v>0.5</v>
          </cell>
        </row>
        <row r="23509">
          <cell r="C23509" t="str">
            <v>-</v>
          </cell>
          <cell r="AA23509">
            <v>0</v>
          </cell>
          <cell r="AC23509">
            <v>1.5</v>
          </cell>
          <cell r="AG23509">
            <v>0</v>
          </cell>
          <cell r="AI23509">
            <v>0</v>
          </cell>
        </row>
        <row r="23510">
          <cell r="C23510" t="str">
            <v>-</v>
          </cell>
          <cell r="AA23510">
            <v>0</v>
          </cell>
          <cell r="AC23510">
            <v>0</v>
          </cell>
          <cell r="AG23510">
            <v>0</v>
          </cell>
          <cell r="AI23510">
            <v>4</v>
          </cell>
        </row>
        <row r="23511">
          <cell r="C23511" t="str">
            <v>-</v>
          </cell>
          <cell r="AA23511">
            <v>0</v>
          </cell>
          <cell r="AC23511">
            <v>0</v>
          </cell>
          <cell r="AG23511">
            <v>7.6</v>
          </cell>
          <cell r="AI23511">
            <v>0</v>
          </cell>
        </row>
        <row r="23512">
          <cell r="C23512" t="str">
            <v>-</v>
          </cell>
          <cell r="AA23512">
            <v>0</v>
          </cell>
          <cell r="AC23512">
            <v>0</v>
          </cell>
          <cell r="AG23512">
            <v>7.6</v>
          </cell>
          <cell r="AI23512">
            <v>0</v>
          </cell>
        </row>
        <row r="23513">
          <cell r="C23513" t="str">
            <v>-</v>
          </cell>
          <cell r="AA23513">
            <v>0</v>
          </cell>
          <cell r="AC23513">
            <v>0</v>
          </cell>
          <cell r="AG23513">
            <v>7.6</v>
          </cell>
          <cell r="AI23513">
            <v>0</v>
          </cell>
        </row>
        <row r="23514">
          <cell r="C23514" t="str">
            <v>-</v>
          </cell>
          <cell r="AA23514">
            <v>0</v>
          </cell>
          <cell r="AC23514">
            <v>0</v>
          </cell>
          <cell r="AG23514">
            <v>7.6</v>
          </cell>
          <cell r="AI23514">
            <v>0</v>
          </cell>
        </row>
        <row r="23515">
          <cell r="C23515" t="str">
            <v>-</v>
          </cell>
          <cell r="AA23515">
            <v>0</v>
          </cell>
          <cell r="AC23515">
            <v>0</v>
          </cell>
          <cell r="AG23515">
            <v>7.6</v>
          </cell>
          <cell r="AI23515">
            <v>0</v>
          </cell>
        </row>
        <row r="23516">
          <cell r="C23516" t="str">
            <v>-</v>
          </cell>
          <cell r="AA23516">
            <v>0</v>
          </cell>
          <cell r="AC23516">
            <v>0</v>
          </cell>
          <cell r="AG23516">
            <v>7.6</v>
          </cell>
          <cell r="AI23516">
            <v>0</v>
          </cell>
        </row>
        <row r="23517">
          <cell r="C23517" t="str">
            <v>-</v>
          </cell>
          <cell r="AA23517">
            <v>0</v>
          </cell>
          <cell r="AC23517">
            <v>0</v>
          </cell>
          <cell r="AG23517">
            <v>0</v>
          </cell>
          <cell r="AI23517">
            <v>1.5</v>
          </cell>
        </row>
        <row r="23518">
          <cell r="C23518" t="str">
            <v>-</v>
          </cell>
          <cell r="AA23518">
            <v>0</v>
          </cell>
          <cell r="AC23518">
            <v>0</v>
          </cell>
          <cell r="AG23518">
            <v>0</v>
          </cell>
          <cell r="AI23518">
            <v>2</v>
          </cell>
        </row>
        <row r="23519">
          <cell r="C23519" t="str">
            <v>-</v>
          </cell>
          <cell r="AA23519">
            <v>0</v>
          </cell>
          <cell r="AC23519">
            <v>0</v>
          </cell>
          <cell r="AG23519">
            <v>0</v>
          </cell>
          <cell r="AI23519">
            <v>0</v>
          </cell>
        </row>
        <row r="23520">
          <cell r="C23520" t="str">
            <v>-</v>
          </cell>
          <cell r="AA23520">
            <v>0</v>
          </cell>
          <cell r="AC23520">
            <v>0</v>
          </cell>
          <cell r="AG23520">
            <v>0</v>
          </cell>
          <cell r="AI23520">
            <v>0</v>
          </cell>
        </row>
        <row r="23521">
          <cell r="C23521">
            <v>30003084</v>
          </cell>
          <cell r="AA23521">
            <v>7.5</v>
          </cell>
          <cell r="AC23521">
            <v>0</v>
          </cell>
          <cell r="AG23521">
            <v>0</v>
          </cell>
          <cell r="AI23521">
            <v>0</v>
          </cell>
        </row>
        <row r="23522">
          <cell r="C23522">
            <v>30003084</v>
          </cell>
          <cell r="AA23522">
            <v>7.5</v>
          </cell>
          <cell r="AC23522">
            <v>0</v>
          </cell>
          <cell r="AG23522">
            <v>0</v>
          </cell>
          <cell r="AI23522">
            <v>0</v>
          </cell>
        </row>
        <row r="23523">
          <cell r="C23523">
            <v>30003084</v>
          </cell>
          <cell r="AA23523">
            <v>7.5</v>
          </cell>
          <cell r="AC23523">
            <v>0</v>
          </cell>
          <cell r="AG23523">
            <v>0</v>
          </cell>
          <cell r="AI23523">
            <v>0</v>
          </cell>
        </row>
        <row r="23524">
          <cell r="C23524">
            <v>30003084</v>
          </cell>
          <cell r="AA23524">
            <v>7.5</v>
          </cell>
          <cell r="AC23524">
            <v>0</v>
          </cell>
          <cell r="AG23524">
            <v>0</v>
          </cell>
          <cell r="AI23524">
            <v>0</v>
          </cell>
        </row>
        <row r="23525">
          <cell r="C23525">
            <v>30003084</v>
          </cell>
          <cell r="AA23525">
            <v>7.5</v>
          </cell>
          <cell r="AC23525">
            <v>0</v>
          </cell>
          <cell r="AG23525">
            <v>0</v>
          </cell>
          <cell r="AI23525">
            <v>0</v>
          </cell>
        </row>
        <row r="23526">
          <cell r="C23526">
            <v>30003084</v>
          </cell>
          <cell r="AA23526">
            <v>7.5</v>
          </cell>
          <cell r="AC23526">
            <v>0</v>
          </cell>
          <cell r="AG23526">
            <v>0</v>
          </cell>
          <cell r="AI23526">
            <v>0</v>
          </cell>
        </row>
        <row r="23527">
          <cell r="C23527">
            <v>30003084</v>
          </cell>
          <cell r="AA23527">
            <v>7.5</v>
          </cell>
          <cell r="AC23527">
            <v>0</v>
          </cell>
          <cell r="AG23527">
            <v>0</v>
          </cell>
          <cell r="AI23527">
            <v>0</v>
          </cell>
        </row>
        <row r="23528">
          <cell r="C23528">
            <v>30003084</v>
          </cell>
          <cell r="AA23528">
            <v>7.5</v>
          </cell>
          <cell r="AC23528">
            <v>0</v>
          </cell>
          <cell r="AG23528">
            <v>0</v>
          </cell>
          <cell r="AI23528">
            <v>0</v>
          </cell>
        </row>
        <row r="23529">
          <cell r="C23529">
            <v>30003084</v>
          </cell>
          <cell r="AA23529">
            <v>7.5</v>
          </cell>
          <cell r="AC23529">
            <v>0</v>
          </cell>
          <cell r="AG23529">
            <v>0</v>
          </cell>
          <cell r="AI23529">
            <v>0</v>
          </cell>
        </row>
        <row r="23530">
          <cell r="C23530">
            <v>30003084</v>
          </cell>
          <cell r="AA23530">
            <v>7.5</v>
          </cell>
          <cell r="AC23530">
            <v>0</v>
          </cell>
          <cell r="AG23530">
            <v>0</v>
          </cell>
          <cell r="AI23530">
            <v>0</v>
          </cell>
        </row>
        <row r="23531">
          <cell r="C23531">
            <v>30003084</v>
          </cell>
          <cell r="AA23531">
            <v>7.5</v>
          </cell>
          <cell r="AC23531">
            <v>0</v>
          </cell>
          <cell r="AG23531">
            <v>0</v>
          </cell>
          <cell r="AI23531">
            <v>0</v>
          </cell>
        </row>
        <row r="23532">
          <cell r="C23532">
            <v>30003084</v>
          </cell>
          <cell r="AA23532">
            <v>7.5</v>
          </cell>
          <cell r="AC23532">
            <v>0</v>
          </cell>
          <cell r="AG23532">
            <v>0</v>
          </cell>
          <cell r="AI23532">
            <v>0</v>
          </cell>
        </row>
        <row r="23533">
          <cell r="C23533">
            <v>30003084</v>
          </cell>
          <cell r="AA23533">
            <v>7.5</v>
          </cell>
          <cell r="AC23533">
            <v>0</v>
          </cell>
          <cell r="AG23533">
            <v>0</v>
          </cell>
          <cell r="AI23533">
            <v>0</v>
          </cell>
        </row>
        <row r="23534">
          <cell r="C23534">
            <v>30003084</v>
          </cell>
          <cell r="AA23534">
            <v>7.5</v>
          </cell>
          <cell r="AC23534">
            <v>0</v>
          </cell>
          <cell r="AG23534">
            <v>0</v>
          </cell>
          <cell r="AI23534">
            <v>0</v>
          </cell>
        </row>
        <row r="23535">
          <cell r="C23535">
            <v>30003084</v>
          </cell>
          <cell r="AA23535">
            <v>7.5</v>
          </cell>
          <cell r="AC23535">
            <v>0</v>
          </cell>
          <cell r="AG23535">
            <v>0</v>
          </cell>
          <cell r="AI23535">
            <v>0</v>
          </cell>
        </row>
        <row r="23536">
          <cell r="C23536" t="str">
            <v>-</v>
          </cell>
          <cell r="AA23536">
            <v>2.25</v>
          </cell>
          <cell r="AC23536">
            <v>0</v>
          </cell>
          <cell r="AG23536">
            <v>0</v>
          </cell>
          <cell r="AI23536">
            <v>0</v>
          </cell>
        </row>
        <row r="23537">
          <cell r="C23537" t="str">
            <v>-</v>
          </cell>
          <cell r="AA23537">
            <v>2.25</v>
          </cell>
          <cell r="AC23537">
            <v>0</v>
          </cell>
          <cell r="AG23537">
            <v>0</v>
          </cell>
          <cell r="AI23537">
            <v>0</v>
          </cell>
        </row>
        <row r="23538">
          <cell r="C23538" t="str">
            <v>-</v>
          </cell>
          <cell r="AA23538">
            <v>2.25</v>
          </cell>
          <cell r="AC23538">
            <v>0</v>
          </cell>
          <cell r="AG23538">
            <v>0</v>
          </cell>
          <cell r="AI23538">
            <v>0</v>
          </cell>
        </row>
        <row r="23539">
          <cell r="C23539" t="str">
            <v>-</v>
          </cell>
          <cell r="AA23539">
            <v>2.25</v>
          </cell>
          <cell r="AC23539">
            <v>0</v>
          </cell>
          <cell r="AG23539">
            <v>0</v>
          </cell>
          <cell r="AI23539">
            <v>0</v>
          </cell>
        </row>
        <row r="23540">
          <cell r="C23540" t="str">
            <v>-</v>
          </cell>
          <cell r="AA23540">
            <v>2.25</v>
          </cell>
          <cell r="AC23540">
            <v>0</v>
          </cell>
          <cell r="AG23540">
            <v>0</v>
          </cell>
          <cell r="AI23540">
            <v>0</v>
          </cell>
        </row>
        <row r="23541">
          <cell r="C23541" t="str">
            <v>-</v>
          </cell>
          <cell r="AA23541">
            <v>2.25</v>
          </cell>
          <cell r="AC23541">
            <v>0</v>
          </cell>
          <cell r="AG23541">
            <v>0</v>
          </cell>
          <cell r="AI23541">
            <v>0</v>
          </cell>
        </row>
        <row r="23542">
          <cell r="C23542" t="str">
            <v>-</v>
          </cell>
          <cell r="AA23542">
            <v>2.25</v>
          </cell>
          <cell r="AC23542">
            <v>0</v>
          </cell>
          <cell r="AG23542">
            <v>0</v>
          </cell>
          <cell r="AI23542">
            <v>0</v>
          </cell>
        </row>
        <row r="23543">
          <cell r="C23543" t="str">
            <v>-</v>
          </cell>
          <cell r="AA23543">
            <v>2.25</v>
          </cell>
          <cell r="AC23543">
            <v>0</v>
          </cell>
          <cell r="AG23543">
            <v>0</v>
          </cell>
          <cell r="AI23543">
            <v>0</v>
          </cell>
        </row>
        <row r="23544">
          <cell r="C23544" t="str">
            <v>-</v>
          </cell>
          <cell r="AA23544">
            <v>2.25</v>
          </cell>
          <cell r="AC23544">
            <v>0</v>
          </cell>
          <cell r="AG23544">
            <v>0</v>
          </cell>
          <cell r="AI23544">
            <v>0</v>
          </cell>
        </row>
        <row r="23545">
          <cell r="C23545" t="str">
            <v>-</v>
          </cell>
          <cell r="AA23545">
            <v>0</v>
          </cell>
          <cell r="AC23545">
            <v>0</v>
          </cell>
          <cell r="AG23545">
            <v>2.62</v>
          </cell>
          <cell r="AI23545">
            <v>0</v>
          </cell>
        </row>
        <row r="23546">
          <cell r="C23546" t="str">
            <v>-</v>
          </cell>
          <cell r="AA23546">
            <v>0</v>
          </cell>
          <cell r="AC23546">
            <v>0</v>
          </cell>
          <cell r="AG23546">
            <v>2.62</v>
          </cell>
          <cell r="AI23546">
            <v>0</v>
          </cell>
        </row>
        <row r="23547">
          <cell r="C23547" t="str">
            <v>-</v>
          </cell>
          <cell r="AA23547">
            <v>0</v>
          </cell>
          <cell r="AC23547">
            <v>0</v>
          </cell>
          <cell r="AG23547">
            <v>2.62</v>
          </cell>
          <cell r="AI23547">
            <v>0</v>
          </cell>
        </row>
        <row r="23548">
          <cell r="C23548" t="str">
            <v>-</v>
          </cell>
          <cell r="AA23548">
            <v>0</v>
          </cell>
          <cell r="AC23548">
            <v>0</v>
          </cell>
          <cell r="AG23548">
            <v>2.62</v>
          </cell>
          <cell r="AI23548">
            <v>0</v>
          </cell>
        </row>
        <row r="23549">
          <cell r="C23549" t="str">
            <v>-</v>
          </cell>
          <cell r="AA23549">
            <v>0</v>
          </cell>
          <cell r="AC23549">
            <v>0</v>
          </cell>
          <cell r="AG23549">
            <v>2.62</v>
          </cell>
          <cell r="AI23549">
            <v>0</v>
          </cell>
        </row>
        <row r="23550">
          <cell r="C23550" t="str">
            <v>-</v>
          </cell>
          <cell r="AA23550">
            <v>0</v>
          </cell>
          <cell r="AC23550">
            <v>0</v>
          </cell>
          <cell r="AG23550">
            <v>2.62</v>
          </cell>
          <cell r="AI23550">
            <v>0</v>
          </cell>
        </row>
        <row r="23551">
          <cell r="C23551" t="str">
            <v>-</v>
          </cell>
          <cell r="AA23551">
            <v>0</v>
          </cell>
          <cell r="AC23551">
            <v>0</v>
          </cell>
          <cell r="AG23551">
            <v>2.62</v>
          </cell>
          <cell r="AI23551">
            <v>0</v>
          </cell>
        </row>
        <row r="23552">
          <cell r="C23552" t="str">
            <v>-</v>
          </cell>
          <cell r="AA23552">
            <v>0</v>
          </cell>
          <cell r="AC23552">
            <v>0</v>
          </cell>
          <cell r="AG23552">
            <v>2.62</v>
          </cell>
          <cell r="AI23552">
            <v>0</v>
          </cell>
        </row>
        <row r="23553">
          <cell r="C23553" t="str">
            <v>-</v>
          </cell>
          <cell r="AA23553">
            <v>0</v>
          </cell>
          <cell r="AC23553">
            <v>0</v>
          </cell>
          <cell r="AG23553">
            <v>2.62</v>
          </cell>
          <cell r="AI23553">
            <v>0</v>
          </cell>
        </row>
        <row r="23554">
          <cell r="C23554" t="str">
            <v>-</v>
          </cell>
          <cell r="AA23554">
            <v>0</v>
          </cell>
          <cell r="AC23554">
            <v>0</v>
          </cell>
          <cell r="AG23554">
            <v>2.63</v>
          </cell>
          <cell r="AI23554">
            <v>0</v>
          </cell>
        </row>
        <row r="23555">
          <cell r="C23555" t="str">
            <v>-</v>
          </cell>
          <cell r="AA23555">
            <v>0</v>
          </cell>
          <cell r="AC23555">
            <v>0</v>
          </cell>
          <cell r="AG23555">
            <v>2.63</v>
          </cell>
          <cell r="AI23555">
            <v>0</v>
          </cell>
        </row>
        <row r="23556">
          <cell r="C23556" t="str">
            <v>-</v>
          </cell>
          <cell r="AA23556">
            <v>0</v>
          </cell>
          <cell r="AC23556">
            <v>0</v>
          </cell>
          <cell r="AG23556">
            <v>2.63</v>
          </cell>
          <cell r="AI23556">
            <v>0</v>
          </cell>
        </row>
        <row r="23557">
          <cell r="C23557" t="str">
            <v>-</v>
          </cell>
          <cell r="AA23557">
            <v>0</v>
          </cell>
          <cell r="AC23557">
            <v>0</v>
          </cell>
          <cell r="AG23557">
            <v>2.63</v>
          </cell>
          <cell r="AI23557">
            <v>0</v>
          </cell>
        </row>
        <row r="23558">
          <cell r="C23558" t="str">
            <v>-</v>
          </cell>
          <cell r="AA23558">
            <v>0</v>
          </cell>
          <cell r="AC23558">
            <v>0</v>
          </cell>
          <cell r="AG23558">
            <v>2.63</v>
          </cell>
          <cell r="AI23558">
            <v>0</v>
          </cell>
        </row>
        <row r="23559">
          <cell r="C23559" t="str">
            <v>-</v>
          </cell>
          <cell r="AA23559">
            <v>0</v>
          </cell>
          <cell r="AC23559">
            <v>0</v>
          </cell>
          <cell r="AG23559">
            <v>2.63</v>
          </cell>
          <cell r="AI23559">
            <v>0</v>
          </cell>
        </row>
        <row r="23560">
          <cell r="C23560" t="str">
            <v>-</v>
          </cell>
          <cell r="AA23560">
            <v>0</v>
          </cell>
          <cell r="AC23560">
            <v>0</v>
          </cell>
          <cell r="AG23560">
            <v>2.63</v>
          </cell>
          <cell r="AI23560">
            <v>0</v>
          </cell>
        </row>
        <row r="23561">
          <cell r="C23561" t="str">
            <v>-</v>
          </cell>
          <cell r="AA23561">
            <v>0</v>
          </cell>
          <cell r="AC23561">
            <v>0</v>
          </cell>
          <cell r="AG23561">
            <v>2.63</v>
          </cell>
          <cell r="AI23561">
            <v>0</v>
          </cell>
        </row>
        <row r="23562">
          <cell r="C23562" t="str">
            <v>-</v>
          </cell>
          <cell r="AA23562">
            <v>0</v>
          </cell>
          <cell r="AC23562">
            <v>0</v>
          </cell>
          <cell r="AG23562">
            <v>2.63</v>
          </cell>
          <cell r="AI23562">
            <v>0</v>
          </cell>
        </row>
        <row r="23563">
          <cell r="C23563" t="str">
            <v>-</v>
          </cell>
          <cell r="AA23563">
            <v>2.25</v>
          </cell>
          <cell r="AC23563">
            <v>0</v>
          </cell>
          <cell r="AG23563">
            <v>0</v>
          </cell>
          <cell r="AI23563">
            <v>0</v>
          </cell>
        </row>
        <row r="23564">
          <cell r="C23564" t="str">
            <v>-</v>
          </cell>
          <cell r="AA23564">
            <v>2.25</v>
          </cell>
          <cell r="AC23564">
            <v>0</v>
          </cell>
          <cell r="AG23564">
            <v>0</v>
          </cell>
          <cell r="AI23564">
            <v>0</v>
          </cell>
        </row>
        <row r="23565">
          <cell r="C23565" t="str">
            <v>-</v>
          </cell>
          <cell r="AA23565">
            <v>2.25</v>
          </cell>
          <cell r="AC23565">
            <v>0</v>
          </cell>
          <cell r="AG23565">
            <v>0</v>
          </cell>
          <cell r="AI23565">
            <v>0</v>
          </cell>
        </row>
        <row r="23566">
          <cell r="C23566" t="str">
            <v>-</v>
          </cell>
          <cell r="AA23566">
            <v>2.25</v>
          </cell>
          <cell r="AC23566">
            <v>0</v>
          </cell>
          <cell r="AG23566">
            <v>0</v>
          </cell>
          <cell r="AI23566">
            <v>0</v>
          </cell>
        </row>
        <row r="23567">
          <cell r="C23567" t="str">
            <v>-</v>
          </cell>
          <cell r="AA23567">
            <v>2.25</v>
          </cell>
          <cell r="AC23567">
            <v>0</v>
          </cell>
          <cell r="AG23567">
            <v>0</v>
          </cell>
          <cell r="AI23567">
            <v>0</v>
          </cell>
        </row>
        <row r="23568">
          <cell r="C23568" t="str">
            <v>-</v>
          </cell>
          <cell r="AA23568">
            <v>2.25</v>
          </cell>
          <cell r="AC23568">
            <v>0</v>
          </cell>
          <cell r="AG23568">
            <v>0</v>
          </cell>
          <cell r="AI23568">
            <v>0</v>
          </cell>
        </row>
        <row r="23569">
          <cell r="C23569" t="str">
            <v>-</v>
          </cell>
          <cell r="AA23569">
            <v>0</v>
          </cell>
          <cell r="AC23569">
            <v>0</v>
          </cell>
          <cell r="AG23569">
            <v>2.62</v>
          </cell>
          <cell r="AI23569">
            <v>0</v>
          </cell>
        </row>
        <row r="23570">
          <cell r="C23570" t="str">
            <v>-</v>
          </cell>
          <cell r="AA23570">
            <v>0</v>
          </cell>
          <cell r="AC23570">
            <v>0</v>
          </cell>
          <cell r="AG23570">
            <v>2.62</v>
          </cell>
          <cell r="AI23570">
            <v>0</v>
          </cell>
        </row>
        <row r="23571">
          <cell r="C23571" t="str">
            <v>-</v>
          </cell>
          <cell r="AA23571">
            <v>0</v>
          </cell>
          <cell r="AC23571">
            <v>0</v>
          </cell>
          <cell r="AG23571">
            <v>2.62</v>
          </cell>
          <cell r="AI23571">
            <v>0</v>
          </cell>
        </row>
        <row r="23572">
          <cell r="C23572" t="str">
            <v>-</v>
          </cell>
          <cell r="AA23572">
            <v>0</v>
          </cell>
          <cell r="AC23572">
            <v>0</v>
          </cell>
          <cell r="AG23572">
            <v>2.62</v>
          </cell>
          <cell r="AI23572">
            <v>0</v>
          </cell>
        </row>
        <row r="23573">
          <cell r="C23573" t="str">
            <v>-</v>
          </cell>
          <cell r="AA23573">
            <v>0</v>
          </cell>
          <cell r="AC23573">
            <v>0</v>
          </cell>
          <cell r="AG23573">
            <v>2.62</v>
          </cell>
          <cell r="AI23573">
            <v>0</v>
          </cell>
        </row>
        <row r="23574">
          <cell r="C23574" t="str">
            <v>-</v>
          </cell>
          <cell r="AA23574">
            <v>0</v>
          </cell>
          <cell r="AC23574">
            <v>0</v>
          </cell>
          <cell r="AG23574">
            <v>2.62</v>
          </cell>
          <cell r="AI23574">
            <v>0</v>
          </cell>
        </row>
        <row r="23575">
          <cell r="C23575" t="str">
            <v>-</v>
          </cell>
          <cell r="AA23575">
            <v>0</v>
          </cell>
          <cell r="AC23575">
            <v>0</v>
          </cell>
          <cell r="AG23575">
            <v>2.63</v>
          </cell>
          <cell r="AI23575">
            <v>0</v>
          </cell>
        </row>
        <row r="23576">
          <cell r="C23576" t="str">
            <v>-</v>
          </cell>
          <cell r="AA23576">
            <v>0</v>
          </cell>
          <cell r="AC23576">
            <v>0</v>
          </cell>
          <cell r="AG23576">
            <v>2.63</v>
          </cell>
          <cell r="AI23576">
            <v>0</v>
          </cell>
        </row>
        <row r="23577">
          <cell r="C23577" t="str">
            <v>-</v>
          </cell>
          <cell r="AA23577">
            <v>0</v>
          </cell>
          <cell r="AC23577">
            <v>0</v>
          </cell>
          <cell r="AG23577">
            <v>2.63</v>
          </cell>
          <cell r="AI23577">
            <v>0</v>
          </cell>
        </row>
        <row r="23578">
          <cell r="C23578" t="str">
            <v>-</v>
          </cell>
          <cell r="AA23578">
            <v>0</v>
          </cell>
          <cell r="AC23578">
            <v>0</v>
          </cell>
          <cell r="AG23578">
            <v>2.63</v>
          </cell>
          <cell r="AI23578">
            <v>0</v>
          </cell>
        </row>
        <row r="23579">
          <cell r="C23579" t="str">
            <v>-</v>
          </cell>
          <cell r="AA23579">
            <v>0</v>
          </cell>
          <cell r="AC23579">
            <v>0</v>
          </cell>
          <cell r="AG23579">
            <v>2.63</v>
          </cell>
          <cell r="AI23579">
            <v>0</v>
          </cell>
        </row>
        <row r="23580">
          <cell r="C23580" t="str">
            <v>-</v>
          </cell>
          <cell r="AA23580">
            <v>0</v>
          </cell>
          <cell r="AC23580">
            <v>0</v>
          </cell>
          <cell r="AG23580">
            <v>2.63</v>
          </cell>
          <cell r="AI23580">
            <v>0</v>
          </cell>
        </row>
        <row r="23581">
          <cell r="C23581" t="str">
            <v>-</v>
          </cell>
          <cell r="AA23581">
            <v>2.25</v>
          </cell>
          <cell r="AC23581">
            <v>0</v>
          </cell>
          <cell r="AG23581">
            <v>0</v>
          </cell>
          <cell r="AI23581">
            <v>0</v>
          </cell>
        </row>
        <row r="23582">
          <cell r="C23582" t="str">
            <v>-</v>
          </cell>
          <cell r="AA23582">
            <v>2.25</v>
          </cell>
          <cell r="AC23582">
            <v>0</v>
          </cell>
          <cell r="AG23582">
            <v>0</v>
          </cell>
          <cell r="AI23582">
            <v>0</v>
          </cell>
        </row>
        <row r="23583">
          <cell r="C23583" t="str">
            <v>-</v>
          </cell>
          <cell r="AA23583">
            <v>2.25</v>
          </cell>
          <cell r="AC23583">
            <v>0</v>
          </cell>
          <cell r="AG23583">
            <v>0</v>
          </cell>
          <cell r="AI23583">
            <v>0</v>
          </cell>
        </row>
        <row r="23584">
          <cell r="C23584" t="str">
            <v>-</v>
          </cell>
          <cell r="AA23584">
            <v>0</v>
          </cell>
          <cell r="AC23584">
            <v>0</v>
          </cell>
          <cell r="AG23584">
            <v>2.62</v>
          </cell>
          <cell r="AI23584">
            <v>0</v>
          </cell>
        </row>
        <row r="23585">
          <cell r="C23585" t="str">
            <v>-</v>
          </cell>
          <cell r="AA23585">
            <v>0</v>
          </cell>
          <cell r="AC23585">
            <v>0</v>
          </cell>
          <cell r="AG23585">
            <v>2.62</v>
          </cell>
          <cell r="AI23585">
            <v>0</v>
          </cell>
        </row>
        <row r="23586">
          <cell r="C23586" t="str">
            <v>-</v>
          </cell>
          <cell r="AA23586">
            <v>0</v>
          </cell>
          <cell r="AC23586">
            <v>0</v>
          </cell>
          <cell r="AG23586">
            <v>2.62</v>
          </cell>
          <cell r="AI23586">
            <v>0</v>
          </cell>
        </row>
        <row r="23587">
          <cell r="C23587" t="str">
            <v>-</v>
          </cell>
          <cell r="AA23587">
            <v>0</v>
          </cell>
          <cell r="AC23587">
            <v>0</v>
          </cell>
          <cell r="AG23587">
            <v>2.62</v>
          </cell>
          <cell r="AI23587">
            <v>0</v>
          </cell>
        </row>
        <row r="23588">
          <cell r="C23588" t="str">
            <v>-</v>
          </cell>
          <cell r="AA23588">
            <v>0</v>
          </cell>
          <cell r="AC23588">
            <v>0</v>
          </cell>
          <cell r="AG23588">
            <v>2.62</v>
          </cell>
          <cell r="AI23588">
            <v>0</v>
          </cell>
        </row>
        <row r="23589">
          <cell r="C23589" t="str">
            <v>-</v>
          </cell>
          <cell r="AA23589">
            <v>0</v>
          </cell>
          <cell r="AC23589">
            <v>0</v>
          </cell>
          <cell r="AG23589">
            <v>2.63</v>
          </cell>
          <cell r="AI23589">
            <v>0</v>
          </cell>
        </row>
        <row r="23590">
          <cell r="C23590" t="str">
            <v>-</v>
          </cell>
          <cell r="AA23590">
            <v>0</v>
          </cell>
          <cell r="AC23590">
            <v>0</v>
          </cell>
          <cell r="AG23590">
            <v>2.63</v>
          </cell>
          <cell r="AI23590">
            <v>0</v>
          </cell>
        </row>
        <row r="23591">
          <cell r="C23591" t="str">
            <v>-</v>
          </cell>
          <cell r="AA23591">
            <v>0</v>
          </cell>
          <cell r="AC23591">
            <v>0</v>
          </cell>
          <cell r="AG23591">
            <v>2.63</v>
          </cell>
          <cell r="AI23591">
            <v>0</v>
          </cell>
        </row>
        <row r="23592">
          <cell r="C23592" t="str">
            <v>-</v>
          </cell>
          <cell r="AA23592">
            <v>0</v>
          </cell>
          <cell r="AC23592">
            <v>0</v>
          </cell>
          <cell r="AG23592">
            <v>2.63</v>
          </cell>
          <cell r="AI23592">
            <v>0</v>
          </cell>
        </row>
        <row r="23593">
          <cell r="C23593" t="str">
            <v>-</v>
          </cell>
          <cell r="AA23593">
            <v>0</v>
          </cell>
          <cell r="AC23593">
            <v>0</v>
          </cell>
          <cell r="AG23593">
            <v>2.63</v>
          </cell>
          <cell r="AI23593">
            <v>0</v>
          </cell>
        </row>
        <row r="23594">
          <cell r="C23594" t="str">
            <v>-</v>
          </cell>
          <cell r="AA23594">
            <v>0</v>
          </cell>
          <cell r="AC23594">
            <v>0</v>
          </cell>
          <cell r="AG23594">
            <v>7.5</v>
          </cell>
          <cell r="AI23594">
            <v>0</v>
          </cell>
        </row>
        <row r="23595">
          <cell r="C23595" t="str">
            <v>-</v>
          </cell>
          <cell r="AA23595">
            <v>0</v>
          </cell>
          <cell r="AC23595">
            <v>0</v>
          </cell>
          <cell r="AG23595">
            <v>7.5</v>
          </cell>
          <cell r="AI23595">
            <v>0</v>
          </cell>
        </row>
        <row r="23596">
          <cell r="C23596" t="str">
            <v>-</v>
          </cell>
          <cell r="AA23596">
            <v>0</v>
          </cell>
          <cell r="AC23596">
            <v>0</v>
          </cell>
          <cell r="AG23596">
            <v>7.5</v>
          </cell>
          <cell r="AI23596">
            <v>0</v>
          </cell>
        </row>
        <row r="23597">
          <cell r="C23597" t="str">
            <v>-</v>
          </cell>
          <cell r="AA23597">
            <v>0</v>
          </cell>
          <cell r="AC23597">
            <v>0</v>
          </cell>
          <cell r="AG23597">
            <v>7.5</v>
          </cell>
          <cell r="AI23597">
            <v>0</v>
          </cell>
        </row>
        <row r="23598">
          <cell r="C23598" t="str">
            <v>-</v>
          </cell>
          <cell r="AA23598">
            <v>0</v>
          </cell>
          <cell r="AC23598">
            <v>0</v>
          </cell>
          <cell r="AG23598">
            <v>7.5</v>
          </cell>
          <cell r="AI23598">
            <v>0</v>
          </cell>
        </row>
        <row r="23599">
          <cell r="C23599" t="str">
            <v>-</v>
          </cell>
          <cell r="AA23599">
            <v>0</v>
          </cell>
          <cell r="AC23599">
            <v>0</v>
          </cell>
          <cell r="AG23599">
            <v>7.5</v>
          </cell>
          <cell r="AI23599">
            <v>0</v>
          </cell>
        </row>
        <row r="23600">
          <cell r="C23600" t="str">
            <v>-</v>
          </cell>
          <cell r="AA23600">
            <v>0</v>
          </cell>
          <cell r="AC23600">
            <v>0</v>
          </cell>
          <cell r="AG23600">
            <v>7.5</v>
          </cell>
          <cell r="AI23600">
            <v>0</v>
          </cell>
        </row>
        <row r="23601">
          <cell r="C23601" t="str">
            <v>-</v>
          </cell>
          <cell r="AA23601">
            <v>0</v>
          </cell>
          <cell r="AC23601">
            <v>0</v>
          </cell>
          <cell r="AG23601">
            <v>7.5</v>
          </cell>
          <cell r="AI23601">
            <v>0</v>
          </cell>
        </row>
        <row r="23602">
          <cell r="C23602" t="str">
            <v>-</v>
          </cell>
          <cell r="AA23602">
            <v>0</v>
          </cell>
          <cell r="AC23602">
            <v>0</v>
          </cell>
          <cell r="AG23602">
            <v>7.5</v>
          </cell>
          <cell r="AI23602">
            <v>0</v>
          </cell>
        </row>
        <row r="23603">
          <cell r="C23603" t="str">
            <v>-</v>
          </cell>
          <cell r="AA23603">
            <v>0</v>
          </cell>
          <cell r="AC23603">
            <v>0</v>
          </cell>
          <cell r="AG23603">
            <v>7.5</v>
          </cell>
          <cell r="AI23603">
            <v>0</v>
          </cell>
        </row>
        <row r="23604">
          <cell r="C23604" t="str">
            <v>-</v>
          </cell>
          <cell r="AA23604">
            <v>0</v>
          </cell>
          <cell r="AC23604">
            <v>0</v>
          </cell>
          <cell r="AG23604">
            <v>7.5</v>
          </cell>
          <cell r="AI23604">
            <v>0</v>
          </cell>
        </row>
        <row r="23605">
          <cell r="C23605" t="str">
            <v>-</v>
          </cell>
          <cell r="AA23605">
            <v>0</v>
          </cell>
          <cell r="AC23605">
            <v>0</v>
          </cell>
          <cell r="AG23605">
            <v>7.5</v>
          </cell>
          <cell r="AI23605">
            <v>0</v>
          </cell>
        </row>
        <row r="23606">
          <cell r="C23606" t="str">
            <v>-</v>
          </cell>
          <cell r="AA23606">
            <v>0</v>
          </cell>
          <cell r="AC23606">
            <v>0</v>
          </cell>
          <cell r="AG23606">
            <v>7.5</v>
          </cell>
          <cell r="AI23606">
            <v>0</v>
          </cell>
        </row>
        <row r="23607">
          <cell r="C23607" t="str">
            <v>-</v>
          </cell>
          <cell r="AA23607">
            <v>0</v>
          </cell>
          <cell r="AC23607">
            <v>0</v>
          </cell>
          <cell r="AG23607">
            <v>7.5</v>
          </cell>
          <cell r="AI23607">
            <v>0</v>
          </cell>
        </row>
        <row r="23608">
          <cell r="C23608" t="str">
            <v>-</v>
          </cell>
          <cell r="AA23608">
            <v>0</v>
          </cell>
          <cell r="AC23608">
            <v>0</v>
          </cell>
          <cell r="AG23608">
            <v>0</v>
          </cell>
          <cell r="AI23608">
            <v>0</v>
          </cell>
        </row>
        <row r="23609">
          <cell r="C23609" t="str">
            <v>-</v>
          </cell>
          <cell r="AA23609">
            <v>0</v>
          </cell>
          <cell r="AC23609">
            <v>0</v>
          </cell>
          <cell r="AG23609">
            <v>0</v>
          </cell>
          <cell r="AI23609">
            <v>0</v>
          </cell>
        </row>
        <row r="23610">
          <cell r="C23610" t="str">
            <v>-</v>
          </cell>
          <cell r="AA23610">
            <v>0</v>
          </cell>
          <cell r="AC23610">
            <v>0</v>
          </cell>
          <cell r="AG23610">
            <v>0</v>
          </cell>
          <cell r="AI23610">
            <v>0</v>
          </cell>
        </row>
        <row r="23611">
          <cell r="C23611" t="str">
            <v>-</v>
          </cell>
          <cell r="AA23611">
            <v>0</v>
          </cell>
          <cell r="AC23611">
            <v>0</v>
          </cell>
          <cell r="AG23611">
            <v>0</v>
          </cell>
          <cell r="AI23611">
            <v>0</v>
          </cell>
        </row>
        <row r="23612">
          <cell r="C23612" t="str">
            <v>-</v>
          </cell>
          <cell r="AA23612">
            <v>0</v>
          </cell>
          <cell r="AC23612">
            <v>0</v>
          </cell>
          <cell r="AG23612">
            <v>0</v>
          </cell>
          <cell r="AI23612">
            <v>0</v>
          </cell>
        </row>
        <row r="23613">
          <cell r="C23613" t="str">
            <v>-</v>
          </cell>
          <cell r="AA23613">
            <v>0</v>
          </cell>
          <cell r="AC23613">
            <v>0</v>
          </cell>
          <cell r="AG23613">
            <v>0</v>
          </cell>
          <cell r="AI23613">
            <v>0</v>
          </cell>
        </row>
        <row r="23614">
          <cell r="C23614" t="str">
            <v>-</v>
          </cell>
          <cell r="AA23614">
            <v>0</v>
          </cell>
          <cell r="AC23614">
            <v>0</v>
          </cell>
          <cell r="AG23614">
            <v>0</v>
          </cell>
          <cell r="AI23614">
            <v>0</v>
          </cell>
        </row>
        <row r="23615">
          <cell r="C23615" t="str">
            <v>-</v>
          </cell>
          <cell r="AA23615">
            <v>0</v>
          </cell>
          <cell r="AC23615">
            <v>0</v>
          </cell>
          <cell r="AG23615">
            <v>0</v>
          </cell>
          <cell r="AI23615">
            <v>0</v>
          </cell>
        </row>
        <row r="23616">
          <cell r="C23616" t="str">
            <v>-</v>
          </cell>
          <cell r="AA23616">
            <v>0</v>
          </cell>
          <cell r="AC23616">
            <v>0</v>
          </cell>
          <cell r="AG23616">
            <v>0</v>
          </cell>
          <cell r="AI23616">
            <v>0</v>
          </cell>
        </row>
        <row r="23617">
          <cell r="C23617">
            <v>30003116</v>
          </cell>
          <cell r="AA23617">
            <v>0</v>
          </cell>
          <cell r="AC23617">
            <v>0</v>
          </cell>
          <cell r="AG23617">
            <v>7.5</v>
          </cell>
          <cell r="AI23617">
            <v>0</v>
          </cell>
        </row>
        <row r="23618">
          <cell r="C23618">
            <v>30003116</v>
          </cell>
          <cell r="AA23618">
            <v>0</v>
          </cell>
          <cell r="AC23618">
            <v>0</v>
          </cell>
          <cell r="AG23618">
            <v>7.5</v>
          </cell>
          <cell r="AI23618">
            <v>0</v>
          </cell>
        </row>
        <row r="23619">
          <cell r="C23619">
            <v>30003116</v>
          </cell>
          <cell r="AA23619">
            <v>0</v>
          </cell>
          <cell r="AC23619">
            <v>0</v>
          </cell>
          <cell r="AG23619">
            <v>7.5</v>
          </cell>
          <cell r="AI23619">
            <v>0</v>
          </cell>
        </row>
        <row r="23620">
          <cell r="C23620">
            <v>30003116</v>
          </cell>
          <cell r="AA23620">
            <v>0</v>
          </cell>
          <cell r="AC23620">
            <v>0</v>
          </cell>
          <cell r="AG23620">
            <v>7.5</v>
          </cell>
          <cell r="AI23620">
            <v>0</v>
          </cell>
        </row>
        <row r="23621">
          <cell r="C23621">
            <v>30003116</v>
          </cell>
          <cell r="AA23621">
            <v>0</v>
          </cell>
          <cell r="AC23621">
            <v>0</v>
          </cell>
          <cell r="AG23621">
            <v>7.5</v>
          </cell>
          <cell r="AI23621">
            <v>0</v>
          </cell>
        </row>
        <row r="23622">
          <cell r="C23622">
            <v>30003116</v>
          </cell>
          <cell r="AA23622">
            <v>0</v>
          </cell>
          <cell r="AC23622">
            <v>0</v>
          </cell>
          <cell r="AG23622">
            <v>7.5</v>
          </cell>
          <cell r="AI23622">
            <v>0</v>
          </cell>
        </row>
        <row r="23623">
          <cell r="C23623">
            <v>30003116</v>
          </cell>
          <cell r="AA23623">
            <v>0</v>
          </cell>
          <cell r="AC23623">
            <v>0</v>
          </cell>
          <cell r="AG23623">
            <v>7.5</v>
          </cell>
          <cell r="AI23623">
            <v>0</v>
          </cell>
        </row>
        <row r="23624">
          <cell r="C23624">
            <v>30003116</v>
          </cell>
          <cell r="AA23624">
            <v>0</v>
          </cell>
          <cell r="AC23624">
            <v>0</v>
          </cell>
          <cell r="AG23624">
            <v>3.5</v>
          </cell>
          <cell r="AI23624">
            <v>0</v>
          </cell>
        </row>
        <row r="23625">
          <cell r="C23625">
            <v>30003116</v>
          </cell>
          <cell r="AA23625">
            <v>0</v>
          </cell>
          <cell r="AC23625">
            <v>0</v>
          </cell>
          <cell r="AG23625">
            <v>7.5</v>
          </cell>
          <cell r="AI23625">
            <v>0</v>
          </cell>
        </row>
        <row r="23626">
          <cell r="C23626">
            <v>30003116</v>
          </cell>
          <cell r="AA23626">
            <v>0</v>
          </cell>
          <cell r="AC23626">
            <v>0</v>
          </cell>
          <cell r="AG23626">
            <v>7.5</v>
          </cell>
          <cell r="AI23626">
            <v>0</v>
          </cell>
        </row>
        <row r="23627">
          <cell r="C23627">
            <v>30003116</v>
          </cell>
          <cell r="AA23627">
            <v>0</v>
          </cell>
          <cell r="AC23627">
            <v>0</v>
          </cell>
          <cell r="AG23627">
            <v>7.5</v>
          </cell>
          <cell r="AI23627">
            <v>0</v>
          </cell>
        </row>
        <row r="23628">
          <cell r="C23628">
            <v>30003116</v>
          </cell>
          <cell r="AA23628">
            <v>0</v>
          </cell>
          <cell r="AC23628">
            <v>0</v>
          </cell>
          <cell r="AG23628">
            <v>7.5</v>
          </cell>
          <cell r="AI23628">
            <v>0</v>
          </cell>
        </row>
        <row r="23629">
          <cell r="C23629">
            <v>30003116</v>
          </cell>
          <cell r="AA23629">
            <v>0</v>
          </cell>
          <cell r="AC23629">
            <v>0</v>
          </cell>
          <cell r="AG23629">
            <v>7.5</v>
          </cell>
          <cell r="AI23629">
            <v>0</v>
          </cell>
        </row>
        <row r="23630">
          <cell r="C23630">
            <v>30003116</v>
          </cell>
          <cell r="AA23630">
            <v>0</v>
          </cell>
          <cell r="AC23630">
            <v>0</v>
          </cell>
          <cell r="AG23630">
            <v>0</v>
          </cell>
          <cell r="AI23630">
            <v>0</v>
          </cell>
        </row>
        <row r="23631">
          <cell r="C23631">
            <v>30003117</v>
          </cell>
          <cell r="AA23631">
            <v>0</v>
          </cell>
          <cell r="AC23631">
            <v>0</v>
          </cell>
          <cell r="AG23631">
            <v>0</v>
          </cell>
          <cell r="AI23631">
            <v>0</v>
          </cell>
        </row>
        <row r="23632">
          <cell r="C23632">
            <v>30003117</v>
          </cell>
          <cell r="AA23632">
            <v>0</v>
          </cell>
          <cell r="AC23632">
            <v>0</v>
          </cell>
          <cell r="AG23632">
            <v>7.5</v>
          </cell>
          <cell r="AI23632">
            <v>0</v>
          </cell>
        </row>
        <row r="23633">
          <cell r="C23633">
            <v>30003117</v>
          </cell>
          <cell r="AA23633">
            <v>0</v>
          </cell>
          <cell r="AC23633">
            <v>0</v>
          </cell>
          <cell r="AG23633">
            <v>7.5</v>
          </cell>
          <cell r="AI23633">
            <v>0</v>
          </cell>
        </row>
        <row r="23634">
          <cell r="C23634">
            <v>30003117</v>
          </cell>
          <cell r="AA23634">
            <v>0</v>
          </cell>
          <cell r="AC23634">
            <v>0</v>
          </cell>
          <cell r="AG23634">
            <v>7.5</v>
          </cell>
          <cell r="AI23634">
            <v>0</v>
          </cell>
        </row>
        <row r="23635">
          <cell r="C23635">
            <v>30003117</v>
          </cell>
          <cell r="AA23635">
            <v>0</v>
          </cell>
          <cell r="AC23635">
            <v>0</v>
          </cell>
          <cell r="AG23635">
            <v>7.5</v>
          </cell>
          <cell r="AI23635">
            <v>0</v>
          </cell>
        </row>
        <row r="23636">
          <cell r="C23636">
            <v>30003117</v>
          </cell>
          <cell r="AA23636">
            <v>0</v>
          </cell>
          <cell r="AC23636">
            <v>0</v>
          </cell>
          <cell r="AG23636">
            <v>7.5</v>
          </cell>
          <cell r="AI23636">
            <v>0</v>
          </cell>
        </row>
        <row r="23637">
          <cell r="C23637">
            <v>30003117</v>
          </cell>
          <cell r="AA23637">
            <v>0</v>
          </cell>
          <cell r="AC23637">
            <v>0</v>
          </cell>
          <cell r="AG23637">
            <v>7.5</v>
          </cell>
          <cell r="AI23637">
            <v>0</v>
          </cell>
        </row>
        <row r="23638">
          <cell r="C23638">
            <v>30003117</v>
          </cell>
          <cell r="AA23638">
            <v>0</v>
          </cell>
          <cell r="AC23638">
            <v>0</v>
          </cell>
          <cell r="AG23638">
            <v>7.5</v>
          </cell>
          <cell r="AI23638">
            <v>0</v>
          </cell>
        </row>
        <row r="23639">
          <cell r="C23639">
            <v>30003117</v>
          </cell>
          <cell r="AA23639">
            <v>0</v>
          </cell>
          <cell r="AC23639">
            <v>0</v>
          </cell>
          <cell r="AG23639">
            <v>7.5</v>
          </cell>
          <cell r="AI23639">
            <v>0</v>
          </cell>
        </row>
        <row r="23640">
          <cell r="C23640">
            <v>30003117</v>
          </cell>
          <cell r="AA23640">
            <v>0</v>
          </cell>
          <cell r="AC23640">
            <v>0</v>
          </cell>
          <cell r="AG23640">
            <v>7.5</v>
          </cell>
          <cell r="AI23640">
            <v>0</v>
          </cell>
        </row>
        <row r="23641">
          <cell r="C23641">
            <v>30003117</v>
          </cell>
          <cell r="AA23641">
            <v>0</v>
          </cell>
          <cell r="AC23641">
            <v>0</v>
          </cell>
          <cell r="AG23641">
            <v>7.5</v>
          </cell>
          <cell r="AI23641">
            <v>0</v>
          </cell>
        </row>
        <row r="23642">
          <cell r="C23642">
            <v>30003117</v>
          </cell>
          <cell r="AA23642">
            <v>0</v>
          </cell>
          <cell r="AC23642">
            <v>0</v>
          </cell>
          <cell r="AG23642">
            <v>7.5</v>
          </cell>
          <cell r="AI23642">
            <v>0</v>
          </cell>
        </row>
        <row r="23643">
          <cell r="C23643">
            <v>30003117</v>
          </cell>
          <cell r="AA23643">
            <v>0</v>
          </cell>
          <cell r="AC23643">
            <v>0</v>
          </cell>
          <cell r="AG23643">
            <v>7.5</v>
          </cell>
          <cell r="AI23643">
            <v>0</v>
          </cell>
        </row>
        <row r="23644">
          <cell r="C23644">
            <v>30003117</v>
          </cell>
          <cell r="AA23644">
            <v>0</v>
          </cell>
          <cell r="AC23644">
            <v>0</v>
          </cell>
          <cell r="AG23644">
            <v>7.5</v>
          </cell>
          <cell r="AI23644">
            <v>0</v>
          </cell>
        </row>
        <row r="23645">
          <cell r="C23645">
            <v>30003117</v>
          </cell>
          <cell r="AA23645">
            <v>0</v>
          </cell>
          <cell r="AC23645">
            <v>0</v>
          </cell>
          <cell r="AG23645">
            <v>7.5</v>
          </cell>
          <cell r="AI23645">
            <v>0</v>
          </cell>
        </row>
        <row r="23646">
          <cell r="C23646">
            <v>30003117</v>
          </cell>
          <cell r="AA23646">
            <v>0</v>
          </cell>
          <cell r="AC23646">
            <v>0</v>
          </cell>
          <cell r="AG23646">
            <v>7.5</v>
          </cell>
          <cell r="AI23646">
            <v>0</v>
          </cell>
        </row>
        <row r="23647">
          <cell r="C23647">
            <v>30002575</v>
          </cell>
          <cell r="AA23647">
            <v>0</v>
          </cell>
          <cell r="AC23647">
            <v>0</v>
          </cell>
          <cell r="AG23647">
            <v>7.5</v>
          </cell>
          <cell r="AI23647">
            <v>0</v>
          </cell>
        </row>
        <row r="23648">
          <cell r="C23648">
            <v>30002575</v>
          </cell>
          <cell r="AA23648">
            <v>0</v>
          </cell>
          <cell r="AC23648">
            <v>0</v>
          </cell>
          <cell r="AG23648">
            <v>1</v>
          </cell>
          <cell r="AI23648">
            <v>0</v>
          </cell>
        </row>
        <row r="23649">
          <cell r="C23649">
            <v>30002575</v>
          </cell>
          <cell r="AA23649">
            <v>0</v>
          </cell>
          <cell r="AC23649">
            <v>0</v>
          </cell>
          <cell r="AG23649">
            <v>5.5</v>
          </cell>
          <cell r="AI23649">
            <v>0</v>
          </cell>
        </row>
        <row r="23650">
          <cell r="C23650">
            <v>30002575</v>
          </cell>
          <cell r="AA23650">
            <v>0</v>
          </cell>
          <cell r="AC23650">
            <v>0</v>
          </cell>
          <cell r="AG23650">
            <v>7.5</v>
          </cell>
          <cell r="AI23650">
            <v>0</v>
          </cell>
        </row>
        <row r="23651">
          <cell r="C23651">
            <v>30002575</v>
          </cell>
          <cell r="AA23651">
            <v>0</v>
          </cell>
          <cell r="AC23651">
            <v>0</v>
          </cell>
          <cell r="AG23651">
            <v>0</v>
          </cell>
          <cell r="AI23651">
            <v>0</v>
          </cell>
        </row>
        <row r="23652">
          <cell r="C23652">
            <v>30002575</v>
          </cell>
          <cell r="AA23652">
            <v>0</v>
          </cell>
          <cell r="AC23652">
            <v>0</v>
          </cell>
          <cell r="AG23652">
            <v>0.5</v>
          </cell>
          <cell r="AI23652">
            <v>0</v>
          </cell>
        </row>
        <row r="23653">
          <cell r="C23653">
            <v>30002575</v>
          </cell>
          <cell r="AA23653">
            <v>0</v>
          </cell>
          <cell r="AC23653">
            <v>0</v>
          </cell>
          <cell r="AG23653">
            <v>3</v>
          </cell>
          <cell r="AI23653">
            <v>0</v>
          </cell>
        </row>
        <row r="23654">
          <cell r="C23654">
            <v>30002575</v>
          </cell>
          <cell r="AA23654">
            <v>3.5</v>
          </cell>
          <cell r="AC23654">
            <v>0</v>
          </cell>
          <cell r="AG23654">
            <v>0</v>
          </cell>
          <cell r="AI23654">
            <v>0</v>
          </cell>
        </row>
        <row r="23655">
          <cell r="C23655">
            <v>30002575</v>
          </cell>
          <cell r="AA23655">
            <v>3.5</v>
          </cell>
          <cell r="AC23655">
            <v>0</v>
          </cell>
          <cell r="AG23655">
            <v>0</v>
          </cell>
          <cell r="AI23655">
            <v>0</v>
          </cell>
        </row>
        <row r="23656">
          <cell r="C23656">
            <v>30002575</v>
          </cell>
          <cell r="AA23656">
            <v>0</v>
          </cell>
          <cell r="AC23656">
            <v>0</v>
          </cell>
          <cell r="AG23656">
            <v>2</v>
          </cell>
          <cell r="AI23656">
            <v>0</v>
          </cell>
        </row>
        <row r="23657">
          <cell r="C23657">
            <v>30002575</v>
          </cell>
          <cell r="AA23657">
            <v>0</v>
          </cell>
          <cell r="AC23657">
            <v>0</v>
          </cell>
          <cell r="AG23657">
            <v>2</v>
          </cell>
          <cell r="AI23657">
            <v>0</v>
          </cell>
        </row>
        <row r="23658">
          <cell r="C23658">
            <v>30002575</v>
          </cell>
          <cell r="AA23658">
            <v>0</v>
          </cell>
          <cell r="AC23658">
            <v>0</v>
          </cell>
          <cell r="AG23658">
            <v>6.5</v>
          </cell>
          <cell r="AI23658">
            <v>0</v>
          </cell>
        </row>
        <row r="23659">
          <cell r="C23659">
            <v>30002575</v>
          </cell>
          <cell r="AA23659">
            <v>0</v>
          </cell>
          <cell r="AC23659">
            <v>0</v>
          </cell>
          <cell r="AG23659">
            <v>7.5</v>
          </cell>
          <cell r="AI23659">
            <v>0</v>
          </cell>
        </row>
        <row r="23660">
          <cell r="C23660">
            <v>30002575</v>
          </cell>
          <cell r="AA23660">
            <v>0</v>
          </cell>
          <cell r="AC23660">
            <v>0</v>
          </cell>
          <cell r="AG23660">
            <v>4.5</v>
          </cell>
          <cell r="AI23660">
            <v>0</v>
          </cell>
        </row>
        <row r="23661">
          <cell r="C23661">
            <v>30002575</v>
          </cell>
          <cell r="AA23661">
            <v>0</v>
          </cell>
          <cell r="AC23661">
            <v>0</v>
          </cell>
          <cell r="AG23661">
            <v>2</v>
          </cell>
          <cell r="AI23661">
            <v>0</v>
          </cell>
        </row>
        <row r="23662">
          <cell r="C23662">
            <v>30002575</v>
          </cell>
          <cell r="AA23662">
            <v>0</v>
          </cell>
          <cell r="AC23662">
            <v>0</v>
          </cell>
          <cell r="AG23662">
            <v>2</v>
          </cell>
          <cell r="AI23662">
            <v>0</v>
          </cell>
        </row>
        <row r="23663">
          <cell r="C23663">
            <v>30002575</v>
          </cell>
          <cell r="AA23663">
            <v>0</v>
          </cell>
          <cell r="AC23663">
            <v>0</v>
          </cell>
          <cell r="AG23663">
            <v>2</v>
          </cell>
          <cell r="AI23663">
            <v>0</v>
          </cell>
        </row>
        <row r="23664">
          <cell r="C23664">
            <v>30002575</v>
          </cell>
          <cell r="AA23664">
            <v>0</v>
          </cell>
          <cell r="AC23664">
            <v>0</v>
          </cell>
          <cell r="AG23664">
            <v>1.5</v>
          </cell>
          <cell r="AI23664">
            <v>0</v>
          </cell>
        </row>
        <row r="23665">
          <cell r="C23665">
            <v>30002575</v>
          </cell>
          <cell r="AA23665">
            <v>0</v>
          </cell>
          <cell r="AC23665">
            <v>0</v>
          </cell>
          <cell r="AG23665">
            <v>3</v>
          </cell>
          <cell r="AI23665">
            <v>0</v>
          </cell>
        </row>
        <row r="23666">
          <cell r="C23666">
            <v>30002575</v>
          </cell>
          <cell r="AA23666">
            <v>0</v>
          </cell>
          <cell r="AC23666">
            <v>0</v>
          </cell>
          <cell r="AG23666">
            <v>7.5</v>
          </cell>
          <cell r="AI23666">
            <v>0</v>
          </cell>
        </row>
        <row r="23667">
          <cell r="C23667">
            <v>30002575</v>
          </cell>
          <cell r="AA23667">
            <v>0</v>
          </cell>
          <cell r="AC23667">
            <v>0</v>
          </cell>
          <cell r="AG23667">
            <v>4</v>
          </cell>
          <cell r="AI23667">
            <v>0</v>
          </cell>
        </row>
        <row r="23668">
          <cell r="C23668">
            <v>30002575</v>
          </cell>
          <cell r="AA23668">
            <v>0</v>
          </cell>
          <cell r="AC23668">
            <v>0</v>
          </cell>
          <cell r="AG23668">
            <v>4</v>
          </cell>
          <cell r="AI23668">
            <v>0</v>
          </cell>
        </row>
        <row r="23669">
          <cell r="C23669">
            <v>30002575</v>
          </cell>
          <cell r="AA23669">
            <v>0</v>
          </cell>
          <cell r="AC23669">
            <v>0</v>
          </cell>
          <cell r="AG23669">
            <v>1</v>
          </cell>
          <cell r="AI23669">
            <v>0</v>
          </cell>
        </row>
        <row r="23670">
          <cell r="C23670">
            <v>30002575</v>
          </cell>
          <cell r="AA23670">
            <v>0</v>
          </cell>
          <cell r="AC23670">
            <v>0</v>
          </cell>
          <cell r="AG23670">
            <v>3.5</v>
          </cell>
          <cell r="AI23670">
            <v>0</v>
          </cell>
        </row>
        <row r="23671">
          <cell r="C23671">
            <v>30002575</v>
          </cell>
          <cell r="AA23671">
            <v>0</v>
          </cell>
          <cell r="AC23671">
            <v>0</v>
          </cell>
          <cell r="AG23671">
            <v>7.5</v>
          </cell>
          <cell r="AI23671">
            <v>0</v>
          </cell>
        </row>
        <row r="23672">
          <cell r="C23672">
            <v>30002575</v>
          </cell>
          <cell r="AA23672">
            <v>0</v>
          </cell>
          <cell r="AC23672">
            <v>0</v>
          </cell>
          <cell r="AG23672">
            <v>7.5</v>
          </cell>
          <cell r="AI23672">
            <v>0</v>
          </cell>
        </row>
        <row r="23673">
          <cell r="C23673">
            <v>30002575</v>
          </cell>
          <cell r="AA23673">
            <v>0</v>
          </cell>
          <cell r="AC23673">
            <v>0</v>
          </cell>
          <cell r="AG23673">
            <v>6</v>
          </cell>
          <cell r="AI23673">
            <v>0</v>
          </cell>
        </row>
        <row r="23674">
          <cell r="C23674">
            <v>30002575</v>
          </cell>
          <cell r="AA23674">
            <v>0</v>
          </cell>
          <cell r="AC23674">
            <v>0</v>
          </cell>
          <cell r="AG23674">
            <v>4</v>
          </cell>
          <cell r="AI23674">
            <v>0</v>
          </cell>
        </row>
        <row r="23675">
          <cell r="C23675">
            <v>30012718</v>
          </cell>
          <cell r="AA23675">
            <v>0</v>
          </cell>
          <cell r="AC23675">
            <v>0</v>
          </cell>
          <cell r="AG23675">
            <v>0</v>
          </cell>
          <cell r="AI23675">
            <v>0</v>
          </cell>
        </row>
        <row r="23676">
          <cell r="C23676">
            <v>30012718</v>
          </cell>
          <cell r="AA23676">
            <v>0</v>
          </cell>
          <cell r="AC23676">
            <v>0</v>
          </cell>
          <cell r="AG23676">
            <v>0</v>
          </cell>
          <cell r="AI23676">
            <v>0</v>
          </cell>
        </row>
        <row r="23677">
          <cell r="C23677">
            <v>30012718</v>
          </cell>
          <cell r="AA23677">
            <v>0</v>
          </cell>
          <cell r="AC23677">
            <v>0</v>
          </cell>
          <cell r="AG23677">
            <v>0</v>
          </cell>
          <cell r="AI23677">
            <v>0</v>
          </cell>
        </row>
        <row r="23678">
          <cell r="C23678">
            <v>30012718</v>
          </cell>
          <cell r="AA23678">
            <v>0</v>
          </cell>
          <cell r="AC23678">
            <v>0</v>
          </cell>
          <cell r="AG23678">
            <v>0</v>
          </cell>
          <cell r="AI23678">
            <v>0</v>
          </cell>
        </row>
        <row r="23679">
          <cell r="C23679">
            <v>30012718</v>
          </cell>
          <cell r="AA23679">
            <v>0</v>
          </cell>
          <cell r="AC23679">
            <v>0</v>
          </cell>
          <cell r="AG23679">
            <v>0</v>
          </cell>
          <cell r="AI23679">
            <v>0</v>
          </cell>
        </row>
        <row r="23680">
          <cell r="C23680" t="str">
            <v>-</v>
          </cell>
          <cell r="AA23680">
            <v>0</v>
          </cell>
          <cell r="AC23680">
            <v>0</v>
          </cell>
          <cell r="AG23680">
            <v>6</v>
          </cell>
          <cell r="AI23680">
            <v>0</v>
          </cell>
        </row>
        <row r="23681">
          <cell r="C23681" t="str">
            <v>-</v>
          </cell>
          <cell r="AA23681">
            <v>0</v>
          </cell>
          <cell r="AC23681">
            <v>0</v>
          </cell>
          <cell r="AG23681">
            <v>6</v>
          </cell>
          <cell r="AI23681">
            <v>0</v>
          </cell>
        </row>
        <row r="23682">
          <cell r="C23682" t="str">
            <v>-</v>
          </cell>
          <cell r="AA23682">
            <v>0</v>
          </cell>
          <cell r="AC23682">
            <v>0</v>
          </cell>
          <cell r="AG23682">
            <v>6</v>
          </cell>
          <cell r="AI23682">
            <v>0</v>
          </cell>
        </row>
        <row r="23683">
          <cell r="C23683" t="str">
            <v>-</v>
          </cell>
          <cell r="AA23683">
            <v>0</v>
          </cell>
          <cell r="AC23683">
            <v>0</v>
          </cell>
          <cell r="AG23683">
            <v>6</v>
          </cell>
          <cell r="AI23683">
            <v>0</v>
          </cell>
        </row>
        <row r="23684">
          <cell r="C23684" t="str">
            <v>-</v>
          </cell>
          <cell r="AA23684">
            <v>0</v>
          </cell>
          <cell r="AC23684">
            <v>0</v>
          </cell>
          <cell r="AG23684">
            <v>6</v>
          </cell>
          <cell r="AI23684">
            <v>0</v>
          </cell>
        </row>
        <row r="23685">
          <cell r="C23685" t="str">
            <v>-</v>
          </cell>
          <cell r="AA23685">
            <v>0</v>
          </cell>
          <cell r="AC23685">
            <v>0</v>
          </cell>
          <cell r="AG23685">
            <v>6</v>
          </cell>
          <cell r="AI23685">
            <v>0</v>
          </cell>
        </row>
        <row r="23686">
          <cell r="C23686" t="str">
            <v>-</v>
          </cell>
          <cell r="AA23686">
            <v>0</v>
          </cell>
          <cell r="AC23686">
            <v>0</v>
          </cell>
          <cell r="AG23686">
            <v>6</v>
          </cell>
          <cell r="AI23686">
            <v>0</v>
          </cell>
        </row>
        <row r="23687">
          <cell r="C23687" t="str">
            <v>-</v>
          </cell>
          <cell r="AA23687">
            <v>0</v>
          </cell>
          <cell r="AC23687">
            <v>0</v>
          </cell>
          <cell r="AG23687">
            <v>6</v>
          </cell>
          <cell r="AI23687">
            <v>0</v>
          </cell>
        </row>
        <row r="23688">
          <cell r="C23688">
            <v>30003260</v>
          </cell>
          <cell r="AA23688">
            <v>7.5</v>
          </cell>
          <cell r="AC23688">
            <v>0</v>
          </cell>
          <cell r="AG23688">
            <v>0</v>
          </cell>
          <cell r="AI23688">
            <v>0</v>
          </cell>
        </row>
        <row r="23689">
          <cell r="C23689">
            <v>30003260</v>
          </cell>
          <cell r="AA23689">
            <v>7.5</v>
          </cell>
          <cell r="AC23689">
            <v>0</v>
          </cell>
          <cell r="AG23689">
            <v>0</v>
          </cell>
          <cell r="AI23689">
            <v>0</v>
          </cell>
        </row>
        <row r="23690">
          <cell r="C23690">
            <v>30003260</v>
          </cell>
          <cell r="AA23690">
            <v>7.5</v>
          </cell>
          <cell r="AC23690">
            <v>0</v>
          </cell>
          <cell r="AG23690">
            <v>0</v>
          </cell>
          <cell r="AI23690">
            <v>0</v>
          </cell>
        </row>
        <row r="23691">
          <cell r="C23691">
            <v>30003260</v>
          </cell>
          <cell r="AA23691">
            <v>7.5</v>
          </cell>
          <cell r="AC23691">
            <v>0</v>
          </cell>
          <cell r="AG23691">
            <v>0</v>
          </cell>
          <cell r="AI23691">
            <v>0</v>
          </cell>
        </row>
        <row r="23692">
          <cell r="C23692">
            <v>30003260</v>
          </cell>
          <cell r="AA23692">
            <v>7.5</v>
          </cell>
          <cell r="AC23692">
            <v>0</v>
          </cell>
          <cell r="AG23692">
            <v>0</v>
          </cell>
          <cell r="AI23692">
            <v>0</v>
          </cell>
        </row>
        <row r="23693">
          <cell r="C23693">
            <v>30003260</v>
          </cell>
          <cell r="AA23693">
            <v>7.5</v>
          </cell>
          <cell r="AC23693">
            <v>0</v>
          </cell>
          <cell r="AG23693">
            <v>0</v>
          </cell>
          <cell r="AI23693">
            <v>0</v>
          </cell>
        </row>
        <row r="23694">
          <cell r="C23694">
            <v>30003260</v>
          </cell>
          <cell r="AA23694">
            <v>7.5</v>
          </cell>
          <cell r="AC23694">
            <v>0</v>
          </cell>
          <cell r="AG23694">
            <v>0</v>
          </cell>
          <cell r="AI23694">
            <v>0</v>
          </cell>
        </row>
        <row r="23695">
          <cell r="C23695">
            <v>30003260</v>
          </cell>
          <cell r="AA23695">
            <v>7.5</v>
          </cell>
          <cell r="AC23695">
            <v>0</v>
          </cell>
          <cell r="AG23695">
            <v>0</v>
          </cell>
          <cell r="AI23695">
            <v>0</v>
          </cell>
        </row>
        <row r="23696">
          <cell r="C23696">
            <v>30003260</v>
          </cell>
          <cell r="AA23696">
            <v>7.5</v>
          </cell>
          <cell r="AC23696">
            <v>0</v>
          </cell>
          <cell r="AG23696">
            <v>0</v>
          </cell>
          <cell r="AI23696">
            <v>0</v>
          </cell>
        </row>
        <row r="23697">
          <cell r="C23697">
            <v>30003260</v>
          </cell>
          <cell r="AA23697">
            <v>7.5</v>
          </cell>
          <cell r="AC23697">
            <v>0</v>
          </cell>
          <cell r="AG23697">
            <v>0</v>
          </cell>
          <cell r="AI23697">
            <v>0</v>
          </cell>
        </row>
        <row r="23698">
          <cell r="C23698">
            <v>30003260</v>
          </cell>
          <cell r="AA23698">
            <v>7.5</v>
          </cell>
          <cell r="AC23698">
            <v>0</v>
          </cell>
          <cell r="AG23698">
            <v>0</v>
          </cell>
          <cell r="AI23698">
            <v>0</v>
          </cell>
        </row>
        <row r="23699">
          <cell r="C23699">
            <v>30003260</v>
          </cell>
          <cell r="AA23699">
            <v>7.5</v>
          </cell>
          <cell r="AC23699">
            <v>0</v>
          </cell>
          <cell r="AG23699">
            <v>0</v>
          </cell>
          <cell r="AI23699">
            <v>0</v>
          </cell>
        </row>
        <row r="23700">
          <cell r="C23700">
            <v>30003260</v>
          </cell>
          <cell r="AA23700">
            <v>7.5</v>
          </cell>
          <cell r="AC23700">
            <v>0</v>
          </cell>
          <cell r="AG23700">
            <v>0</v>
          </cell>
          <cell r="AI23700">
            <v>0</v>
          </cell>
        </row>
        <row r="23701">
          <cell r="C23701">
            <v>30003260</v>
          </cell>
          <cell r="AA23701">
            <v>7.5</v>
          </cell>
          <cell r="AC23701">
            <v>0</v>
          </cell>
          <cell r="AG23701">
            <v>0</v>
          </cell>
          <cell r="AI23701">
            <v>0</v>
          </cell>
        </row>
        <row r="23702">
          <cell r="C23702">
            <v>30003260</v>
          </cell>
          <cell r="AA23702">
            <v>7.5</v>
          </cell>
          <cell r="AC23702">
            <v>0</v>
          </cell>
          <cell r="AG23702">
            <v>0</v>
          </cell>
          <cell r="AI23702">
            <v>0</v>
          </cell>
        </row>
        <row r="23703">
          <cell r="C23703">
            <v>30003260</v>
          </cell>
          <cell r="AA23703">
            <v>7.5</v>
          </cell>
          <cell r="AC23703">
            <v>0</v>
          </cell>
          <cell r="AG23703">
            <v>0</v>
          </cell>
          <cell r="AI23703">
            <v>0</v>
          </cell>
        </row>
        <row r="23704">
          <cell r="C23704">
            <v>30003260</v>
          </cell>
          <cell r="AA23704">
            <v>7.5</v>
          </cell>
          <cell r="AC23704">
            <v>0</v>
          </cell>
          <cell r="AG23704">
            <v>0</v>
          </cell>
          <cell r="AI23704">
            <v>0</v>
          </cell>
        </row>
        <row r="23705">
          <cell r="C23705" t="str">
            <v>-</v>
          </cell>
          <cell r="AA23705">
            <v>0</v>
          </cell>
          <cell r="AC23705">
            <v>0</v>
          </cell>
          <cell r="AG23705">
            <v>0</v>
          </cell>
          <cell r="AI23705">
            <v>0</v>
          </cell>
        </row>
        <row r="23706">
          <cell r="C23706" t="str">
            <v>-</v>
          </cell>
          <cell r="AA23706">
            <v>0</v>
          </cell>
          <cell r="AC23706">
            <v>0</v>
          </cell>
          <cell r="AG23706">
            <v>0</v>
          </cell>
          <cell r="AI23706">
            <v>0</v>
          </cell>
        </row>
        <row r="23707">
          <cell r="C23707" t="str">
            <v>-</v>
          </cell>
          <cell r="AA23707">
            <v>0</v>
          </cell>
          <cell r="AC23707">
            <v>0</v>
          </cell>
          <cell r="AG23707">
            <v>0</v>
          </cell>
          <cell r="AI23707">
            <v>0</v>
          </cell>
        </row>
        <row r="23708">
          <cell r="C23708" t="str">
            <v>-</v>
          </cell>
          <cell r="AA23708">
            <v>0</v>
          </cell>
          <cell r="AC23708">
            <v>0</v>
          </cell>
          <cell r="AG23708">
            <v>0</v>
          </cell>
          <cell r="AI23708">
            <v>0</v>
          </cell>
        </row>
        <row r="23709">
          <cell r="C23709" t="str">
            <v>-</v>
          </cell>
          <cell r="AA23709">
            <v>0</v>
          </cell>
          <cell r="AC23709">
            <v>0</v>
          </cell>
          <cell r="AG23709">
            <v>0</v>
          </cell>
          <cell r="AI23709">
            <v>0</v>
          </cell>
        </row>
        <row r="23710">
          <cell r="C23710" t="str">
            <v>-</v>
          </cell>
          <cell r="AA23710">
            <v>0</v>
          </cell>
          <cell r="AC23710">
            <v>0</v>
          </cell>
          <cell r="AG23710">
            <v>0</v>
          </cell>
          <cell r="AI23710">
            <v>0</v>
          </cell>
        </row>
        <row r="23711">
          <cell r="C23711" t="str">
            <v>-</v>
          </cell>
          <cell r="AA23711">
            <v>0</v>
          </cell>
          <cell r="AC23711">
            <v>0</v>
          </cell>
          <cell r="AG23711">
            <v>0</v>
          </cell>
          <cell r="AI23711">
            <v>0</v>
          </cell>
        </row>
        <row r="23712">
          <cell r="C23712" t="str">
            <v>-</v>
          </cell>
          <cell r="AA23712">
            <v>0</v>
          </cell>
          <cell r="AC23712">
            <v>0</v>
          </cell>
          <cell r="AG23712">
            <v>0</v>
          </cell>
          <cell r="AI23712">
            <v>0</v>
          </cell>
        </row>
        <row r="23713">
          <cell r="C23713" t="str">
            <v>-</v>
          </cell>
          <cell r="AA23713">
            <v>0</v>
          </cell>
          <cell r="AC23713">
            <v>0</v>
          </cell>
          <cell r="AG23713">
            <v>0</v>
          </cell>
          <cell r="AI23713">
            <v>0</v>
          </cell>
        </row>
        <row r="23714">
          <cell r="C23714" t="str">
            <v>-</v>
          </cell>
          <cell r="AA23714">
            <v>0</v>
          </cell>
          <cell r="AC23714">
            <v>0</v>
          </cell>
          <cell r="AG23714">
            <v>0</v>
          </cell>
          <cell r="AI23714">
            <v>0</v>
          </cell>
        </row>
        <row r="23715">
          <cell r="C23715" t="str">
            <v>-</v>
          </cell>
          <cell r="AA23715">
            <v>0</v>
          </cell>
          <cell r="AC23715">
            <v>0</v>
          </cell>
          <cell r="AG23715">
            <v>0</v>
          </cell>
          <cell r="AI23715">
            <v>0</v>
          </cell>
        </row>
        <row r="23716">
          <cell r="C23716" t="str">
            <v>-</v>
          </cell>
          <cell r="AA23716">
            <v>0</v>
          </cell>
          <cell r="AC23716">
            <v>0</v>
          </cell>
          <cell r="AG23716">
            <v>0</v>
          </cell>
          <cell r="AI23716">
            <v>0</v>
          </cell>
        </row>
        <row r="23717">
          <cell r="C23717">
            <v>30003270</v>
          </cell>
          <cell r="AA23717">
            <v>0</v>
          </cell>
          <cell r="AC23717">
            <v>0</v>
          </cell>
          <cell r="AG23717">
            <v>0</v>
          </cell>
          <cell r="AI23717">
            <v>0</v>
          </cell>
        </row>
        <row r="23718">
          <cell r="C23718">
            <v>30003270</v>
          </cell>
          <cell r="AA23718">
            <v>0</v>
          </cell>
          <cell r="AC23718">
            <v>0</v>
          </cell>
          <cell r="AG23718">
            <v>0</v>
          </cell>
          <cell r="AI23718">
            <v>0</v>
          </cell>
        </row>
        <row r="23719">
          <cell r="C23719">
            <v>30003270</v>
          </cell>
          <cell r="AA23719">
            <v>0</v>
          </cell>
          <cell r="AC23719">
            <v>0</v>
          </cell>
          <cell r="AG23719">
            <v>0</v>
          </cell>
          <cell r="AI23719">
            <v>0</v>
          </cell>
        </row>
        <row r="23720">
          <cell r="C23720">
            <v>30003270</v>
          </cell>
          <cell r="AA23720">
            <v>0</v>
          </cell>
          <cell r="AC23720">
            <v>0</v>
          </cell>
          <cell r="AG23720">
            <v>0</v>
          </cell>
          <cell r="AI23720">
            <v>0</v>
          </cell>
        </row>
        <row r="23721">
          <cell r="C23721" t="str">
            <v>-</v>
          </cell>
          <cell r="AA23721">
            <v>0</v>
          </cell>
          <cell r="AC23721">
            <v>0</v>
          </cell>
          <cell r="AG23721">
            <v>0</v>
          </cell>
          <cell r="AI23721">
            <v>0</v>
          </cell>
        </row>
        <row r="23722">
          <cell r="C23722" t="str">
            <v>-</v>
          </cell>
          <cell r="AA23722">
            <v>0</v>
          </cell>
          <cell r="AC23722">
            <v>0</v>
          </cell>
          <cell r="AG23722">
            <v>0</v>
          </cell>
          <cell r="AI23722">
            <v>0</v>
          </cell>
        </row>
        <row r="23723">
          <cell r="C23723" t="str">
            <v>-</v>
          </cell>
          <cell r="AA23723">
            <v>0</v>
          </cell>
          <cell r="AC23723">
            <v>0</v>
          </cell>
          <cell r="AG23723">
            <v>4.5</v>
          </cell>
          <cell r="AI23723">
            <v>0</v>
          </cell>
        </row>
        <row r="23724">
          <cell r="C23724" t="str">
            <v>-</v>
          </cell>
          <cell r="AA23724">
            <v>0</v>
          </cell>
          <cell r="AC23724">
            <v>0</v>
          </cell>
          <cell r="AG23724">
            <v>7.5</v>
          </cell>
          <cell r="AI23724">
            <v>0</v>
          </cell>
        </row>
        <row r="23725">
          <cell r="C23725" t="str">
            <v>-</v>
          </cell>
          <cell r="AA23725">
            <v>0</v>
          </cell>
          <cell r="AC23725">
            <v>0</v>
          </cell>
          <cell r="AG23725">
            <v>7.5</v>
          </cell>
          <cell r="AI23725">
            <v>0</v>
          </cell>
        </row>
        <row r="23726">
          <cell r="C23726" t="str">
            <v>-</v>
          </cell>
          <cell r="AA23726">
            <v>0</v>
          </cell>
          <cell r="AC23726">
            <v>0</v>
          </cell>
          <cell r="AG23726">
            <v>2</v>
          </cell>
          <cell r="AI23726">
            <v>0</v>
          </cell>
        </row>
        <row r="23727">
          <cell r="C23727" t="str">
            <v>-</v>
          </cell>
          <cell r="AA23727">
            <v>0</v>
          </cell>
          <cell r="AC23727">
            <v>0</v>
          </cell>
          <cell r="AG23727">
            <v>7.5</v>
          </cell>
          <cell r="AI23727">
            <v>0</v>
          </cell>
        </row>
        <row r="23728">
          <cell r="C23728" t="str">
            <v>-</v>
          </cell>
          <cell r="AA23728">
            <v>0</v>
          </cell>
          <cell r="AC23728">
            <v>0</v>
          </cell>
          <cell r="AG23728">
            <v>7.5</v>
          </cell>
          <cell r="AI23728">
            <v>0</v>
          </cell>
        </row>
        <row r="23729">
          <cell r="C23729" t="str">
            <v>-</v>
          </cell>
          <cell r="AA23729">
            <v>0</v>
          </cell>
          <cell r="AC23729">
            <v>0</v>
          </cell>
          <cell r="AG23729">
            <v>0</v>
          </cell>
          <cell r="AI23729">
            <v>0</v>
          </cell>
        </row>
        <row r="23730">
          <cell r="C23730" t="str">
            <v>-</v>
          </cell>
          <cell r="AA23730">
            <v>0</v>
          </cell>
          <cell r="AC23730">
            <v>0</v>
          </cell>
          <cell r="AG23730">
            <v>0</v>
          </cell>
          <cell r="AI23730">
            <v>0</v>
          </cell>
        </row>
        <row r="23731">
          <cell r="C23731">
            <v>30003290</v>
          </cell>
          <cell r="AA23731">
            <v>0</v>
          </cell>
          <cell r="AC23731">
            <v>0</v>
          </cell>
          <cell r="AG23731">
            <v>7.5</v>
          </cell>
          <cell r="AI23731">
            <v>0</v>
          </cell>
        </row>
        <row r="23732">
          <cell r="C23732">
            <v>30003290</v>
          </cell>
          <cell r="AA23732">
            <v>0</v>
          </cell>
          <cell r="AC23732">
            <v>0</v>
          </cell>
          <cell r="AG23732">
            <v>4.5</v>
          </cell>
          <cell r="AI23732">
            <v>0</v>
          </cell>
        </row>
        <row r="23733">
          <cell r="C23733">
            <v>30003290</v>
          </cell>
          <cell r="AA23733">
            <v>0</v>
          </cell>
          <cell r="AC23733">
            <v>0</v>
          </cell>
          <cell r="AG23733">
            <v>7.5</v>
          </cell>
          <cell r="AI23733">
            <v>0</v>
          </cell>
        </row>
        <row r="23734">
          <cell r="C23734">
            <v>30003290</v>
          </cell>
          <cell r="AA23734">
            <v>0</v>
          </cell>
          <cell r="AC23734">
            <v>0</v>
          </cell>
          <cell r="AG23734">
            <v>7.5</v>
          </cell>
          <cell r="AI23734">
            <v>0</v>
          </cell>
        </row>
        <row r="23735">
          <cell r="C23735">
            <v>30003290</v>
          </cell>
          <cell r="AA23735">
            <v>0</v>
          </cell>
          <cell r="AC23735">
            <v>0</v>
          </cell>
          <cell r="AG23735">
            <v>3</v>
          </cell>
          <cell r="AI23735">
            <v>0</v>
          </cell>
        </row>
        <row r="23736">
          <cell r="C23736">
            <v>30003290</v>
          </cell>
          <cell r="AA23736">
            <v>0</v>
          </cell>
          <cell r="AC23736">
            <v>0</v>
          </cell>
          <cell r="AG23736">
            <v>7.5</v>
          </cell>
          <cell r="AI23736">
            <v>0</v>
          </cell>
        </row>
        <row r="23737">
          <cell r="C23737">
            <v>30003290</v>
          </cell>
          <cell r="AA23737">
            <v>0</v>
          </cell>
          <cell r="AC23737">
            <v>0</v>
          </cell>
          <cell r="AG23737">
            <v>7.5</v>
          </cell>
          <cell r="AI23737">
            <v>0</v>
          </cell>
        </row>
        <row r="23738">
          <cell r="C23738">
            <v>30003290</v>
          </cell>
          <cell r="AA23738">
            <v>0</v>
          </cell>
          <cell r="AC23738">
            <v>0</v>
          </cell>
          <cell r="AG23738">
            <v>7.5</v>
          </cell>
          <cell r="AI23738">
            <v>0</v>
          </cell>
        </row>
        <row r="23739">
          <cell r="C23739">
            <v>30003290</v>
          </cell>
          <cell r="AA23739">
            <v>0</v>
          </cell>
          <cell r="AC23739">
            <v>0</v>
          </cell>
          <cell r="AG23739">
            <v>6</v>
          </cell>
          <cell r="AI23739">
            <v>0</v>
          </cell>
        </row>
        <row r="23740">
          <cell r="C23740">
            <v>30003290</v>
          </cell>
          <cell r="AA23740">
            <v>0</v>
          </cell>
          <cell r="AC23740">
            <v>0</v>
          </cell>
          <cell r="AG23740">
            <v>6.5</v>
          </cell>
          <cell r="AI23740">
            <v>0</v>
          </cell>
        </row>
        <row r="23741">
          <cell r="C23741">
            <v>30003290</v>
          </cell>
          <cell r="AA23741">
            <v>0</v>
          </cell>
          <cell r="AC23741">
            <v>0</v>
          </cell>
          <cell r="AG23741">
            <v>5</v>
          </cell>
          <cell r="AI23741">
            <v>0</v>
          </cell>
        </row>
        <row r="23742">
          <cell r="C23742">
            <v>30003290</v>
          </cell>
          <cell r="AA23742">
            <v>0</v>
          </cell>
          <cell r="AC23742">
            <v>0</v>
          </cell>
          <cell r="AG23742">
            <v>7.5</v>
          </cell>
          <cell r="AI23742">
            <v>0</v>
          </cell>
        </row>
        <row r="23743">
          <cell r="C23743">
            <v>30003290</v>
          </cell>
          <cell r="AA23743">
            <v>0</v>
          </cell>
          <cell r="AC23743">
            <v>0</v>
          </cell>
          <cell r="AG23743">
            <v>7.5</v>
          </cell>
          <cell r="AI23743">
            <v>0</v>
          </cell>
        </row>
        <row r="23744">
          <cell r="C23744">
            <v>30003290</v>
          </cell>
          <cell r="AA23744">
            <v>0</v>
          </cell>
          <cell r="AC23744">
            <v>0</v>
          </cell>
          <cell r="AG23744">
            <v>7.5</v>
          </cell>
          <cell r="AI23744">
            <v>0</v>
          </cell>
        </row>
        <row r="23745">
          <cell r="C23745">
            <v>30003290</v>
          </cell>
          <cell r="AA23745">
            <v>0</v>
          </cell>
          <cell r="AC23745">
            <v>0</v>
          </cell>
          <cell r="AG23745">
            <v>7.5</v>
          </cell>
          <cell r="AI23745">
            <v>0</v>
          </cell>
        </row>
        <row r="23746">
          <cell r="C23746">
            <v>30003290</v>
          </cell>
          <cell r="AA23746">
            <v>0</v>
          </cell>
          <cell r="AC23746">
            <v>0</v>
          </cell>
          <cell r="AG23746">
            <v>7.5</v>
          </cell>
          <cell r="AI23746">
            <v>0</v>
          </cell>
        </row>
        <row r="23747">
          <cell r="C23747">
            <v>30003290</v>
          </cell>
          <cell r="AA23747">
            <v>0</v>
          </cell>
          <cell r="AC23747">
            <v>0</v>
          </cell>
          <cell r="AG23747">
            <v>7.5</v>
          </cell>
          <cell r="AI23747">
            <v>0</v>
          </cell>
        </row>
        <row r="23748">
          <cell r="C23748">
            <v>30003290</v>
          </cell>
          <cell r="AA23748">
            <v>0</v>
          </cell>
          <cell r="AC23748">
            <v>0</v>
          </cell>
          <cell r="AG23748">
            <v>7.5</v>
          </cell>
          <cell r="AI23748">
            <v>0</v>
          </cell>
        </row>
        <row r="23749">
          <cell r="C23749">
            <v>30003290</v>
          </cell>
          <cell r="AA23749">
            <v>0</v>
          </cell>
          <cell r="AC23749">
            <v>0</v>
          </cell>
          <cell r="AG23749">
            <v>2.5</v>
          </cell>
          <cell r="AI23749">
            <v>0</v>
          </cell>
        </row>
        <row r="23750">
          <cell r="C23750">
            <v>30003290</v>
          </cell>
          <cell r="AA23750">
            <v>0</v>
          </cell>
          <cell r="AC23750">
            <v>0</v>
          </cell>
          <cell r="AG23750">
            <v>7</v>
          </cell>
          <cell r="AI23750">
            <v>0</v>
          </cell>
        </row>
        <row r="23751">
          <cell r="C23751">
            <v>30003290</v>
          </cell>
          <cell r="AA23751">
            <v>0</v>
          </cell>
          <cell r="AC23751">
            <v>0</v>
          </cell>
          <cell r="AG23751">
            <v>7.5</v>
          </cell>
          <cell r="AI23751">
            <v>0</v>
          </cell>
        </row>
        <row r="23752">
          <cell r="C23752">
            <v>30003290</v>
          </cell>
          <cell r="AA23752">
            <v>0</v>
          </cell>
          <cell r="AC23752">
            <v>0</v>
          </cell>
          <cell r="AG23752">
            <v>0</v>
          </cell>
          <cell r="AI23752">
            <v>0</v>
          </cell>
        </row>
        <row r="23753">
          <cell r="C23753">
            <v>30003325</v>
          </cell>
          <cell r="AA23753">
            <v>0</v>
          </cell>
          <cell r="AC23753">
            <v>0</v>
          </cell>
          <cell r="AG23753">
            <v>7.5</v>
          </cell>
          <cell r="AI23753">
            <v>0</v>
          </cell>
        </row>
        <row r="23754">
          <cell r="C23754">
            <v>30003325</v>
          </cell>
          <cell r="AA23754">
            <v>0</v>
          </cell>
          <cell r="AC23754">
            <v>0</v>
          </cell>
          <cell r="AG23754">
            <v>7.5</v>
          </cell>
          <cell r="AI23754">
            <v>0</v>
          </cell>
        </row>
        <row r="23755">
          <cell r="C23755">
            <v>30003325</v>
          </cell>
          <cell r="AA23755">
            <v>0</v>
          </cell>
          <cell r="AC23755">
            <v>0</v>
          </cell>
          <cell r="AG23755">
            <v>7.5</v>
          </cell>
          <cell r="AI23755">
            <v>0</v>
          </cell>
        </row>
        <row r="23756">
          <cell r="C23756">
            <v>30003325</v>
          </cell>
          <cell r="AA23756">
            <v>0</v>
          </cell>
          <cell r="AC23756">
            <v>0</v>
          </cell>
          <cell r="AG23756">
            <v>7.5</v>
          </cell>
          <cell r="AI23756">
            <v>0</v>
          </cell>
        </row>
        <row r="23757">
          <cell r="C23757">
            <v>30003325</v>
          </cell>
          <cell r="AA23757">
            <v>0</v>
          </cell>
          <cell r="AC23757">
            <v>0</v>
          </cell>
          <cell r="AG23757">
            <v>7.5</v>
          </cell>
          <cell r="AI23757">
            <v>0</v>
          </cell>
        </row>
        <row r="23758">
          <cell r="C23758">
            <v>30003325</v>
          </cell>
          <cell r="AA23758">
            <v>0</v>
          </cell>
          <cell r="AC23758">
            <v>0</v>
          </cell>
          <cell r="AG23758">
            <v>7.5</v>
          </cell>
          <cell r="AI23758">
            <v>0</v>
          </cell>
        </row>
        <row r="23759">
          <cell r="C23759">
            <v>30003325</v>
          </cell>
          <cell r="AA23759">
            <v>0</v>
          </cell>
          <cell r="AC23759">
            <v>0</v>
          </cell>
          <cell r="AG23759">
            <v>7.5</v>
          </cell>
          <cell r="AI23759">
            <v>0</v>
          </cell>
        </row>
        <row r="23760">
          <cell r="C23760">
            <v>30003325</v>
          </cell>
          <cell r="AA23760">
            <v>0</v>
          </cell>
          <cell r="AC23760">
            <v>0</v>
          </cell>
          <cell r="AG23760">
            <v>7.5</v>
          </cell>
          <cell r="AI23760">
            <v>0</v>
          </cell>
        </row>
        <row r="23761">
          <cell r="C23761">
            <v>30003325</v>
          </cell>
          <cell r="AA23761">
            <v>0</v>
          </cell>
          <cell r="AC23761">
            <v>0</v>
          </cell>
          <cell r="AG23761">
            <v>7.5</v>
          </cell>
          <cell r="AI23761">
            <v>0</v>
          </cell>
        </row>
        <row r="23762">
          <cell r="C23762">
            <v>30003325</v>
          </cell>
          <cell r="AA23762">
            <v>0</v>
          </cell>
          <cell r="AC23762">
            <v>0</v>
          </cell>
          <cell r="AG23762">
            <v>7.5</v>
          </cell>
          <cell r="AI23762">
            <v>0</v>
          </cell>
        </row>
        <row r="23763">
          <cell r="C23763">
            <v>30003325</v>
          </cell>
          <cell r="AA23763">
            <v>0</v>
          </cell>
          <cell r="AC23763">
            <v>0</v>
          </cell>
          <cell r="AG23763">
            <v>7.5</v>
          </cell>
          <cell r="AI23763">
            <v>0</v>
          </cell>
        </row>
        <row r="23764">
          <cell r="C23764">
            <v>30003325</v>
          </cell>
          <cell r="AA23764">
            <v>0</v>
          </cell>
          <cell r="AC23764">
            <v>0</v>
          </cell>
          <cell r="AG23764">
            <v>7.5</v>
          </cell>
          <cell r="AI23764">
            <v>0</v>
          </cell>
        </row>
        <row r="23765">
          <cell r="C23765">
            <v>30003325</v>
          </cell>
          <cell r="AA23765">
            <v>0</v>
          </cell>
          <cell r="AC23765">
            <v>0</v>
          </cell>
          <cell r="AG23765">
            <v>7.5</v>
          </cell>
          <cell r="AI23765">
            <v>0</v>
          </cell>
        </row>
        <row r="23766">
          <cell r="C23766">
            <v>30003325</v>
          </cell>
          <cell r="AA23766">
            <v>0</v>
          </cell>
          <cell r="AC23766">
            <v>0</v>
          </cell>
          <cell r="AG23766">
            <v>7.5</v>
          </cell>
          <cell r="AI23766">
            <v>0</v>
          </cell>
        </row>
        <row r="23767">
          <cell r="C23767">
            <v>30003325</v>
          </cell>
          <cell r="AA23767">
            <v>0</v>
          </cell>
          <cell r="AC23767">
            <v>0</v>
          </cell>
          <cell r="AG23767">
            <v>7.5</v>
          </cell>
          <cell r="AI23767">
            <v>0</v>
          </cell>
        </row>
        <row r="23768">
          <cell r="C23768">
            <v>30003325</v>
          </cell>
          <cell r="AA23768">
            <v>0</v>
          </cell>
          <cell r="AC23768">
            <v>0</v>
          </cell>
          <cell r="AG23768">
            <v>7.5</v>
          </cell>
          <cell r="AI23768">
            <v>0</v>
          </cell>
        </row>
        <row r="23769">
          <cell r="C23769">
            <v>30003325</v>
          </cell>
          <cell r="AA23769">
            <v>0</v>
          </cell>
          <cell r="AC23769">
            <v>0</v>
          </cell>
          <cell r="AG23769">
            <v>7.5</v>
          </cell>
          <cell r="AI23769">
            <v>0</v>
          </cell>
        </row>
        <row r="23770">
          <cell r="C23770" t="str">
            <v>-</v>
          </cell>
          <cell r="AA23770">
            <v>7.5</v>
          </cell>
          <cell r="AC23770">
            <v>0</v>
          </cell>
          <cell r="AG23770">
            <v>0</v>
          </cell>
          <cell r="AI23770">
            <v>0</v>
          </cell>
        </row>
        <row r="23771">
          <cell r="C23771" t="str">
            <v>-</v>
          </cell>
          <cell r="AA23771">
            <v>7.5</v>
          </cell>
          <cell r="AC23771">
            <v>0</v>
          </cell>
          <cell r="AG23771">
            <v>0</v>
          </cell>
          <cell r="AI23771">
            <v>0</v>
          </cell>
        </row>
        <row r="23772">
          <cell r="C23772" t="str">
            <v>-</v>
          </cell>
          <cell r="AA23772">
            <v>7.5</v>
          </cell>
          <cell r="AC23772">
            <v>0</v>
          </cell>
          <cell r="AG23772">
            <v>0</v>
          </cell>
          <cell r="AI23772">
            <v>0</v>
          </cell>
        </row>
        <row r="23773">
          <cell r="C23773" t="str">
            <v>-</v>
          </cell>
          <cell r="AA23773">
            <v>7.5</v>
          </cell>
          <cell r="AC23773">
            <v>0</v>
          </cell>
          <cell r="AG23773">
            <v>0</v>
          </cell>
          <cell r="AI23773">
            <v>0</v>
          </cell>
        </row>
        <row r="23774">
          <cell r="C23774" t="str">
            <v>-</v>
          </cell>
          <cell r="AA23774">
            <v>7.5</v>
          </cell>
          <cell r="AC23774">
            <v>0</v>
          </cell>
          <cell r="AG23774">
            <v>0</v>
          </cell>
          <cell r="AI23774">
            <v>0</v>
          </cell>
        </row>
        <row r="23775">
          <cell r="C23775" t="str">
            <v>-</v>
          </cell>
          <cell r="AA23775">
            <v>7.5</v>
          </cell>
          <cell r="AC23775">
            <v>0</v>
          </cell>
          <cell r="AG23775">
            <v>0</v>
          </cell>
          <cell r="AI23775">
            <v>0</v>
          </cell>
        </row>
        <row r="23776">
          <cell r="C23776" t="str">
            <v>-</v>
          </cell>
          <cell r="AA23776">
            <v>7.5</v>
          </cell>
          <cell r="AC23776">
            <v>0</v>
          </cell>
          <cell r="AG23776">
            <v>0</v>
          </cell>
          <cell r="AI23776">
            <v>0</v>
          </cell>
        </row>
        <row r="23777">
          <cell r="C23777" t="str">
            <v>-</v>
          </cell>
          <cell r="AA23777">
            <v>3</v>
          </cell>
          <cell r="AC23777">
            <v>0</v>
          </cell>
          <cell r="AG23777">
            <v>0</v>
          </cell>
          <cell r="AI23777">
            <v>0</v>
          </cell>
        </row>
        <row r="23778">
          <cell r="C23778" t="str">
            <v>-</v>
          </cell>
          <cell r="AA23778">
            <v>7.5</v>
          </cell>
          <cell r="AC23778">
            <v>0</v>
          </cell>
          <cell r="AG23778">
            <v>0</v>
          </cell>
          <cell r="AI23778">
            <v>0</v>
          </cell>
        </row>
        <row r="23779">
          <cell r="C23779" t="str">
            <v>-</v>
          </cell>
          <cell r="AA23779">
            <v>7.5</v>
          </cell>
          <cell r="AC23779">
            <v>0</v>
          </cell>
          <cell r="AG23779">
            <v>0</v>
          </cell>
          <cell r="AI23779">
            <v>0</v>
          </cell>
        </row>
        <row r="23780">
          <cell r="C23780" t="str">
            <v>-</v>
          </cell>
          <cell r="AA23780">
            <v>7.5</v>
          </cell>
          <cell r="AC23780">
            <v>0</v>
          </cell>
          <cell r="AG23780">
            <v>0</v>
          </cell>
          <cell r="AI23780">
            <v>0</v>
          </cell>
        </row>
        <row r="23781">
          <cell r="C23781" t="str">
            <v>-</v>
          </cell>
          <cell r="AA23781">
            <v>0</v>
          </cell>
          <cell r="AC23781">
            <v>0</v>
          </cell>
          <cell r="AG23781">
            <v>1</v>
          </cell>
          <cell r="AI23781">
            <v>0</v>
          </cell>
        </row>
        <row r="23782">
          <cell r="C23782" t="str">
            <v>-</v>
          </cell>
          <cell r="AA23782">
            <v>0</v>
          </cell>
          <cell r="AC23782">
            <v>0</v>
          </cell>
          <cell r="AG23782">
            <v>1</v>
          </cell>
          <cell r="AI23782">
            <v>0</v>
          </cell>
        </row>
        <row r="23783">
          <cell r="C23783" t="str">
            <v>-</v>
          </cell>
          <cell r="AA23783">
            <v>0</v>
          </cell>
          <cell r="AC23783">
            <v>0</v>
          </cell>
          <cell r="AG23783">
            <v>7.5</v>
          </cell>
          <cell r="AI23783">
            <v>0</v>
          </cell>
        </row>
        <row r="23784">
          <cell r="C23784" t="str">
            <v>-</v>
          </cell>
          <cell r="AA23784">
            <v>0</v>
          </cell>
          <cell r="AC23784">
            <v>0</v>
          </cell>
          <cell r="AG23784">
            <v>7.5</v>
          </cell>
          <cell r="AI23784">
            <v>0</v>
          </cell>
        </row>
        <row r="23785">
          <cell r="C23785" t="str">
            <v>-</v>
          </cell>
          <cell r="AA23785">
            <v>0</v>
          </cell>
          <cell r="AC23785">
            <v>0</v>
          </cell>
          <cell r="AG23785">
            <v>2</v>
          </cell>
          <cell r="AI23785">
            <v>0</v>
          </cell>
        </row>
        <row r="23786">
          <cell r="C23786" t="str">
            <v>-</v>
          </cell>
          <cell r="AA23786">
            <v>0</v>
          </cell>
          <cell r="AC23786">
            <v>0</v>
          </cell>
          <cell r="AG23786">
            <v>1</v>
          </cell>
          <cell r="AI23786">
            <v>0</v>
          </cell>
        </row>
        <row r="23787">
          <cell r="C23787" t="str">
            <v>-</v>
          </cell>
          <cell r="AA23787">
            <v>0</v>
          </cell>
          <cell r="AC23787">
            <v>0</v>
          </cell>
          <cell r="AG23787">
            <v>2.5</v>
          </cell>
          <cell r="AI23787">
            <v>0</v>
          </cell>
        </row>
        <row r="23788">
          <cell r="C23788" t="str">
            <v>-</v>
          </cell>
          <cell r="AA23788">
            <v>0</v>
          </cell>
          <cell r="AC23788">
            <v>0</v>
          </cell>
          <cell r="AG23788">
            <v>1</v>
          </cell>
          <cell r="AI23788">
            <v>0</v>
          </cell>
        </row>
        <row r="23789">
          <cell r="C23789" t="str">
            <v>-</v>
          </cell>
          <cell r="AA23789">
            <v>0</v>
          </cell>
          <cell r="AC23789">
            <v>0</v>
          </cell>
          <cell r="AG23789">
            <v>1</v>
          </cell>
          <cell r="AI23789">
            <v>0</v>
          </cell>
        </row>
        <row r="23790">
          <cell r="C23790" t="str">
            <v>-</v>
          </cell>
          <cell r="AA23790">
            <v>0</v>
          </cell>
          <cell r="AC23790">
            <v>0</v>
          </cell>
          <cell r="AG23790">
            <v>3</v>
          </cell>
          <cell r="AI23790">
            <v>0</v>
          </cell>
        </row>
        <row r="23791">
          <cell r="C23791" t="str">
            <v>-</v>
          </cell>
          <cell r="AA23791">
            <v>0</v>
          </cell>
          <cell r="AC23791">
            <v>0</v>
          </cell>
          <cell r="AG23791">
            <v>4.5</v>
          </cell>
          <cell r="AI23791">
            <v>0</v>
          </cell>
        </row>
        <row r="23792">
          <cell r="C23792" t="str">
            <v>-</v>
          </cell>
          <cell r="AA23792">
            <v>0</v>
          </cell>
          <cell r="AC23792">
            <v>0</v>
          </cell>
          <cell r="AG23792">
            <v>2.5</v>
          </cell>
          <cell r="AI23792">
            <v>0</v>
          </cell>
        </row>
        <row r="23793">
          <cell r="C23793" t="str">
            <v>-</v>
          </cell>
          <cell r="AA23793">
            <v>7.5</v>
          </cell>
          <cell r="AC23793">
            <v>0</v>
          </cell>
          <cell r="AG23793">
            <v>0</v>
          </cell>
          <cell r="AI23793">
            <v>0</v>
          </cell>
        </row>
        <row r="23794">
          <cell r="C23794" t="str">
            <v>-</v>
          </cell>
          <cell r="AA23794">
            <v>7.5</v>
          </cell>
          <cell r="AC23794">
            <v>0</v>
          </cell>
          <cell r="AG23794">
            <v>0</v>
          </cell>
          <cell r="AI23794">
            <v>0</v>
          </cell>
        </row>
        <row r="23795">
          <cell r="C23795" t="str">
            <v>-</v>
          </cell>
          <cell r="AA23795">
            <v>7.5</v>
          </cell>
          <cell r="AC23795">
            <v>0</v>
          </cell>
          <cell r="AG23795">
            <v>0</v>
          </cell>
          <cell r="AI23795">
            <v>0</v>
          </cell>
        </row>
        <row r="23796">
          <cell r="C23796" t="str">
            <v>-</v>
          </cell>
          <cell r="AA23796">
            <v>7.5</v>
          </cell>
          <cell r="AC23796">
            <v>0</v>
          </cell>
          <cell r="AG23796">
            <v>0</v>
          </cell>
          <cell r="AI23796">
            <v>0</v>
          </cell>
        </row>
        <row r="23797">
          <cell r="C23797" t="str">
            <v>-</v>
          </cell>
          <cell r="AA23797">
            <v>7.5</v>
          </cell>
          <cell r="AC23797">
            <v>0</v>
          </cell>
          <cell r="AG23797">
            <v>0</v>
          </cell>
          <cell r="AI23797">
            <v>0</v>
          </cell>
        </row>
        <row r="23798">
          <cell r="C23798" t="str">
            <v>-</v>
          </cell>
          <cell r="AA23798">
            <v>7.5</v>
          </cell>
          <cell r="AC23798">
            <v>0</v>
          </cell>
          <cell r="AG23798">
            <v>0</v>
          </cell>
          <cell r="AI23798">
            <v>0</v>
          </cell>
        </row>
        <row r="23799">
          <cell r="C23799" t="str">
            <v>-</v>
          </cell>
          <cell r="AA23799">
            <v>7.5</v>
          </cell>
          <cell r="AC23799">
            <v>0</v>
          </cell>
          <cell r="AG23799">
            <v>0</v>
          </cell>
          <cell r="AI23799">
            <v>0</v>
          </cell>
        </row>
        <row r="23800">
          <cell r="C23800" t="str">
            <v>-</v>
          </cell>
          <cell r="AA23800">
            <v>7.5</v>
          </cell>
          <cell r="AC23800">
            <v>0</v>
          </cell>
          <cell r="AG23800">
            <v>0</v>
          </cell>
          <cell r="AI23800">
            <v>0</v>
          </cell>
        </row>
        <row r="23801">
          <cell r="C23801" t="str">
            <v>-</v>
          </cell>
          <cell r="AA23801">
            <v>7.5</v>
          </cell>
          <cell r="AC23801">
            <v>0</v>
          </cell>
          <cell r="AG23801">
            <v>0</v>
          </cell>
          <cell r="AI23801">
            <v>0</v>
          </cell>
        </row>
        <row r="23802">
          <cell r="C23802" t="str">
            <v>-</v>
          </cell>
          <cell r="AA23802">
            <v>3</v>
          </cell>
          <cell r="AC23802">
            <v>0</v>
          </cell>
          <cell r="AG23802">
            <v>0</v>
          </cell>
          <cell r="AI23802">
            <v>0</v>
          </cell>
        </row>
        <row r="23803">
          <cell r="C23803" t="str">
            <v>-</v>
          </cell>
          <cell r="AA23803">
            <v>2.5</v>
          </cell>
          <cell r="AC23803">
            <v>0</v>
          </cell>
          <cell r="AG23803">
            <v>0</v>
          </cell>
          <cell r="AI23803">
            <v>0</v>
          </cell>
        </row>
        <row r="23804">
          <cell r="C23804" t="str">
            <v>-</v>
          </cell>
          <cell r="AA23804">
            <v>3</v>
          </cell>
          <cell r="AC23804">
            <v>0</v>
          </cell>
          <cell r="AG23804">
            <v>0</v>
          </cell>
          <cell r="AI23804">
            <v>0</v>
          </cell>
        </row>
        <row r="23805">
          <cell r="C23805" t="str">
            <v>-</v>
          </cell>
          <cell r="AA23805">
            <v>0</v>
          </cell>
          <cell r="AC23805">
            <v>0</v>
          </cell>
          <cell r="AG23805">
            <v>1</v>
          </cell>
          <cell r="AI23805">
            <v>0</v>
          </cell>
        </row>
        <row r="23806">
          <cell r="C23806" t="str">
            <v>-</v>
          </cell>
          <cell r="AA23806">
            <v>0</v>
          </cell>
          <cell r="AC23806">
            <v>0</v>
          </cell>
          <cell r="AG23806">
            <v>1.5</v>
          </cell>
          <cell r="AI23806">
            <v>0</v>
          </cell>
        </row>
        <row r="23807">
          <cell r="C23807" t="str">
            <v>-</v>
          </cell>
          <cell r="AA23807">
            <v>0</v>
          </cell>
          <cell r="AC23807">
            <v>0</v>
          </cell>
          <cell r="AG23807">
            <v>1.5</v>
          </cell>
          <cell r="AI23807">
            <v>0</v>
          </cell>
        </row>
        <row r="23808">
          <cell r="C23808" t="str">
            <v>-</v>
          </cell>
          <cell r="AA23808">
            <v>0</v>
          </cell>
          <cell r="AC23808">
            <v>0</v>
          </cell>
          <cell r="AG23808">
            <v>2.5</v>
          </cell>
          <cell r="AI23808">
            <v>0</v>
          </cell>
        </row>
        <row r="23809">
          <cell r="C23809" t="str">
            <v>-</v>
          </cell>
          <cell r="AA23809">
            <v>0</v>
          </cell>
          <cell r="AC23809">
            <v>0</v>
          </cell>
          <cell r="AG23809">
            <v>7.5</v>
          </cell>
          <cell r="AI23809">
            <v>0</v>
          </cell>
        </row>
        <row r="23810">
          <cell r="C23810" t="str">
            <v>-</v>
          </cell>
          <cell r="AA23810">
            <v>0</v>
          </cell>
          <cell r="AC23810">
            <v>0</v>
          </cell>
          <cell r="AG23810">
            <v>7.5</v>
          </cell>
          <cell r="AI23810">
            <v>0</v>
          </cell>
        </row>
        <row r="23811">
          <cell r="C23811" t="str">
            <v>-</v>
          </cell>
          <cell r="AA23811">
            <v>0</v>
          </cell>
          <cell r="AC23811">
            <v>0</v>
          </cell>
          <cell r="AG23811">
            <v>7.5</v>
          </cell>
          <cell r="AI23811">
            <v>0</v>
          </cell>
        </row>
        <row r="23812">
          <cell r="C23812" t="str">
            <v>-</v>
          </cell>
          <cell r="AA23812">
            <v>0</v>
          </cell>
          <cell r="AC23812">
            <v>0</v>
          </cell>
          <cell r="AG23812">
            <v>7.5</v>
          </cell>
          <cell r="AI23812">
            <v>0</v>
          </cell>
        </row>
        <row r="23813">
          <cell r="C23813" t="str">
            <v>-</v>
          </cell>
          <cell r="AA23813">
            <v>0</v>
          </cell>
          <cell r="AC23813">
            <v>0</v>
          </cell>
          <cell r="AG23813">
            <v>7.5</v>
          </cell>
          <cell r="AI23813">
            <v>0</v>
          </cell>
        </row>
        <row r="23814">
          <cell r="C23814" t="str">
            <v>-</v>
          </cell>
          <cell r="AA23814">
            <v>0</v>
          </cell>
          <cell r="AC23814">
            <v>0</v>
          </cell>
          <cell r="AG23814">
            <v>7.5</v>
          </cell>
          <cell r="AI23814">
            <v>0</v>
          </cell>
        </row>
        <row r="23815">
          <cell r="C23815" t="str">
            <v>-</v>
          </cell>
          <cell r="AA23815">
            <v>0</v>
          </cell>
          <cell r="AC23815">
            <v>0</v>
          </cell>
          <cell r="AG23815">
            <v>7.5</v>
          </cell>
          <cell r="AI23815">
            <v>0</v>
          </cell>
        </row>
        <row r="23816">
          <cell r="C23816" t="str">
            <v>-</v>
          </cell>
          <cell r="AA23816">
            <v>0</v>
          </cell>
          <cell r="AC23816">
            <v>0</v>
          </cell>
          <cell r="AG23816">
            <v>7.5</v>
          </cell>
          <cell r="AI23816">
            <v>0</v>
          </cell>
        </row>
        <row r="23817">
          <cell r="C23817" t="str">
            <v>-</v>
          </cell>
          <cell r="AA23817">
            <v>0</v>
          </cell>
          <cell r="AC23817">
            <v>0</v>
          </cell>
          <cell r="AG23817">
            <v>7.5</v>
          </cell>
          <cell r="AI23817">
            <v>0</v>
          </cell>
        </row>
        <row r="23818">
          <cell r="C23818" t="str">
            <v>-</v>
          </cell>
          <cell r="AA23818">
            <v>0</v>
          </cell>
          <cell r="AC23818">
            <v>0</v>
          </cell>
          <cell r="AG23818">
            <v>7.5</v>
          </cell>
          <cell r="AI23818">
            <v>0</v>
          </cell>
        </row>
        <row r="23819">
          <cell r="C23819" t="str">
            <v>-</v>
          </cell>
          <cell r="AA23819">
            <v>0</v>
          </cell>
          <cell r="AC23819">
            <v>0</v>
          </cell>
          <cell r="AG23819">
            <v>7.5</v>
          </cell>
          <cell r="AI23819">
            <v>0</v>
          </cell>
        </row>
        <row r="23820">
          <cell r="C23820" t="str">
            <v>-</v>
          </cell>
          <cell r="AA23820">
            <v>0</v>
          </cell>
          <cell r="AC23820">
            <v>0</v>
          </cell>
          <cell r="AG23820">
            <v>7.5</v>
          </cell>
          <cell r="AI23820">
            <v>0</v>
          </cell>
        </row>
        <row r="23821">
          <cell r="C23821" t="str">
            <v>-</v>
          </cell>
          <cell r="AA23821">
            <v>0</v>
          </cell>
          <cell r="AC23821">
            <v>0</v>
          </cell>
          <cell r="AG23821">
            <v>7.5</v>
          </cell>
          <cell r="AI23821">
            <v>0</v>
          </cell>
        </row>
        <row r="23822">
          <cell r="C23822" t="str">
            <v>-</v>
          </cell>
          <cell r="AA23822">
            <v>0</v>
          </cell>
          <cell r="AC23822">
            <v>0</v>
          </cell>
          <cell r="AG23822">
            <v>7.5</v>
          </cell>
          <cell r="AI23822">
            <v>0</v>
          </cell>
        </row>
        <row r="23823">
          <cell r="C23823" t="str">
            <v>-</v>
          </cell>
          <cell r="AA23823">
            <v>0</v>
          </cell>
          <cell r="AC23823">
            <v>0</v>
          </cell>
          <cell r="AG23823">
            <v>7.5</v>
          </cell>
          <cell r="AI23823">
            <v>0</v>
          </cell>
        </row>
        <row r="23824">
          <cell r="C23824" t="str">
            <v>-</v>
          </cell>
          <cell r="AA23824">
            <v>0</v>
          </cell>
          <cell r="AC23824">
            <v>0</v>
          </cell>
          <cell r="AG23824">
            <v>7.5</v>
          </cell>
          <cell r="AI23824">
            <v>0</v>
          </cell>
        </row>
        <row r="23825">
          <cell r="C23825" t="str">
            <v>-</v>
          </cell>
          <cell r="AA23825">
            <v>0</v>
          </cell>
          <cell r="AC23825">
            <v>0</v>
          </cell>
          <cell r="AG23825">
            <v>7.5</v>
          </cell>
          <cell r="AI23825">
            <v>0</v>
          </cell>
        </row>
        <row r="23826">
          <cell r="C23826" t="str">
            <v>-</v>
          </cell>
          <cell r="AA23826">
            <v>0</v>
          </cell>
          <cell r="AC23826">
            <v>0</v>
          </cell>
          <cell r="AG23826">
            <v>7.5</v>
          </cell>
          <cell r="AI23826">
            <v>0</v>
          </cell>
        </row>
        <row r="23827">
          <cell r="C23827" t="str">
            <v>-</v>
          </cell>
          <cell r="AA23827">
            <v>0</v>
          </cell>
          <cell r="AC23827">
            <v>0</v>
          </cell>
          <cell r="AG23827">
            <v>7.5</v>
          </cell>
          <cell r="AI23827">
            <v>0</v>
          </cell>
        </row>
        <row r="23828">
          <cell r="C23828" t="str">
            <v>-</v>
          </cell>
          <cell r="AA23828">
            <v>0</v>
          </cell>
          <cell r="AC23828">
            <v>0</v>
          </cell>
          <cell r="AG23828">
            <v>7.5</v>
          </cell>
          <cell r="AI23828">
            <v>0</v>
          </cell>
        </row>
        <row r="23829">
          <cell r="C23829" t="str">
            <v>-</v>
          </cell>
          <cell r="AA23829">
            <v>0</v>
          </cell>
          <cell r="AC23829">
            <v>0</v>
          </cell>
          <cell r="AG23829">
            <v>0</v>
          </cell>
          <cell r="AI23829">
            <v>0</v>
          </cell>
        </row>
        <row r="23830">
          <cell r="C23830" t="str">
            <v>-</v>
          </cell>
          <cell r="AA23830">
            <v>0</v>
          </cell>
          <cell r="AC23830">
            <v>0</v>
          </cell>
          <cell r="AG23830">
            <v>0</v>
          </cell>
          <cell r="AI23830">
            <v>0</v>
          </cell>
        </row>
        <row r="23831">
          <cell r="C23831" t="str">
            <v>-</v>
          </cell>
          <cell r="AA23831">
            <v>0</v>
          </cell>
          <cell r="AC23831">
            <v>0</v>
          </cell>
          <cell r="AG23831">
            <v>0</v>
          </cell>
          <cell r="AI23831">
            <v>0</v>
          </cell>
        </row>
        <row r="23832">
          <cell r="C23832" t="str">
            <v>-</v>
          </cell>
          <cell r="AA23832">
            <v>0</v>
          </cell>
          <cell r="AC23832">
            <v>0</v>
          </cell>
          <cell r="AG23832">
            <v>0</v>
          </cell>
          <cell r="AI23832">
            <v>0</v>
          </cell>
        </row>
        <row r="23833">
          <cell r="C23833" t="str">
            <v>-</v>
          </cell>
          <cell r="AA23833">
            <v>0</v>
          </cell>
          <cell r="AC23833">
            <v>0</v>
          </cell>
          <cell r="AG23833">
            <v>0</v>
          </cell>
          <cell r="AI23833">
            <v>0</v>
          </cell>
        </row>
        <row r="23834">
          <cell r="C23834" t="str">
            <v>-</v>
          </cell>
          <cell r="AA23834">
            <v>0</v>
          </cell>
          <cell r="AC23834">
            <v>0</v>
          </cell>
          <cell r="AG23834">
            <v>0</v>
          </cell>
          <cell r="AI23834">
            <v>0</v>
          </cell>
        </row>
        <row r="23835">
          <cell r="C23835" t="str">
            <v>-</v>
          </cell>
          <cell r="AA23835">
            <v>0</v>
          </cell>
          <cell r="AC23835">
            <v>0</v>
          </cell>
          <cell r="AG23835">
            <v>0</v>
          </cell>
          <cell r="AI23835">
            <v>0</v>
          </cell>
        </row>
        <row r="23836">
          <cell r="C23836" t="str">
            <v>-</v>
          </cell>
          <cell r="AA23836">
            <v>0</v>
          </cell>
          <cell r="AC23836">
            <v>0</v>
          </cell>
          <cell r="AG23836">
            <v>0</v>
          </cell>
          <cell r="AI23836">
            <v>0</v>
          </cell>
        </row>
        <row r="23837">
          <cell r="C23837" t="str">
            <v>-</v>
          </cell>
          <cell r="AA23837">
            <v>7.5</v>
          </cell>
          <cell r="AC23837">
            <v>0</v>
          </cell>
          <cell r="AG23837">
            <v>0</v>
          </cell>
          <cell r="AI23837">
            <v>0</v>
          </cell>
        </row>
        <row r="23838">
          <cell r="C23838" t="str">
            <v>-</v>
          </cell>
          <cell r="AA23838">
            <v>7.5</v>
          </cell>
          <cell r="AC23838">
            <v>0</v>
          </cell>
          <cell r="AG23838">
            <v>0</v>
          </cell>
          <cell r="AI23838">
            <v>0</v>
          </cell>
        </row>
        <row r="23839">
          <cell r="C23839" t="str">
            <v>-</v>
          </cell>
          <cell r="AA23839">
            <v>7.5</v>
          </cell>
          <cell r="AC23839">
            <v>0</v>
          </cell>
          <cell r="AG23839">
            <v>0</v>
          </cell>
          <cell r="AI23839">
            <v>0</v>
          </cell>
        </row>
        <row r="23840">
          <cell r="C23840" t="str">
            <v>-</v>
          </cell>
          <cell r="AA23840">
            <v>7.5</v>
          </cell>
          <cell r="AC23840">
            <v>0</v>
          </cell>
          <cell r="AG23840">
            <v>0</v>
          </cell>
          <cell r="AI23840">
            <v>0</v>
          </cell>
        </row>
        <row r="23841">
          <cell r="C23841" t="str">
            <v>-</v>
          </cell>
          <cell r="AA23841">
            <v>7.5</v>
          </cell>
          <cell r="AC23841">
            <v>0</v>
          </cell>
          <cell r="AG23841">
            <v>0</v>
          </cell>
          <cell r="AI23841">
            <v>0</v>
          </cell>
        </row>
        <row r="23842">
          <cell r="C23842" t="str">
            <v>-</v>
          </cell>
          <cell r="AA23842">
            <v>7.5</v>
          </cell>
          <cell r="AC23842">
            <v>0</v>
          </cell>
          <cell r="AG23842">
            <v>0</v>
          </cell>
          <cell r="AI23842">
            <v>0</v>
          </cell>
        </row>
        <row r="23843">
          <cell r="C23843" t="str">
            <v>-</v>
          </cell>
          <cell r="AA23843">
            <v>7.5</v>
          </cell>
          <cell r="AC23843">
            <v>0</v>
          </cell>
          <cell r="AG23843">
            <v>0</v>
          </cell>
          <cell r="AI23843">
            <v>0</v>
          </cell>
        </row>
        <row r="23844">
          <cell r="C23844" t="str">
            <v>-</v>
          </cell>
          <cell r="AA23844">
            <v>7.5</v>
          </cell>
          <cell r="AC23844">
            <v>0</v>
          </cell>
          <cell r="AG23844">
            <v>0</v>
          </cell>
          <cell r="AI23844">
            <v>0</v>
          </cell>
        </row>
        <row r="23845">
          <cell r="C23845" t="str">
            <v>-</v>
          </cell>
          <cell r="AA23845">
            <v>7.5</v>
          </cell>
          <cell r="AC23845">
            <v>0</v>
          </cell>
          <cell r="AG23845">
            <v>0</v>
          </cell>
          <cell r="AI23845">
            <v>0</v>
          </cell>
        </row>
        <row r="23846">
          <cell r="C23846" t="str">
            <v>-</v>
          </cell>
          <cell r="AA23846">
            <v>7.5</v>
          </cell>
          <cell r="AC23846">
            <v>0</v>
          </cell>
          <cell r="AG23846">
            <v>0</v>
          </cell>
          <cell r="AI23846">
            <v>0</v>
          </cell>
        </row>
        <row r="23847">
          <cell r="C23847" t="str">
            <v>-</v>
          </cell>
          <cell r="AA23847">
            <v>7.5</v>
          </cell>
          <cell r="AC23847">
            <v>0</v>
          </cell>
          <cell r="AG23847">
            <v>0</v>
          </cell>
          <cell r="AI23847">
            <v>0</v>
          </cell>
        </row>
        <row r="23848">
          <cell r="C23848" t="str">
            <v>-</v>
          </cell>
          <cell r="AA23848">
            <v>7.5</v>
          </cell>
          <cell r="AC23848">
            <v>0</v>
          </cell>
          <cell r="AG23848">
            <v>0</v>
          </cell>
          <cell r="AI23848">
            <v>0</v>
          </cell>
        </row>
        <row r="23849">
          <cell r="C23849" t="str">
            <v>-</v>
          </cell>
          <cell r="AA23849">
            <v>7.5</v>
          </cell>
          <cell r="AC23849">
            <v>0</v>
          </cell>
          <cell r="AG23849">
            <v>0</v>
          </cell>
          <cell r="AI23849">
            <v>0</v>
          </cell>
        </row>
        <row r="23850">
          <cell r="C23850" t="str">
            <v>-</v>
          </cell>
          <cell r="AA23850">
            <v>7.5</v>
          </cell>
          <cell r="AC23850">
            <v>0</v>
          </cell>
          <cell r="AG23850">
            <v>0</v>
          </cell>
          <cell r="AI23850">
            <v>0</v>
          </cell>
        </row>
        <row r="23851">
          <cell r="C23851" t="str">
            <v>-</v>
          </cell>
          <cell r="AA23851">
            <v>0</v>
          </cell>
          <cell r="AC23851">
            <v>2</v>
          </cell>
          <cell r="AG23851">
            <v>0</v>
          </cell>
          <cell r="AI23851">
            <v>0</v>
          </cell>
        </row>
        <row r="23852">
          <cell r="C23852" t="str">
            <v>-</v>
          </cell>
          <cell r="AA23852">
            <v>0</v>
          </cell>
          <cell r="AC23852">
            <v>2</v>
          </cell>
          <cell r="AG23852">
            <v>0</v>
          </cell>
          <cell r="AI23852">
            <v>0</v>
          </cell>
        </row>
        <row r="23853">
          <cell r="C23853" t="str">
            <v>-</v>
          </cell>
          <cell r="AA23853">
            <v>0</v>
          </cell>
          <cell r="AC23853">
            <v>1</v>
          </cell>
          <cell r="AG23853">
            <v>0</v>
          </cell>
          <cell r="AI23853">
            <v>0</v>
          </cell>
        </row>
        <row r="23854">
          <cell r="C23854" t="str">
            <v>-</v>
          </cell>
          <cell r="AA23854">
            <v>0</v>
          </cell>
          <cell r="AC23854">
            <v>2</v>
          </cell>
          <cell r="AG23854">
            <v>0</v>
          </cell>
          <cell r="AI23854">
            <v>0</v>
          </cell>
        </row>
        <row r="23855">
          <cell r="C23855" t="str">
            <v>-</v>
          </cell>
          <cell r="AA23855">
            <v>0</v>
          </cell>
          <cell r="AC23855">
            <v>2</v>
          </cell>
          <cell r="AG23855">
            <v>0</v>
          </cell>
          <cell r="AI23855">
            <v>0</v>
          </cell>
        </row>
        <row r="23856">
          <cell r="C23856" t="str">
            <v>-</v>
          </cell>
          <cell r="AA23856">
            <v>0</v>
          </cell>
          <cell r="AC23856">
            <v>1</v>
          </cell>
          <cell r="AG23856">
            <v>0</v>
          </cell>
          <cell r="AI23856">
            <v>0</v>
          </cell>
        </row>
        <row r="23857">
          <cell r="C23857" t="str">
            <v>-</v>
          </cell>
          <cell r="AA23857">
            <v>0</v>
          </cell>
          <cell r="AC23857">
            <v>3</v>
          </cell>
          <cell r="AG23857">
            <v>0</v>
          </cell>
          <cell r="AI23857">
            <v>0</v>
          </cell>
        </row>
        <row r="23858">
          <cell r="C23858" t="str">
            <v>-</v>
          </cell>
          <cell r="AA23858">
            <v>0</v>
          </cell>
          <cell r="AC23858">
            <v>2</v>
          </cell>
          <cell r="AG23858">
            <v>0</v>
          </cell>
          <cell r="AI23858">
            <v>0</v>
          </cell>
        </row>
        <row r="23859">
          <cell r="C23859" t="str">
            <v>-</v>
          </cell>
          <cell r="AA23859">
            <v>0</v>
          </cell>
          <cell r="AC23859">
            <v>3</v>
          </cell>
          <cell r="AG23859">
            <v>0</v>
          </cell>
          <cell r="AI23859">
            <v>0</v>
          </cell>
        </row>
        <row r="23860">
          <cell r="C23860" t="str">
            <v>-</v>
          </cell>
          <cell r="AA23860">
            <v>7.5</v>
          </cell>
          <cell r="AC23860">
            <v>0</v>
          </cell>
          <cell r="AG23860">
            <v>0</v>
          </cell>
          <cell r="AI23860">
            <v>0</v>
          </cell>
        </row>
        <row r="23861">
          <cell r="C23861" t="str">
            <v>-</v>
          </cell>
          <cell r="AA23861">
            <v>7.5</v>
          </cell>
          <cell r="AC23861">
            <v>0</v>
          </cell>
          <cell r="AG23861">
            <v>0</v>
          </cell>
          <cell r="AI23861">
            <v>0</v>
          </cell>
        </row>
        <row r="23862">
          <cell r="C23862" t="str">
            <v>-</v>
          </cell>
          <cell r="AA23862">
            <v>7.5</v>
          </cell>
          <cell r="AC23862">
            <v>0</v>
          </cell>
          <cell r="AG23862">
            <v>0</v>
          </cell>
          <cell r="AI23862">
            <v>0</v>
          </cell>
        </row>
        <row r="23863">
          <cell r="C23863" t="str">
            <v>-</v>
          </cell>
          <cell r="AA23863">
            <v>0</v>
          </cell>
          <cell r="AC23863">
            <v>3.5</v>
          </cell>
          <cell r="AG23863">
            <v>0</v>
          </cell>
          <cell r="AI23863">
            <v>0</v>
          </cell>
        </row>
        <row r="23864">
          <cell r="C23864" t="str">
            <v>-</v>
          </cell>
          <cell r="AA23864">
            <v>0</v>
          </cell>
          <cell r="AC23864">
            <v>3.5</v>
          </cell>
          <cell r="AG23864">
            <v>0</v>
          </cell>
          <cell r="AI23864">
            <v>0</v>
          </cell>
        </row>
        <row r="23865">
          <cell r="C23865">
            <v>30003405</v>
          </cell>
          <cell r="AA23865">
            <v>0</v>
          </cell>
          <cell r="AC23865">
            <v>0</v>
          </cell>
          <cell r="AG23865">
            <v>0</v>
          </cell>
          <cell r="AI23865">
            <v>0</v>
          </cell>
        </row>
        <row r="23866">
          <cell r="C23866">
            <v>30003405</v>
          </cell>
          <cell r="AA23866">
            <v>0</v>
          </cell>
          <cell r="AC23866">
            <v>0</v>
          </cell>
          <cell r="AG23866">
            <v>0</v>
          </cell>
          <cell r="AI23866">
            <v>0</v>
          </cell>
        </row>
        <row r="23867">
          <cell r="C23867">
            <v>30003405</v>
          </cell>
          <cell r="AA23867">
            <v>0</v>
          </cell>
          <cell r="AC23867">
            <v>0</v>
          </cell>
          <cell r="AG23867">
            <v>0</v>
          </cell>
          <cell r="AI23867">
            <v>0</v>
          </cell>
        </row>
        <row r="23868">
          <cell r="C23868">
            <v>30003405</v>
          </cell>
          <cell r="AA23868">
            <v>0</v>
          </cell>
          <cell r="AC23868">
            <v>0</v>
          </cell>
          <cell r="AG23868">
            <v>0</v>
          </cell>
          <cell r="AI23868">
            <v>0</v>
          </cell>
        </row>
        <row r="23869">
          <cell r="C23869">
            <v>30003405</v>
          </cell>
          <cell r="AA23869">
            <v>0</v>
          </cell>
          <cell r="AC23869">
            <v>0</v>
          </cell>
          <cell r="AG23869">
            <v>0</v>
          </cell>
          <cell r="AI23869">
            <v>0</v>
          </cell>
        </row>
        <row r="23870">
          <cell r="C23870">
            <v>30003405</v>
          </cell>
          <cell r="AA23870">
            <v>0</v>
          </cell>
          <cell r="AC23870">
            <v>0</v>
          </cell>
          <cell r="AG23870">
            <v>0</v>
          </cell>
          <cell r="AI23870">
            <v>0</v>
          </cell>
        </row>
        <row r="23871">
          <cell r="C23871">
            <v>30003405</v>
          </cell>
          <cell r="AA23871">
            <v>0</v>
          </cell>
          <cell r="AC23871">
            <v>0</v>
          </cell>
          <cell r="AG23871">
            <v>0</v>
          </cell>
          <cell r="AI23871">
            <v>0</v>
          </cell>
        </row>
        <row r="23872">
          <cell r="C23872">
            <v>30003405</v>
          </cell>
          <cell r="AA23872">
            <v>0</v>
          </cell>
          <cell r="AC23872">
            <v>0</v>
          </cell>
          <cell r="AG23872">
            <v>0</v>
          </cell>
          <cell r="AI23872">
            <v>0</v>
          </cell>
        </row>
        <row r="23873">
          <cell r="C23873">
            <v>30003405</v>
          </cell>
          <cell r="AA23873">
            <v>0</v>
          </cell>
          <cell r="AC23873">
            <v>0</v>
          </cell>
          <cell r="AG23873">
            <v>0</v>
          </cell>
          <cell r="AI23873">
            <v>0</v>
          </cell>
        </row>
        <row r="23874">
          <cell r="C23874">
            <v>30003405</v>
          </cell>
          <cell r="AA23874">
            <v>0</v>
          </cell>
          <cell r="AC23874">
            <v>0</v>
          </cell>
          <cell r="AG23874">
            <v>0</v>
          </cell>
          <cell r="AI23874">
            <v>0</v>
          </cell>
        </row>
        <row r="23875">
          <cell r="C23875">
            <v>30003405</v>
          </cell>
          <cell r="AA23875">
            <v>0</v>
          </cell>
          <cell r="AC23875">
            <v>0</v>
          </cell>
          <cell r="AG23875">
            <v>0</v>
          </cell>
          <cell r="AI23875">
            <v>0</v>
          </cell>
        </row>
        <row r="23876">
          <cell r="C23876">
            <v>30003405</v>
          </cell>
          <cell r="AA23876">
            <v>0</v>
          </cell>
          <cell r="AC23876">
            <v>0</v>
          </cell>
          <cell r="AG23876">
            <v>0</v>
          </cell>
          <cell r="AI23876">
            <v>0</v>
          </cell>
        </row>
        <row r="23877">
          <cell r="C23877">
            <v>30003405</v>
          </cell>
          <cell r="AA23877">
            <v>0</v>
          </cell>
          <cell r="AC23877">
            <v>0</v>
          </cell>
          <cell r="AG23877">
            <v>0</v>
          </cell>
          <cell r="AI23877">
            <v>0</v>
          </cell>
        </row>
        <row r="23878">
          <cell r="C23878" t="str">
            <v>-</v>
          </cell>
          <cell r="AA23878">
            <v>7.5</v>
          </cell>
          <cell r="AC23878">
            <v>0</v>
          </cell>
          <cell r="AG23878">
            <v>0</v>
          </cell>
          <cell r="AI23878">
            <v>0</v>
          </cell>
        </row>
        <row r="23879">
          <cell r="C23879" t="str">
            <v>-</v>
          </cell>
          <cell r="AA23879">
            <v>0</v>
          </cell>
          <cell r="AC23879">
            <v>0</v>
          </cell>
          <cell r="AG23879">
            <v>0</v>
          </cell>
          <cell r="AI23879">
            <v>0</v>
          </cell>
        </row>
        <row r="23880">
          <cell r="C23880" t="str">
            <v>-</v>
          </cell>
          <cell r="AA23880">
            <v>0</v>
          </cell>
          <cell r="AC23880">
            <v>0</v>
          </cell>
          <cell r="AG23880">
            <v>0</v>
          </cell>
          <cell r="AI23880">
            <v>0</v>
          </cell>
        </row>
        <row r="23881">
          <cell r="C23881" t="str">
            <v>-</v>
          </cell>
          <cell r="AA23881">
            <v>0</v>
          </cell>
          <cell r="AC23881">
            <v>0</v>
          </cell>
          <cell r="AG23881">
            <v>0</v>
          </cell>
          <cell r="AI23881">
            <v>0</v>
          </cell>
        </row>
        <row r="23882">
          <cell r="C23882" t="str">
            <v>-</v>
          </cell>
          <cell r="AA23882">
            <v>0</v>
          </cell>
          <cell r="AC23882">
            <v>0</v>
          </cell>
          <cell r="AG23882">
            <v>0</v>
          </cell>
          <cell r="AI23882">
            <v>0</v>
          </cell>
        </row>
        <row r="23883">
          <cell r="C23883" t="str">
            <v>-</v>
          </cell>
          <cell r="AA23883">
            <v>0</v>
          </cell>
          <cell r="AC23883">
            <v>0</v>
          </cell>
          <cell r="AG23883">
            <v>0</v>
          </cell>
          <cell r="AI23883">
            <v>0</v>
          </cell>
        </row>
        <row r="23884">
          <cell r="C23884" t="str">
            <v>-</v>
          </cell>
          <cell r="AA23884">
            <v>0</v>
          </cell>
          <cell r="AC23884">
            <v>0</v>
          </cell>
          <cell r="AG23884">
            <v>0</v>
          </cell>
          <cell r="AI23884">
            <v>0</v>
          </cell>
        </row>
        <row r="23885">
          <cell r="C23885" t="str">
            <v>-</v>
          </cell>
          <cell r="AA23885">
            <v>0</v>
          </cell>
          <cell r="AC23885">
            <v>0</v>
          </cell>
          <cell r="AG23885">
            <v>0</v>
          </cell>
          <cell r="AI23885">
            <v>0</v>
          </cell>
        </row>
        <row r="23886">
          <cell r="C23886" t="str">
            <v>-</v>
          </cell>
          <cell r="AA23886">
            <v>0</v>
          </cell>
          <cell r="AC23886">
            <v>0</v>
          </cell>
          <cell r="AG23886">
            <v>0</v>
          </cell>
          <cell r="AI23886">
            <v>0</v>
          </cell>
        </row>
        <row r="23887">
          <cell r="C23887" t="str">
            <v>-</v>
          </cell>
          <cell r="AA23887">
            <v>0</v>
          </cell>
          <cell r="AC23887">
            <v>0</v>
          </cell>
          <cell r="AG23887">
            <v>0</v>
          </cell>
          <cell r="AI23887">
            <v>0</v>
          </cell>
        </row>
        <row r="23888">
          <cell r="C23888" t="str">
            <v>-</v>
          </cell>
          <cell r="AA23888">
            <v>0</v>
          </cell>
          <cell r="AC23888">
            <v>0</v>
          </cell>
          <cell r="AG23888">
            <v>0</v>
          </cell>
          <cell r="AI23888">
            <v>0</v>
          </cell>
        </row>
        <row r="23889">
          <cell r="C23889" t="str">
            <v>-</v>
          </cell>
          <cell r="AA23889">
            <v>0</v>
          </cell>
          <cell r="AC23889">
            <v>0</v>
          </cell>
          <cell r="AG23889">
            <v>0</v>
          </cell>
          <cell r="AI23889">
            <v>0</v>
          </cell>
        </row>
        <row r="23890">
          <cell r="C23890" t="str">
            <v>-</v>
          </cell>
          <cell r="AA23890">
            <v>0</v>
          </cell>
          <cell r="AC23890">
            <v>0</v>
          </cell>
          <cell r="AG23890">
            <v>0</v>
          </cell>
          <cell r="AI23890">
            <v>0</v>
          </cell>
        </row>
        <row r="23891">
          <cell r="C23891" t="str">
            <v>-</v>
          </cell>
          <cell r="AA23891">
            <v>0</v>
          </cell>
          <cell r="AC23891">
            <v>0</v>
          </cell>
          <cell r="AG23891">
            <v>0</v>
          </cell>
          <cell r="AI23891">
            <v>0</v>
          </cell>
        </row>
        <row r="23892">
          <cell r="C23892" t="str">
            <v>-</v>
          </cell>
          <cell r="AA23892">
            <v>0</v>
          </cell>
          <cell r="AC23892">
            <v>0</v>
          </cell>
          <cell r="AG23892">
            <v>0</v>
          </cell>
          <cell r="AI23892">
            <v>0</v>
          </cell>
        </row>
        <row r="23893">
          <cell r="C23893" t="str">
            <v>-</v>
          </cell>
          <cell r="AA23893">
            <v>0</v>
          </cell>
          <cell r="AC23893">
            <v>0</v>
          </cell>
          <cell r="AG23893">
            <v>0</v>
          </cell>
          <cell r="AI23893">
            <v>0</v>
          </cell>
        </row>
        <row r="23894">
          <cell r="C23894" t="str">
            <v>-</v>
          </cell>
          <cell r="AA23894">
            <v>0</v>
          </cell>
          <cell r="AC23894">
            <v>0</v>
          </cell>
          <cell r="AG23894">
            <v>0</v>
          </cell>
          <cell r="AI23894">
            <v>0</v>
          </cell>
        </row>
        <row r="23895">
          <cell r="C23895" t="str">
            <v>-</v>
          </cell>
          <cell r="AA23895">
            <v>0</v>
          </cell>
          <cell r="AC23895">
            <v>0</v>
          </cell>
          <cell r="AG23895">
            <v>0</v>
          </cell>
          <cell r="AI23895">
            <v>0</v>
          </cell>
        </row>
        <row r="23896">
          <cell r="C23896">
            <v>30002416</v>
          </cell>
          <cell r="AA23896">
            <v>0</v>
          </cell>
          <cell r="AC23896">
            <v>0</v>
          </cell>
          <cell r="AG23896">
            <v>0</v>
          </cell>
          <cell r="AI23896">
            <v>1</v>
          </cell>
        </row>
        <row r="23897">
          <cell r="C23897">
            <v>30002416</v>
          </cell>
          <cell r="AA23897">
            <v>0</v>
          </cell>
          <cell r="AC23897">
            <v>0</v>
          </cell>
          <cell r="AG23897">
            <v>0</v>
          </cell>
          <cell r="AI23897">
            <v>1</v>
          </cell>
        </row>
        <row r="23898">
          <cell r="C23898">
            <v>30002416</v>
          </cell>
          <cell r="AA23898">
            <v>0</v>
          </cell>
          <cell r="AC23898">
            <v>0</v>
          </cell>
          <cell r="AG23898">
            <v>0</v>
          </cell>
          <cell r="AI23898">
            <v>1</v>
          </cell>
        </row>
        <row r="23899">
          <cell r="C23899">
            <v>30002416</v>
          </cell>
          <cell r="AA23899">
            <v>0</v>
          </cell>
          <cell r="AC23899">
            <v>4</v>
          </cell>
          <cell r="AG23899">
            <v>0</v>
          </cell>
          <cell r="AI23899">
            <v>0</v>
          </cell>
        </row>
        <row r="23900">
          <cell r="C23900">
            <v>30002416</v>
          </cell>
          <cell r="AA23900">
            <v>0</v>
          </cell>
          <cell r="AC23900">
            <v>5</v>
          </cell>
          <cell r="AG23900">
            <v>0</v>
          </cell>
          <cell r="AI23900">
            <v>0</v>
          </cell>
        </row>
        <row r="23901">
          <cell r="C23901">
            <v>30002416</v>
          </cell>
          <cell r="AA23901">
            <v>0</v>
          </cell>
          <cell r="AC23901">
            <v>0</v>
          </cell>
          <cell r="AG23901">
            <v>0</v>
          </cell>
          <cell r="AI23901">
            <v>0</v>
          </cell>
        </row>
        <row r="23902">
          <cell r="C23902">
            <v>30002416</v>
          </cell>
          <cell r="AA23902">
            <v>0</v>
          </cell>
          <cell r="AC23902">
            <v>0</v>
          </cell>
          <cell r="AG23902">
            <v>0</v>
          </cell>
          <cell r="AI23902">
            <v>0</v>
          </cell>
        </row>
        <row r="23903">
          <cell r="C23903">
            <v>30002416</v>
          </cell>
          <cell r="AA23903">
            <v>0</v>
          </cell>
          <cell r="AC23903">
            <v>0</v>
          </cell>
          <cell r="AG23903">
            <v>0</v>
          </cell>
          <cell r="AI23903">
            <v>0</v>
          </cell>
        </row>
        <row r="23904">
          <cell r="C23904">
            <v>30002416</v>
          </cell>
          <cell r="AA23904">
            <v>0</v>
          </cell>
          <cell r="AC23904">
            <v>0</v>
          </cell>
          <cell r="AG23904">
            <v>0</v>
          </cell>
          <cell r="AI23904">
            <v>0</v>
          </cell>
        </row>
        <row r="23905">
          <cell r="C23905">
            <v>30002416</v>
          </cell>
          <cell r="AA23905">
            <v>0</v>
          </cell>
          <cell r="AC23905">
            <v>0</v>
          </cell>
          <cell r="AG23905">
            <v>0</v>
          </cell>
          <cell r="AI23905">
            <v>0</v>
          </cell>
        </row>
        <row r="23906">
          <cell r="C23906">
            <v>30002416</v>
          </cell>
          <cell r="AA23906">
            <v>0</v>
          </cell>
          <cell r="AC23906">
            <v>0</v>
          </cell>
          <cell r="AG23906">
            <v>0</v>
          </cell>
          <cell r="AI23906">
            <v>0</v>
          </cell>
        </row>
        <row r="23907">
          <cell r="C23907">
            <v>30002416</v>
          </cell>
          <cell r="AA23907">
            <v>0</v>
          </cell>
          <cell r="AC23907">
            <v>0</v>
          </cell>
          <cell r="AG23907">
            <v>5</v>
          </cell>
          <cell r="AI23907">
            <v>0</v>
          </cell>
        </row>
        <row r="23908">
          <cell r="C23908">
            <v>30002416</v>
          </cell>
          <cell r="AA23908">
            <v>0</v>
          </cell>
          <cell r="AC23908">
            <v>0</v>
          </cell>
          <cell r="AG23908">
            <v>8</v>
          </cell>
          <cell r="AI23908">
            <v>0</v>
          </cell>
        </row>
        <row r="23909">
          <cell r="C23909">
            <v>30002416</v>
          </cell>
          <cell r="AA23909">
            <v>0</v>
          </cell>
          <cell r="AC23909">
            <v>0</v>
          </cell>
          <cell r="AG23909">
            <v>8</v>
          </cell>
          <cell r="AI23909">
            <v>0</v>
          </cell>
        </row>
        <row r="23910">
          <cell r="C23910">
            <v>30002416</v>
          </cell>
          <cell r="AA23910">
            <v>0</v>
          </cell>
          <cell r="AC23910">
            <v>0</v>
          </cell>
          <cell r="AG23910">
            <v>2</v>
          </cell>
          <cell r="AI23910">
            <v>0</v>
          </cell>
        </row>
        <row r="23911">
          <cell r="C23911">
            <v>30002416</v>
          </cell>
          <cell r="AA23911">
            <v>0</v>
          </cell>
          <cell r="AC23911">
            <v>0</v>
          </cell>
          <cell r="AG23911">
            <v>1.5</v>
          </cell>
          <cell r="AI23911">
            <v>0</v>
          </cell>
        </row>
        <row r="23912">
          <cell r="C23912">
            <v>30002416</v>
          </cell>
          <cell r="AA23912">
            <v>0</v>
          </cell>
          <cell r="AC23912">
            <v>0</v>
          </cell>
          <cell r="AG23912">
            <v>1.5</v>
          </cell>
          <cell r="AI23912">
            <v>0</v>
          </cell>
        </row>
        <row r="23913">
          <cell r="C23913">
            <v>30002416</v>
          </cell>
          <cell r="AA23913">
            <v>0</v>
          </cell>
          <cell r="AC23913">
            <v>0</v>
          </cell>
          <cell r="AG23913">
            <v>1.5</v>
          </cell>
          <cell r="AI23913">
            <v>0</v>
          </cell>
        </row>
        <row r="23914">
          <cell r="C23914">
            <v>30002416</v>
          </cell>
          <cell r="AA23914">
            <v>0</v>
          </cell>
          <cell r="AC23914">
            <v>0</v>
          </cell>
          <cell r="AG23914">
            <v>1</v>
          </cell>
          <cell r="AI23914">
            <v>0</v>
          </cell>
        </row>
        <row r="23915">
          <cell r="C23915">
            <v>30002416</v>
          </cell>
          <cell r="AA23915">
            <v>0</v>
          </cell>
          <cell r="AC23915">
            <v>0</v>
          </cell>
          <cell r="AG23915">
            <v>1.5</v>
          </cell>
          <cell r="AI23915">
            <v>0</v>
          </cell>
        </row>
        <row r="23916">
          <cell r="C23916">
            <v>30002416</v>
          </cell>
          <cell r="AA23916">
            <v>0</v>
          </cell>
          <cell r="AC23916">
            <v>0</v>
          </cell>
          <cell r="AG23916">
            <v>1</v>
          </cell>
          <cell r="AI23916">
            <v>0</v>
          </cell>
        </row>
        <row r="23917">
          <cell r="C23917">
            <v>30002416</v>
          </cell>
          <cell r="AA23917">
            <v>0</v>
          </cell>
          <cell r="AC23917">
            <v>0</v>
          </cell>
          <cell r="AG23917">
            <v>0.5</v>
          </cell>
          <cell r="AI23917">
            <v>0</v>
          </cell>
        </row>
        <row r="23918">
          <cell r="C23918">
            <v>30002416</v>
          </cell>
          <cell r="AA23918">
            <v>0</v>
          </cell>
          <cell r="AC23918">
            <v>0</v>
          </cell>
          <cell r="AG23918">
            <v>1.5</v>
          </cell>
          <cell r="AI23918">
            <v>0</v>
          </cell>
        </row>
        <row r="23919">
          <cell r="C23919">
            <v>30002416</v>
          </cell>
          <cell r="AA23919">
            <v>0</v>
          </cell>
          <cell r="AC23919">
            <v>0</v>
          </cell>
          <cell r="AG23919">
            <v>2.5</v>
          </cell>
          <cell r="AI23919">
            <v>0</v>
          </cell>
        </row>
        <row r="23920">
          <cell r="C23920">
            <v>30002416</v>
          </cell>
          <cell r="AA23920">
            <v>0</v>
          </cell>
          <cell r="AC23920">
            <v>0</v>
          </cell>
          <cell r="AG23920">
            <v>3</v>
          </cell>
          <cell r="AI23920">
            <v>0</v>
          </cell>
        </row>
        <row r="23921">
          <cell r="C23921">
            <v>30002416</v>
          </cell>
          <cell r="AA23921">
            <v>0</v>
          </cell>
          <cell r="AC23921">
            <v>0</v>
          </cell>
          <cell r="AG23921">
            <v>2.5</v>
          </cell>
          <cell r="AI23921">
            <v>0</v>
          </cell>
        </row>
        <row r="23922">
          <cell r="C23922">
            <v>30002416</v>
          </cell>
          <cell r="AA23922">
            <v>0</v>
          </cell>
          <cell r="AC23922">
            <v>0</v>
          </cell>
          <cell r="AG23922">
            <v>4</v>
          </cell>
          <cell r="AI23922">
            <v>0</v>
          </cell>
        </row>
        <row r="23923">
          <cell r="C23923">
            <v>30002416</v>
          </cell>
          <cell r="AA23923">
            <v>0</v>
          </cell>
          <cell r="AC23923">
            <v>0</v>
          </cell>
          <cell r="AG23923">
            <v>2</v>
          </cell>
          <cell r="AI23923">
            <v>0</v>
          </cell>
        </row>
        <row r="23924">
          <cell r="C23924">
            <v>30002416</v>
          </cell>
          <cell r="AA23924">
            <v>0</v>
          </cell>
          <cell r="AC23924">
            <v>0</v>
          </cell>
          <cell r="AG23924">
            <v>2</v>
          </cell>
          <cell r="AI23924">
            <v>0</v>
          </cell>
        </row>
        <row r="23925">
          <cell r="C23925">
            <v>30002416</v>
          </cell>
          <cell r="AA23925">
            <v>0</v>
          </cell>
          <cell r="AC23925">
            <v>0</v>
          </cell>
          <cell r="AG23925">
            <v>6.5</v>
          </cell>
          <cell r="AI23925">
            <v>0</v>
          </cell>
        </row>
        <row r="23926">
          <cell r="C23926">
            <v>30002416</v>
          </cell>
          <cell r="AA23926">
            <v>0</v>
          </cell>
          <cell r="AC23926">
            <v>0</v>
          </cell>
          <cell r="AG23926">
            <v>2</v>
          </cell>
          <cell r="AI23926">
            <v>0</v>
          </cell>
        </row>
        <row r="23927">
          <cell r="C23927">
            <v>30002416</v>
          </cell>
          <cell r="AA23927">
            <v>0</v>
          </cell>
          <cell r="AC23927">
            <v>0</v>
          </cell>
          <cell r="AG23927">
            <v>5</v>
          </cell>
          <cell r="AI23927">
            <v>0</v>
          </cell>
        </row>
        <row r="23928">
          <cell r="C23928">
            <v>30002416</v>
          </cell>
          <cell r="AA23928">
            <v>0</v>
          </cell>
          <cell r="AC23928">
            <v>0</v>
          </cell>
          <cell r="AG23928">
            <v>3</v>
          </cell>
          <cell r="AI23928">
            <v>0</v>
          </cell>
        </row>
        <row r="23929">
          <cell r="C23929">
            <v>30002416</v>
          </cell>
          <cell r="AA23929">
            <v>0</v>
          </cell>
          <cell r="AC23929">
            <v>0</v>
          </cell>
          <cell r="AG23929">
            <v>5</v>
          </cell>
          <cell r="AI23929">
            <v>0</v>
          </cell>
        </row>
        <row r="23930">
          <cell r="C23930">
            <v>30002416</v>
          </cell>
          <cell r="AA23930">
            <v>0</v>
          </cell>
          <cell r="AC23930">
            <v>0</v>
          </cell>
          <cell r="AG23930">
            <v>3</v>
          </cell>
          <cell r="AI23930">
            <v>0</v>
          </cell>
        </row>
        <row r="23931">
          <cell r="C23931">
            <v>30002416</v>
          </cell>
          <cell r="AA23931">
            <v>0</v>
          </cell>
          <cell r="AC23931">
            <v>0</v>
          </cell>
          <cell r="AG23931">
            <v>3</v>
          </cell>
          <cell r="AI23931">
            <v>0</v>
          </cell>
        </row>
        <row r="23932">
          <cell r="C23932">
            <v>30002416</v>
          </cell>
          <cell r="AA23932">
            <v>0</v>
          </cell>
          <cell r="AC23932">
            <v>0</v>
          </cell>
          <cell r="AG23932">
            <v>3</v>
          </cell>
          <cell r="AI23932">
            <v>0</v>
          </cell>
        </row>
        <row r="23933">
          <cell r="C23933">
            <v>30002416</v>
          </cell>
          <cell r="AA23933">
            <v>0</v>
          </cell>
          <cell r="AC23933">
            <v>0</v>
          </cell>
          <cell r="AG23933">
            <v>5</v>
          </cell>
          <cell r="AI23933">
            <v>0</v>
          </cell>
        </row>
        <row r="23934">
          <cell r="C23934">
            <v>30002416</v>
          </cell>
          <cell r="AA23934">
            <v>0</v>
          </cell>
          <cell r="AC23934">
            <v>0</v>
          </cell>
          <cell r="AG23934">
            <v>3</v>
          </cell>
          <cell r="AI23934">
            <v>0</v>
          </cell>
        </row>
        <row r="23935">
          <cell r="C23935">
            <v>30002416</v>
          </cell>
          <cell r="AA23935">
            <v>0</v>
          </cell>
          <cell r="AC23935">
            <v>0</v>
          </cell>
          <cell r="AG23935">
            <v>5</v>
          </cell>
          <cell r="AI23935">
            <v>0</v>
          </cell>
        </row>
        <row r="23936">
          <cell r="C23936">
            <v>30002416</v>
          </cell>
          <cell r="AA23936">
            <v>0</v>
          </cell>
          <cell r="AC23936">
            <v>0</v>
          </cell>
          <cell r="AG23936">
            <v>5</v>
          </cell>
          <cell r="AI23936">
            <v>0</v>
          </cell>
        </row>
        <row r="23937">
          <cell r="C23937">
            <v>30002416</v>
          </cell>
          <cell r="AA23937">
            <v>1.5</v>
          </cell>
          <cell r="AC23937">
            <v>0</v>
          </cell>
          <cell r="AG23937">
            <v>0</v>
          </cell>
          <cell r="AI23937">
            <v>0</v>
          </cell>
        </row>
        <row r="23938">
          <cell r="C23938">
            <v>30002416</v>
          </cell>
          <cell r="AA23938">
            <v>5</v>
          </cell>
          <cell r="AC23938">
            <v>0</v>
          </cell>
          <cell r="AG23938">
            <v>0</v>
          </cell>
          <cell r="AI23938">
            <v>0</v>
          </cell>
        </row>
        <row r="23939">
          <cell r="C23939">
            <v>30002416</v>
          </cell>
          <cell r="AA23939">
            <v>0</v>
          </cell>
          <cell r="AC23939">
            <v>0</v>
          </cell>
          <cell r="AG23939">
            <v>8</v>
          </cell>
          <cell r="AI23939">
            <v>0</v>
          </cell>
        </row>
        <row r="23940">
          <cell r="C23940">
            <v>30002416</v>
          </cell>
          <cell r="AA23940">
            <v>0</v>
          </cell>
          <cell r="AC23940">
            <v>0</v>
          </cell>
          <cell r="AG23940">
            <v>3</v>
          </cell>
          <cell r="AI23940">
            <v>0</v>
          </cell>
        </row>
        <row r="23941">
          <cell r="C23941">
            <v>30002416</v>
          </cell>
          <cell r="AA23941">
            <v>0</v>
          </cell>
          <cell r="AC23941">
            <v>0</v>
          </cell>
          <cell r="AG23941">
            <v>8</v>
          </cell>
          <cell r="AI23941">
            <v>0</v>
          </cell>
        </row>
        <row r="23942">
          <cell r="C23942">
            <v>30002416</v>
          </cell>
          <cell r="AA23942">
            <v>5</v>
          </cell>
          <cell r="AC23942">
            <v>0</v>
          </cell>
          <cell r="AG23942">
            <v>0</v>
          </cell>
          <cell r="AI23942">
            <v>0</v>
          </cell>
        </row>
        <row r="23943">
          <cell r="C23943">
            <v>30002416</v>
          </cell>
          <cell r="AA23943">
            <v>0</v>
          </cell>
          <cell r="AC23943">
            <v>0</v>
          </cell>
          <cell r="AG23943">
            <v>0</v>
          </cell>
          <cell r="AI23943">
            <v>0.5</v>
          </cell>
        </row>
        <row r="23944">
          <cell r="C23944">
            <v>30002416</v>
          </cell>
          <cell r="AA23944">
            <v>0</v>
          </cell>
          <cell r="AC23944">
            <v>0</v>
          </cell>
          <cell r="AG23944">
            <v>0</v>
          </cell>
          <cell r="AI23944">
            <v>0.5</v>
          </cell>
        </row>
        <row r="23945">
          <cell r="C23945">
            <v>30002416</v>
          </cell>
          <cell r="AA23945">
            <v>0</v>
          </cell>
          <cell r="AC23945">
            <v>0</v>
          </cell>
          <cell r="AG23945">
            <v>0</v>
          </cell>
          <cell r="AI23945">
            <v>0.5</v>
          </cell>
        </row>
        <row r="23946">
          <cell r="C23946">
            <v>30002416</v>
          </cell>
          <cell r="AA23946">
            <v>0</v>
          </cell>
          <cell r="AC23946">
            <v>2</v>
          </cell>
          <cell r="AG23946">
            <v>0</v>
          </cell>
          <cell r="AI23946">
            <v>0</v>
          </cell>
        </row>
        <row r="23947">
          <cell r="C23947">
            <v>30002416</v>
          </cell>
          <cell r="AA23947">
            <v>0</v>
          </cell>
          <cell r="AC23947">
            <v>2.5</v>
          </cell>
          <cell r="AG23947">
            <v>0</v>
          </cell>
          <cell r="AI23947">
            <v>0</v>
          </cell>
        </row>
        <row r="23948">
          <cell r="C23948">
            <v>30003479</v>
          </cell>
          <cell r="AA23948">
            <v>0</v>
          </cell>
          <cell r="AC23948">
            <v>0</v>
          </cell>
          <cell r="AG23948">
            <v>0</v>
          </cell>
          <cell r="AI23948">
            <v>0</v>
          </cell>
        </row>
        <row r="23949">
          <cell r="C23949">
            <v>30003479</v>
          </cell>
          <cell r="AA23949">
            <v>0</v>
          </cell>
          <cell r="AC23949">
            <v>0</v>
          </cell>
          <cell r="AG23949">
            <v>0</v>
          </cell>
          <cell r="AI23949">
            <v>0</v>
          </cell>
        </row>
        <row r="23950">
          <cell r="C23950">
            <v>30003479</v>
          </cell>
          <cell r="AA23950">
            <v>0</v>
          </cell>
          <cell r="AC23950">
            <v>0</v>
          </cell>
          <cell r="AG23950">
            <v>0</v>
          </cell>
          <cell r="AI23950">
            <v>0</v>
          </cell>
        </row>
        <row r="23951">
          <cell r="C23951">
            <v>30003479</v>
          </cell>
          <cell r="AA23951">
            <v>0</v>
          </cell>
          <cell r="AC23951">
            <v>0</v>
          </cell>
          <cell r="AG23951">
            <v>1</v>
          </cell>
          <cell r="AI23951">
            <v>0</v>
          </cell>
        </row>
        <row r="23952">
          <cell r="C23952">
            <v>30003479</v>
          </cell>
          <cell r="AA23952">
            <v>0</v>
          </cell>
          <cell r="AC23952">
            <v>0</v>
          </cell>
          <cell r="AG23952">
            <v>8</v>
          </cell>
          <cell r="AI23952">
            <v>0</v>
          </cell>
        </row>
        <row r="23953">
          <cell r="C23953">
            <v>30003479</v>
          </cell>
          <cell r="AA23953">
            <v>0</v>
          </cell>
          <cell r="AC23953">
            <v>0</v>
          </cell>
          <cell r="AG23953">
            <v>8</v>
          </cell>
          <cell r="AI23953">
            <v>0</v>
          </cell>
        </row>
        <row r="23954">
          <cell r="C23954">
            <v>30003479</v>
          </cell>
          <cell r="AA23954">
            <v>0</v>
          </cell>
          <cell r="AC23954">
            <v>0</v>
          </cell>
          <cell r="AG23954">
            <v>1</v>
          </cell>
          <cell r="AI23954">
            <v>0</v>
          </cell>
        </row>
        <row r="23955">
          <cell r="C23955">
            <v>30003479</v>
          </cell>
          <cell r="AA23955">
            <v>0</v>
          </cell>
          <cell r="AC23955">
            <v>0</v>
          </cell>
          <cell r="AG23955">
            <v>1</v>
          </cell>
          <cell r="AI23955">
            <v>0</v>
          </cell>
        </row>
        <row r="23956">
          <cell r="C23956">
            <v>30003479</v>
          </cell>
          <cell r="AA23956">
            <v>8.5</v>
          </cell>
          <cell r="AC23956">
            <v>0</v>
          </cell>
          <cell r="AG23956">
            <v>0</v>
          </cell>
          <cell r="AI23956">
            <v>0</v>
          </cell>
        </row>
        <row r="23957">
          <cell r="C23957">
            <v>30003479</v>
          </cell>
          <cell r="AA23957">
            <v>8</v>
          </cell>
          <cell r="AC23957">
            <v>0</v>
          </cell>
          <cell r="AG23957">
            <v>0</v>
          </cell>
          <cell r="AI23957">
            <v>0</v>
          </cell>
        </row>
        <row r="23958">
          <cell r="C23958">
            <v>30003479</v>
          </cell>
          <cell r="AA23958">
            <v>0</v>
          </cell>
          <cell r="AC23958">
            <v>0</v>
          </cell>
          <cell r="AG23958">
            <v>8</v>
          </cell>
          <cell r="AI23958">
            <v>0</v>
          </cell>
        </row>
        <row r="23959">
          <cell r="C23959">
            <v>30003479</v>
          </cell>
          <cell r="AA23959">
            <v>0</v>
          </cell>
          <cell r="AC23959">
            <v>0</v>
          </cell>
          <cell r="AG23959">
            <v>8</v>
          </cell>
          <cell r="AI23959">
            <v>0</v>
          </cell>
        </row>
        <row r="23960">
          <cell r="C23960">
            <v>30003479</v>
          </cell>
          <cell r="AA23960">
            <v>0</v>
          </cell>
          <cell r="AC23960">
            <v>0</v>
          </cell>
          <cell r="AG23960">
            <v>4.5</v>
          </cell>
          <cell r="AI23960">
            <v>0</v>
          </cell>
        </row>
        <row r="23961">
          <cell r="C23961">
            <v>30003479</v>
          </cell>
          <cell r="AA23961">
            <v>0</v>
          </cell>
          <cell r="AC23961">
            <v>0</v>
          </cell>
          <cell r="AG23961">
            <v>2</v>
          </cell>
          <cell r="AI23961">
            <v>0</v>
          </cell>
        </row>
        <row r="23962">
          <cell r="C23962">
            <v>30003479</v>
          </cell>
          <cell r="AA23962">
            <v>0</v>
          </cell>
          <cell r="AC23962">
            <v>0</v>
          </cell>
          <cell r="AG23962">
            <v>8</v>
          </cell>
          <cell r="AI23962">
            <v>0</v>
          </cell>
        </row>
        <row r="23963">
          <cell r="C23963">
            <v>30003479</v>
          </cell>
          <cell r="AA23963">
            <v>0</v>
          </cell>
          <cell r="AC23963">
            <v>0</v>
          </cell>
          <cell r="AG23963">
            <v>1.5</v>
          </cell>
          <cell r="AI23963">
            <v>0</v>
          </cell>
        </row>
        <row r="23964">
          <cell r="C23964">
            <v>30003479</v>
          </cell>
          <cell r="AA23964">
            <v>0</v>
          </cell>
          <cell r="AC23964">
            <v>0</v>
          </cell>
          <cell r="AG23964">
            <v>1.5</v>
          </cell>
          <cell r="AI23964">
            <v>0</v>
          </cell>
        </row>
        <row r="23965">
          <cell r="C23965">
            <v>30003479</v>
          </cell>
          <cell r="AA23965">
            <v>0</v>
          </cell>
          <cell r="AC23965">
            <v>0</v>
          </cell>
          <cell r="AG23965">
            <v>5</v>
          </cell>
          <cell r="AI23965">
            <v>0</v>
          </cell>
        </row>
        <row r="23966">
          <cell r="C23966">
            <v>30003479</v>
          </cell>
          <cell r="AA23966">
            <v>0</v>
          </cell>
          <cell r="AC23966">
            <v>0</v>
          </cell>
          <cell r="AG23966">
            <v>1.5</v>
          </cell>
          <cell r="AI23966">
            <v>0</v>
          </cell>
        </row>
        <row r="23967">
          <cell r="C23967">
            <v>30003479</v>
          </cell>
          <cell r="AA23967">
            <v>0</v>
          </cell>
          <cell r="AC23967">
            <v>0</v>
          </cell>
          <cell r="AG23967">
            <v>2.5</v>
          </cell>
          <cell r="AI23967">
            <v>0</v>
          </cell>
        </row>
        <row r="23968">
          <cell r="C23968">
            <v>30003479</v>
          </cell>
          <cell r="AA23968">
            <v>1</v>
          </cell>
          <cell r="AC23968">
            <v>0</v>
          </cell>
          <cell r="AG23968">
            <v>0</v>
          </cell>
          <cell r="AI23968">
            <v>0</v>
          </cell>
        </row>
        <row r="23969">
          <cell r="C23969">
            <v>30003479</v>
          </cell>
          <cell r="AA23969">
            <v>2</v>
          </cell>
          <cell r="AC23969">
            <v>0</v>
          </cell>
          <cell r="AG23969">
            <v>0</v>
          </cell>
          <cell r="AI23969">
            <v>0</v>
          </cell>
        </row>
        <row r="23970">
          <cell r="C23970">
            <v>30003479</v>
          </cell>
          <cell r="AA23970">
            <v>1</v>
          </cell>
          <cell r="AC23970">
            <v>0</v>
          </cell>
          <cell r="AG23970">
            <v>0</v>
          </cell>
          <cell r="AI23970">
            <v>0</v>
          </cell>
        </row>
        <row r="23971">
          <cell r="C23971">
            <v>30003479</v>
          </cell>
          <cell r="AA23971">
            <v>1</v>
          </cell>
          <cell r="AC23971">
            <v>0</v>
          </cell>
          <cell r="AG23971">
            <v>0</v>
          </cell>
          <cell r="AI23971">
            <v>0</v>
          </cell>
        </row>
        <row r="23972">
          <cell r="C23972">
            <v>30003479</v>
          </cell>
          <cell r="AA23972">
            <v>0.5</v>
          </cell>
          <cell r="AC23972">
            <v>0</v>
          </cell>
          <cell r="AG23972">
            <v>0</v>
          </cell>
          <cell r="AI23972">
            <v>0</v>
          </cell>
        </row>
        <row r="23973">
          <cell r="C23973">
            <v>30003479</v>
          </cell>
          <cell r="AA23973">
            <v>8</v>
          </cell>
          <cell r="AC23973">
            <v>0</v>
          </cell>
          <cell r="AG23973">
            <v>0</v>
          </cell>
          <cell r="AI23973">
            <v>0</v>
          </cell>
        </row>
        <row r="23974">
          <cell r="C23974">
            <v>30003479</v>
          </cell>
          <cell r="AA23974">
            <v>0</v>
          </cell>
          <cell r="AC23974">
            <v>0</v>
          </cell>
          <cell r="AG23974">
            <v>8</v>
          </cell>
          <cell r="AI23974">
            <v>0</v>
          </cell>
        </row>
        <row r="23975">
          <cell r="C23975">
            <v>30003479</v>
          </cell>
          <cell r="AA23975">
            <v>0</v>
          </cell>
          <cell r="AC23975">
            <v>0</v>
          </cell>
          <cell r="AG23975">
            <v>6</v>
          </cell>
          <cell r="AI23975">
            <v>0</v>
          </cell>
        </row>
        <row r="23976">
          <cell r="C23976">
            <v>30003479</v>
          </cell>
          <cell r="AA23976">
            <v>0</v>
          </cell>
          <cell r="AC23976">
            <v>0</v>
          </cell>
          <cell r="AG23976">
            <v>7</v>
          </cell>
          <cell r="AI23976">
            <v>0</v>
          </cell>
        </row>
        <row r="23977">
          <cell r="C23977">
            <v>30003479</v>
          </cell>
          <cell r="AA23977">
            <v>0</v>
          </cell>
          <cell r="AC23977">
            <v>1</v>
          </cell>
          <cell r="AG23977">
            <v>0</v>
          </cell>
          <cell r="AI23977">
            <v>0</v>
          </cell>
        </row>
        <row r="23978">
          <cell r="C23978">
            <v>30003479</v>
          </cell>
          <cell r="AA23978">
            <v>0</v>
          </cell>
          <cell r="AC23978">
            <v>1</v>
          </cell>
          <cell r="AG23978">
            <v>0</v>
          </cell>
          <cell r="AI23978">
            <v>0</v>
          </cell>
        </row>
        <row r="23979">
          <cell r="C23979">
            <v>30003479</v>
          </cell>
          <cell r="AA23979">
            <v>0</v>
          </cell>
          <cell r="AC23979">
            <v>1.25</v>
          </cell>
          <cell r="AG23979">
            <v>0</v>
          </cell>
          <cell r="AI23979">
            <v>0</v>
          </cell>
        </row>
        <row r="23980">
          <cell r="C23980">
            <v>30003479</v>
          </cell>
          <cell r="AA23980">
            <v>0</v>
          </cell>
          <cell r="AC23980">
            <v>1.25</v>
          </cell>
          <cell r="AG23980">
            <v>0</v>
          </cell>
          <cell r="AI23980">
            <v>0</v>
          </cell>
        </row>
        <row r="23981">
          <cell r="C23981">
            <v>30003479</v>
          </cell>
          <cell r="AA23981">
            <v>0</v>
          </cell>
          <cell r="AC23981">
            <v>1.75</v>
          </cell>
          <cell r="AG23981">
            <v>0</v>
          </cell>
          <cell r="AI23981">
            <v>0</v>
          </cell>
        </row>
        <row r="23982">
          <cell r="C23982" t="str">
            <v>-</v>
          </cell>
          <cell r="AA23982">
            <v>0</v>
          </cell>
          <cell r="AC23982">
            <v>0</v>
          </cell>
          <cell r="AG23982">
            <v>0</v>
          </cell>
          <cell r="AI23982">
            <v>0</v>
          </cell>
        </row>
        <row r="23983">
          <cell r="C23983" t="str">
            <v>-</v>
          </cell>
          <cell r="AA23983">
            <v>0</v>
          </cell>
          <cell r="AC23983">
            <v>0</v>
          </cell>
          <cell r="AG23983">
            <v>0</v>
          </cell>
          <cell r="AI23983">
            <v>0</v>
          </cell>
        </row>
        <row r="23984">
          <cell r="C23984" t="str">
            <v>-</v>
          </cell>
          <cell r="AA23984">
            <v>0</v>
          </cell>
          <cell r="AC23984">
            <v>0</v>
          </cell>
          <cell r="AG23984">
            <v>0</v>
          </cell>
          <cell r="AI23984">
            <v>0</v>
          </cell>
        </row>
        <row r="23985">
          <cell r="C23985" t="str">
            <v>-</v>
          </cell>
          <cell r="AA23985">
            <v>0</v>
          </cell>
          <cell r="AC23985">
            <v>0</v>
          </cell>
          <cell r="AG23985">
            <v>0</v>
          </cell>
          <cell r="AI23985">
            <v>0</v>
          </cell>
        </row>
        <row r="23986">
          <cell r="C23986" t="str">
            <v>-</v>
          </cell>
          <cell r="AA23986">
            <v>0</v>
          </cell>
          <cell r="AC23986">
            <v>0</v>
          </cell>
          <cell r="AG23986">
            <v>0</v>
          </cell>
          <cell r="AI23986">
            <v>0</v>
          </cell>
        </row>
        <row r="23987">
          <cell r="C23987" t="str">
            <v>-</v>
          </cell>
          <cell r="AA23987">
            <v>0</v>
          </cell>
          <cell r="AC23987">
            <v>0</v>
          </cell>
          <cell r="AG23987">
            <v>0</v>
          </cell>
          <cell r="AI23987">
            <v>0</v>
          </cell>
        </row>
        <row r="23988">
          <cell r="C23988" t="str">
            <v>-</v>
          </cell>
          <cell r="AA23988">
            <v>0</v>
          </cell>
          <cell r="AC23988">
            <v>0</v>
          </cell>
          <cell r="AG23988">
            <v>0</v>
          </cell>
          <cell r="AI23988">
            <v>0</v>
          </cell>
        </row>
        <row r="23989">
          <cell r="C23989" t="str">
            <v>-</v>
          </cell>
          <cell r="AA23989">
            <v>0</v>
          </cell>
          <cell r="AC23989">
            <v>0</v>
          </cell>
          <cell r="AG23989">
            <v>7.6</v>
          </cell>
          <cell r="AI23989">
            <v>0</v>
          </cell>
        </row>
        <row r="23990">
          <cell r="C23990" t="str">
            <v>-</v>
          </cell>
          <cell r="AA23990">
            <v>7.6</v>
          </cell>
          <cell r="AC23990">
            <v>0</v>
          </cell>
          <cell r="AG23990">
            <v>0</v>
          </cell>
          <cell r="AI23990">
            <v>0</v>
          </cell>
        </row>
        <row r="23991">
          <cell r="C23991" t="str">
            <v>-</v>
          </cell>
          <cell r="AA23991">
            <v>0</v>
          </cell>
          <cell r="AC23991">
            <v>0</v>
          </cell>
          <cell r="AG23991">
            <v>7.6</v>
          </cell>
          <cell r="AI23991">
            <v>0</v>
          </cell>
        </row>
        <row r="23992">
          <cell r="C23992" t="str">
            <v>-</v>
          </cell>
          <cell r="AA23992">
            <v>0</v>
          </cell>
          <cell r="AC23992">
            <v>0</v>
          </cell>
          <cell r="AG23992">
            <v>7.6</v>
          </cell>
          <cell r="AI23992">
            <v>0</v>
          </cell>
        </row>
        <row r="23993">
          <cell r="C23993" t="str">
            <v>-</v>
          </cell>
          <cell r="AA23993">
            <v>0</v>
          </cell>
          <cell r="AC23993">
            <v>0</v>
          </cell>
          <cell r="AG23993">
            <v>7.6</v>
          </cell>
          <cell r="AI23993">
            <v>0</v>
          </cell>
        </row>
        <row r="23994">
          <cell r="C23994" t="str">
            <v>-</v>
          </cell>
          <cell r="AA23994">
            <v>0</v>
          </cell>
          <cell r="AC23994">
            <v>0</v>
          </cell>
          <cell r="AG23994">
            <v>7.6</v>
          </cell>
          <cell r="AI23994">
            <v>0</v>
          </cell>
        </row>
        <row r="23995">
          <cell r="C23995" t="str">
            <v>-</v>
          </cell>
          <cell r="AA23995">
            <v>0</v>
          </cell>
          <cell r="AC23995">
            <v>0</v>
          </cell>
          <cell r="AG23995">
            <v>7.6</v>
          </cell>
          <cell r="AI23995">
            <v>0</v>
          </cell>
        </row>
        <row r="23996">
          <cell r="C23996" t="str">
            <v>-</v>
          </cell>
          <cell r="AA23996">
            <v>0</v>
          </cell>
          <cell r="AC23996">
            <v>0</v>
          </cell>
          <cell r="AG23996">
            <v>7.6</v>
          </cell>
          <cell r="AI23996">
            <v>0</v>
          </cell>
        </row>
        <row r="23997">
          <cell r="C23997" t="str">
            <v>-</v>
          </cell>
          <cell r="AA23997">
            <v>0</v>
          </cell>
          <cell r="AC23997">
            <v>0</v>
          </cell>
          <cell r="AG23997">
            <v>7.6</v>
          </cell>
          <cell r="AI23997">
            <v>0</v>
          </cell>
        </row>
        <row r="23998">
          <cell r="C23998" t="str">
            <v>-</v>
          </cell>
          <cell r="AA23998">
            <v>7.6</v>
          </cell>
          <cell r="AC23998">
            <v>0</v>
          </cell>
          <cell r="AG23998">
            <v>0</v>
          </cell>
          <cell r="AI23998">
            <v>0</v>
          </cell>
        </row>
        <row r="23999">
          <cell r="C23999" t="str">
            <v>-</v>
          </cell>
          <cell r="AA23999">
            <v>7.6</v>
          </cell>
          <cell r="AC23999">
            <v>0</v>
          </cell>
          <cell r="AG23999">
            <v>0</v>
          </cell>
          <cell r="AI23999">
            <v>0</v>
          </cell>
        </row>
        <row r="24000">
          <cell r="C24000" t="str">
            <v>-</v>
          </cell>
          <cell r="AA24000">
            <v>7.6</v>
          </cell>
          <cell r="AC24000">
            <v>0</v>
          </cell>
          <cell r="AG24000">
            <v>0</v>
          </cell>
          <cell r="AI24000">
            <v>0</v>
          </cell>
        </row>
        <row r="24001">
          <cell r="C24001" t="str">
            <v>-</v>
          </cell>
          <cell r="AA24001">
            <v>7.6</v>
          </cell>
          <cell r="AC24001">
            <v>0</v>
          </cell>
          <cell r="AG24001">
            <v>0</v>
          </cell>
          <cell r="AI24001">
            <v>0</v>
          </cell>
        </row>
        <row r="24002">
          <cell r="C24002" t="str">
            <v>-</v>
          </cell>
          <cell r="AA24002">
            <v>7.6</v>
          </cell>
          <cell r="AC24002">
            <v>0</v>
          </cell>
          <cell r="AG24002">
            <v>0</v>
          </cell>
          <cell r="AI24002">
            <v>0</v>
          </cell>
        </row>
        <row r="24003">
          <cell r="C24003" t="str">
            <v>-</v>
          </cell>
          <cell r="AA24003">
            <v>7.6</v>
          </cell>
          <cell r="AC24003">
            <v>0</v>
          </cell>
          <cell r="AG24003">
            <v>0</v>
          </cell>
          <cell r="AI24003">
            <v>0</v>
          </cell>
        </row>
        <row r="24004">
          <cell r="C24004" t="str">
            <v>-</v>
          </cell>
          <cell r="AA24004">
            <v>7.6</v>
          </cell>
          <cell r="AC24004">
            <v>0</v>
          </cell>
          <cell r="AG24004">
            <v>0</v>
          </cell>
          <cell r="AI24004">
            <v>0</v>
          </cell>
        </row>
        <row r="24005">
          <cell r="C24005" t="str">
            <v>-</v>
          </cell>
          <cell r="AA24005">
            <v>0</v>
          </cell>
          <cell r="AC24005">
            <v>0</v>
          </cell>
          <cell r="AG24005">
            <v>7.6</v>
          </cell>
          <cell r="AI24005">
            <v>0</v>
          </cell>
        </row>
        <row r="24006">
          <cell r="C24006" t="str">
            <v>-</v>
          </cell>
          <cell r="AA24006">
            <v>0</v>
          </cell>
          <cell r="AC24006">
            <v>0</v>
          </cell>
          <cell r="AG24006">
            <v>7.6</v>
          </cell>
          <cell r="AI24006">
            <v>0</v>
          </cell>
        </row>
        <row r="24007">
          <cell r="C24007" t="str">
            <v>-</v>
          </cell>
          <cell r="AA24007">
            <v>0</v>
          </cell>
          <cell r="AC24007">
            <v>0</v>
          </cell>
          <cell r="AG24007">
            <v>7.6</v>
          </cell>
          <cell r="AI24007">
            <v>0</v>
          </cell>
        </row>
        <row r="24008">
          <cell r="C24008" t="str">
            <v>-</v>
          </cell>
          <cell r="AA24008">
            <v>0</v>
          </cell>
          <cell r="AC24008">
            <v>0</v>
          </cell>
          <cell r="AG24008">
            <v>0</v>
          </cell>
          <cell r="AI24008">
            <v>1.5</v>
          </cell>
        </row>
        <row r="24009">
          <cell r="C24009" t="str">
            <v>-</v>
          </cell>
          <cell r="AA24009">
            <v>0</v>
          </cell>
          <cell r="AC24009">
            <v>7</v>
          </cell>
          <cell r="AG24009">
            <v>0</v>
          </cell>
          <cell r="AI24009">
            <v>0</v>
          </cell>
        </row>
        <row r="24010">
          <cell r="C24010" t="str">
            <v>-</v>
          </cell>
          <cell r="AA24010">
            <v>0</v>
          </cell>
          <cell r="AC24010">
            <v>3</v>
          </cell>
          <cell r="AG24010">
            <v>0</v>
          </cell>
          <cell r="AI24010">
            <v>0</v>
          </cell>
        </row>
        <row r="24011">
          <cell r="C24011" t="str">
            <v>-</v>
          </cell>
          <cell r="AA24011">
            <v>0</v>
          </cell>
          <cell r="AC24011">
            <v>3</v>
          </cell>
          <cell r="AG24011">
            <v>0</v>
          </cell>
          <cell r="AI24011">
            <v>0</v>
          </cell>
        </row>
        <row r="24012">
          <cell r="C24012" t="str">
            <v>-</v>
          </cell>
          <cell r="AA24012">
            <v>0</v>
          </cell>
          <cell r="AC24012">
            <v>3</v>
          </cell>
          <cell r="AG24012">
            <v>0</v>
          </cell>
          <cell r="AI24012">
            <v>0</v>
          </cell>
        </row>
        <row r="24013">
          <cell r="C24013" t="str">
            <v>-</v>
          </cell>
          <cell r="AA24013">
            <v>0</v>
          </cell>
          <cell r="AC24013">
            <v>1</v>
          </cell>
          <cell r="AG24013">
            <v>0</v>
          </cell>
          <cell r="AI24013">
            <v>0</v>
          </cell>
        </row>
        <row r="24014">
          <cell r="C24014" t="str">
            <v>-</v>
          </cell>
          <cell r="AA24014">
            <v>0</v>
          </cell>
          <cell r="AC24014">
            <v>3</v>
          </cell>
          <cell r="AG24014">
            <v>0</v>
          </cell>
          <cell r="AI24014">
            <v>0</v>
          </cell>
        </row>
        <row r="24015">
          <cell r="C24015">
            <v>30003457</v>
          </cell>
          <cell r="AA24015">
            <v>0</v>
          </cell>
          <cell r="AC24015">
            <v>0</v>
          </cell>
          <cell r="AG24015">
            <v>0</v>
          </cell>
          <cell r="AI24015">
            <v>0</v>
          </cell>
        </row>
        <row r="24016">
          <cell r="C24016">
            <v>30003457</v>
          </cell>
          <cell r="AA24016">
            <v>0</v>
          </cell>
          <cell r="AC24016">
            <v>0</v>
          </cell>
          <cell r="AG24016">
            <v>0</v>
          </cell>
          <cell r="AI24016">
            <v>0</v>
          </cell>
        </row>
        <row r="24017">
          <cell r="C24017">
            <v>30003457</v>
          </cell>
          <cell r="AA24017">
            <v>0</v>
          </cell>
          <cell r="AC24017">
            <v>0</v>
          </cell>
          <cell r="AG24017">
            <v>0</v>
          </cell>
          <cell r="AI24017">
            <v>0</v>
          </cell>
        </row>
        <row r="24018">
          <cell r="C24018">
            <v>30003457</v>
          </cell>
          <cell r="AA24018">
            <v>0</v>
          </cell>
          <cell r="AC24018">
            <v>0</v>
          </cell>
          <cell r="AG24018">
            <v>0</v>
          </cell>
          <cell r="AI24018">
            <v>0</v>
          </cell>
        </row>
        <row r="24019">
          <cell r="C24019">
            <v>30003457</v>
          </cell>
          <cell r="AA24019">
            <v>0</v>
          </cell>
          <cell r="AC24019">
            <v>0</v>
          </cell>
          <cell r="AG24019">
            <v>0</v>
          </cell>
          <cell r="AI24019">
            <v>0</v>
          </cell>
        </row>
        <row r="24020">
          <cell r="C24020">
            <v>30003457</v>
          </cell>
          <cell r="AA24020">
            <v>0</v>
          </cell>
          <cell r="AC24020">
            <v>0</v>
          </cell>
          <cell r="AG24020">
            <v>0</v>
          </cell>
          <cell r="AI24020">
            <v>0</v>
          </cell>
        </row>
        <row r="24021">
          <cell r="C24021">
            <v>30003457</v>
          </cell>
          <cell r="AA24021">
            <v>0</v>
          </cell>
          <cell r="AC24021">
            <v>0</v>
          </cell>
          <cell r="AG24021">
            <v>0</v>
          </cell>
          <cell r="AI24021">
            <v>0</v>
          </cell>
        </row>
        <row r="24022">
          <cell r="C24022">
            <v>30003457</v>
          </cell>
          <cell r="AA24022">
            <v>0</v>
          </cell>
          <cell r="AC24022">
            <v>0</v>
          </cell>
          <cell r="AG24022">
            <v>0</v>
          </cell>
          <cell r="AI24022">
            <v>0</v>
          </cell>
        </row>
        <row r="24023">
          <cell r="C24023">
            <v>30003457</v>
          </cell>
          <cell r="AA24023">
            <v>0</v>
          </cell>
          <cell r="AC24023">
            <v>0</v>
          </cell>
          <cell r="AG24023">
            <v>1.5</v>
          </cell>
          <cell r="AI24023">
            <v>0</v>
          </cell>
        </row>
        <row r="24024">
          <cell r="C24024">
            <v>30003457</v>
          </cell>
          <cell r="AA24024">
            <v>0</v>
          </cell>
          <cell r="AC24024">
            <v>0</v>
          </cell>
          <cell r="AG24024">
            <v>5.5</v>
          </cell>
          <cell r="AI24024">
            <v>0</v>
          </cell>
        </row>
        <row r="24025">
          <cell r="C24025">
            <v>30003457</v>
          </cell>
          <cell r="AA24025">
            <v>0</v>
          </cell>
          <cell r="AC24025">
            <v>0</v>
          </cell>
          <cell r="AG24025">
            <v>8</v>
          </cell>
          <cell r="AI24025">
            <v>0</v>
          </cell>
        </row>
        <row r="24026">
          <cell r="C24026">
            <v>30003457</v>
          </cell>
          <cell r="AA24026">
            <v>0</v>
          </cell>
          <cell r="AC24026">
            <v>0</v>
          </cell>
          <cell r="AG24026">
            <v>7</v>
          </cell>
          <cell r="AI24026">
            <v>0</v>
          </cell>
        </row>
        <row r="24027">
          <cell r="C24027">
            <v>30003457</v>
          </cell>
          <cell r="AA24027">
            <v>0</v>
          </cell>
          <cell r="AC24027">
            <v>0</v>
          </cell>
          <cell r="AG24027">
            <v>3</v>
          </cell>
          <cell r="AI24027">
            <v>0</v>
          </cell>
        </row>
        <row r="24028">
          <cell r="C24028">
            <v>30003457</v>
          </cell>
          <cell r="AA24028">
            <v>0</v>
          </cell>
          <cell r="AC24028">
            <v>0</v>
          </cell>
          <cell r="AG24028">
            <v>2.5</v>
          </cell>
          <cell r="AI24028">
            <v>0</v>
          </cell>
        </row>
        <row r="24029">
          <cell r="C24029">
            <v>30003457</v>
          </cell>
          <cell r="AA24029">
            <v>0</v>
          </cell>
          <cell r="AC24029">
            <v>0</v>
          </cell>
          <cell r="AG24029">
            <v>1.5</v>
          </cell>
          <cell r="AI24029">
            <v>0</v>
          </cell>
        </row>
        <row r="24030">
          <cell r="C24030">
            <v>30003457</v>
          </cell>
          <cell r="AA24030">
            <v>0</v>
          </cell>
          <cell r="AC24030">
            <v>0</v>
          </cell>
          <cell r="AG24030">
            <v>1.5</v>
          </cell>
          <cell r="AI24030">
            <v>0</v>
          </cell>
        </row>
        <row r="24031">
          <cell r="C24031">
            <v>30003457</v>
          </cell>
          <cell r="AA24031">
            <v>0</v>
          </cell>
          <cell r="AC24031">
            <v>0</v>
          </cell>
          <cell r="AG24031">
            <v>1.5</v>
          </cell>
          <cell r="AI24031">
            <v>0</v>
          </cell>
        </row>
        <row r="24032">
          <cell r="C24032">
            <v>30003457</v>
          </cell>
          <cell r="AA24032">
            <v>0</v>
          </cell>
          <cell r="AC24032">
            <v>0</v>
          </cell>
          <cell r="AG24032">
            <v>1.5</v>
          </cell>
          <cell r="AI24032">
            <v>0</v>
          </cell>
        </row>
        <row r="24033">
          <cell r="C24033">
            <v>30003457</v>
          </cell>
          <cell r="AA24033">
            <v>0</v>
          </cell>
          <cell r="AC24033">
            <v>0</v>
          </cell>
          <cell r="AG24033">
            <v>3</v>
          </cell>
          <cell r="AI24033">
            <v>0</v>
          </cell>
        </row>
        <row r="24034">
          <cell r="C24034">
            <v>30003457</v>
          </cell>
          <cell r="AA24034">
            <v>0</v>
          </cell>
          <cell r="AC24034">
            <v>0</v>
          </cell>
          <cell r="AG24034">
            <v>5</v>
          </cell>
          <cell r="AI24034">
            <v>0</v>
          </cell>
        </row>
        <row r="24035">
          <cell r="C24035">
            <v>30003457</v>
          </cell>
          <cell r="AA24035">
            <v>0</v>
          </cell>
          <cell r="AC24035">
            <v>0</v>
          </cell>
          <cell r="AG24035">
            <v>3</v>
          </cell>
          <cell r="AI24035">
            <v>0</v>
          </cell>
        </row>
        <row r="24036">
          <cell r="C24036">
            <v>30003457</v>
          </cell>
          <cell r="AA24036">
            <v>0</v>
          </cell>
          <cell r="AC24036">
            <v>0</v>
          </cell>
          <cell r="AG24036">
            <v>5</v>
          </cell>
          <cell r="AI24036">
            <v>0</v>
          </cell>
        </row>
        <row r="24037">
          <cell r="C24037">
            <v>30003457</v>
          </cell>
          <cell r="AA24037">
            <v>0</v>
          </cell>
          <cell r="AC24037">
            <v>0</v>
          </cell>
          <cell r="AG24037">
            <v>4.5</v>
          </cell>
          <cell r="AI24037">
            <v>0</v>
          </cell>
        </row>
        <row r="24038">
          <cell r="C24038">
            <v>30003457</v>
          </cell>
          <cell r="AA24038">
            <v>0</v>
          </cell>
          <cell r="AC24038">
            <v>0</v>
          </cell>
          <cell r="AG24038">
            <v>3.5</v>
          </cell>
          <cell r="AI24038">
            <v>0</v>
          </cell>
        </row>
        <row r="24039">
          <cell r="C24039">
            <v>30003457</v>
          </cell>
          <cell r="AA24039">
            <v>0</v>
          </cell>
          <cell r="AC24039">
            <v>0</v>
          </cell>
          <cell r="AG24039">
            <v>2.5</v>
          </cell>
          <cell r="AI24039">
            <v>0</v>
          </cell>
        </row>
        <row r="24040">
          <cell r="C24040">
            <v>30003457</v>
          </cell>
          <cell r="AA24040">
            <v>0</v>
          </cell>
          <cell r="AC24040">
            <v>0</v>
          </cell>
          <cell r="AG24040">
            <v>3</v>
          </cell>
          <cell r="AI24040">
            <v>0</v>
          </cell>
        </row>
        <row r="24041">
          <cell r="C24041">
            <v>30003457</v>
          </cell>
          <cell r="AA24041">
            <v>0</v>
          </cell>
          <cell r="AC24041">
            <v>0</v>
          </cell>
          <cell r="AG24041">
            <v>1.5</v>
          </cell>
          <cell r="AI24041">
            <v>0</v>
          </cell>
        </row>
        <row r="24042">
          <cell r="C24042">
            <v>30003457</v>
          </cell>
          <cell r="AA24042">
            <v>0</v>
          </cell>
          <cell r="AC24042">
            <v>0</v>
          </cell>
          <cell r="AG24042">
            <v>1</v>
          </cell>
          <cell r="AI24042">
            <v>0</v>
          </cell>
        </row>
        <row r="24043">
          <cell r="C24043">
            <v>30003457</v>
          </cell>
          <cell r="AA24043">
            <v>2</v>
          </cell>
          <cell r="AC24043">
            <v>0</v>
          </cell>
          <cell r="AG24043">
            <v>0</v>
          </cell>
          <cell r="AI24043">
            <v>0</v>
          </cell>
        </row>
        <row r="24044">
          <cell r="C24044">
            <v>30003457</v>
          </cell>
          <cell r="AA24044">
            <v>2.5</v>
          </cell>
          <cell r="AC24044">
            <v>0</v>
          </cell>
          <cell r="AG24044">
            <v>0</v>
          </cell>
          <cell r="AI24044">
            <v>0</v>
          </cell>
        </row>
        <row r="24045">
          <cell r="C24045">
            <v>30003457</v>
          </cell>
          <cell r="AA24045">
            <v>3.5</v>
          </cell>
          <cell r="AC24045">
            <v>0</v>
          </cell>
          <cell r="AG24045">
            <v>0</v>
          </cell>
          <cell r="AI24045">
            <v>0</v>
          </cell>
        </row>
        <row r="24046">
          <cell r="C24046">
            <v>30003457</v>
          </cell>
          <cell r="AA24046">
            <v>1</v>
          </cell>
          <cell r="AC24046">
            <v>0</v>
          </cell>
          <cell r="AG24046">
            <v>0</v>
          </cell>
          <cell r="AI24046">
            <v>0</v>
          </cell>
        </row>
        <row r="24047">
          <cell r="C24047">
            <v>30003457</v>
          </cell>
          <cell r="AA24047">
            <v>2.5</v>
          </cell>
          <cell r="AC24047">
            <v>0</v>
          </cell>
          <cell r="AG24047">
            <v>0</v>
          </cell>
          <cell r="AI24047">
            <v>0</v>
          </cell>
        </row>
        <row r="24048">
          <cell r="C24048">
            <v>30003457</v>
          </cell>
          <cell r="AA24048">
            <v>1.5</v>
          </cell>
          <cell r="AC24048">
            <v>0</v>
          </cell>
          <cell r="AG24048">
            <v>0</v>
          </cell>
          <cell r="AI24048">
            <v>0</v>
          </cell>
        </row>
        <row r="24049">
          <cell r="C24049">
            <v>30003457</v>
          </cell>
          <cell r="AA24049">
            <v>1</v>
          </cell>
          <cell r="AC24049">
            <v>0</v>
          </cell>
          <cell r="AG24049">
            <v>0</v>
          </cell>
          <cell r="AI24049">
            <v>0</v>
          </cell>
        </row>
        <row r="24050">
          <cell r="C24050">
            <v>30003457</v>
          </cell>
          <cell r="AA24050">
            <v>2</v>
          </cell>
          <cell r="AC24050">
            <v>0</v>
          </cell>
          <cell r="AG24050">
            <v>0</v>
          </cell>
          <cell r="AI24050">
            <v>0</v>
          </cell>
        </row>
        <row r="24051">
          <cell r="C24051">
            <v>30003457</v>
          </cell>
          <cell r="AA24051">
            <v>2.5</v>
          </cell>
          <cell r="AC24051">
            <v>0</v>
          </cell>
          <cell r="AG24051">
            <v>0</v>
          </cell>
          <cell r="AI24051">
            <v>0</v>
          </cell>
        </row>
        <row r="24052">
          <cell r="C24052">
            <v>30003457</v>
          </cell>
          <cell r="AA24052">
            <v>2.5</v>
          </cell>
          <cell r="AC24052">
            <v>0</v>
          </cell>
          <cell r="AG24052">
            <v>0</v>
          </cell>
          <cell r="AI24052">
            <v>0</v>
          </cell>
        </row>
        <row r="24053">
          <cell r="C24053">
            <v>30003457</v>
          </cell>
          <cell r="AA24053">
            <v>3.5</v>
          </cell>
          <cell r="AC24053">
            <v>0</v>
          </cell>
          <cell r="AG24053">
            <v>0</v>
          </cell>
          <cell r="AI24053">
            <v>0</v>
          </cell>
        </row>
        <row r="24054">
          <cell r="C24054">
            <v>30003457</v>
          </cell>
          <cell r="AA24054">
            <v>1</v>
          </cell>
          <cell r="AC24054">
            <v>0</v>
          </cell>
          <cell r="AG24054">
            <v>0</v>
          </cell>
          <cell r="AI24054">
            <v>0</v>
          </cell>
        </row>
        <row r="24055">
          <cell r="C24055">
            <v>30003457</v>
          </cell>
          <cell r="AA24055">
            <v>2</v>
          </cell>
          <cell r="AC24055">
            <v>0</v>
          </cell>
          <cell r="AG24055">
            <v>0</v>
          </cell>
          <cell r="AI24055">
            <v>0</v>
          </cell>
        </row>
        <row r="24056">
          <cell r="C24056">
            <v>30003457</v>
          </cell>
          <cell r="AA24056">
            <v>2.5</v>
          </cell>
          <cell r="AC24056">
            <v>0</v>
          </cell>
          <cell r="AG24056">
            <v>0</v>
          </cell>
          <cell r="AI24056">
            <v>0</v>
          </cell>
        </row>
        <row r="24057">
          <cell r="C24057">
            <v>30003457</v>
          </cell>
          <cell r="AA24057">
            <v>0.5</v>
          </cell>
          <cell r="AC24057">
            <v>0</v>
          </cell>
          <cell r="AG24057">
            <v>0</v>
          </cell>
          <cell r="AI24057">
            <v>0</v>
          </cell>
        </row>
        <row r="24058">
          <cell r="C24058">
            <v>30003457</v>
          </cell>
          <cell r="AA24058">
            <v>2</v>
          </cell>
          <cell r="AC24058">
            <v>0</v>
          </cell>
          <cell r="AG24058">
            <v>0</v>
          </cell>
          <cell r="AI24058">
            <v>0</v>
          </cell>
        </row>
        <row r="24059">
          <cell r="C24059">
            <v>30003457</v>
          </cell>
          <cell r="AA24059">
            <v>2</v>
          </cell>
          <cell r="AC24059">
            <v>0</v>
          </cell>
          <cell r="AG24059">
            <v>0</v>
          </cell>
          <cell r="AI24059">
            <v>0</v>
          </cell>
        </row>
        <row r="24060">
          <cell r="C24060">
            <v>30003457</v>
          </cell>
          <cell r="AA24060">
            <v>1.5</v>
          </cell>
          <cell r="AC24060">
            <v>0</v>
          </cell>
          <cell r="AG24060">
            <v>0</v>
          </cell>
          <cell r="AI24060">
            <v>0</v>
          </cell>
        </row>
        <row r="24061">
          <cell r="C24061">
            <v>30003457</v>
          </cell>
          <cell r="AA24061">
            <v>8</v>
          </cell>
          <cell r="AC24061">
            <v>0</v>
          </cell>
          <cell r="AG24061">
            <v>0</v>
          </cell>
          <cell r="AI24061">
            <v>0</v>
          </cell>
        </row>
        <row r="24062">
          <cell r="C24062">
            <v>30003457</v>
          </cell>
          <cell r="AA24062">
            <v>5</v>
          </cell>
          <cell r="AC24062">
            <v>0</v>
          </cell>
          <cell r="AG24062">
            <v>0</v>
          </cell>
          <cell r="AI24062">
            <v>0</v>
          </cell>
        </row>
        <row r="24063">
          <cell r="C24063">
            <v>30003457</v>
          </cell>
          <cell r="AA24063">
            <v>8</v>
          </cell>
          <cell r="AC24063">
            <v>0</v>
          </cell>
          <cell r="AG24063">
            <v>0</v>
          </cell>
          <cell r="AI24063">
            <v>0</v>
          </cell>
        </row>
        <row r="24064">
          <cell r="C24064">
            <v>30003457</v>
          </cell>
          <cell r="AA24064">
            <v>0</v>
          </cell>
          <cell r="AC24064">
            <v>0</v>
          </cell>
          <cell r="AG24064">
            <v>0</v>
          </cell>
          <cell r="AI24064">
            <v>1</v>
          </cell>
        </row>
        <row r="24065">
          <cell r="C24065">
            <v>30003457</v>
          </cell>
          <cell r="AA24065">
            <v>0</v>
          </cell>
          <cell r="AC24065">
            <v>0.5</v>
          </cell>
          <cell r="AG24065">
            <v>0</v>
          </cell>
          <cell r="AI24065">
            <v>0</v>
          </cell>
        </row>
        <row r="24066">
          <cell r="C24066">
            <v>30003457</v>
          </cell>
          <cell r="AA24066">
            <v>0</v>
          </cell>
          <cell r="AC24066">
            <v>0.5</v>
          </cell>
          <cell r="AG24066">
            <v>0</v>
          </cell>
          <cell r="AI24066">
            <v>0</v>
          </cell>
        </row>
        <row r="24067">
          <cell r="C24067">
            <v>30003457</v>
          </cell>
          <cell r="AA24067">
            <v>0</v>
          </cell>
          <cell r="AC24067">
            <v>0.75</v>
          </cell>
          <cell r="AG24067">
            <v>0</v>
          </cell>
          <cell r="AI24067">
            <v>0</v>
          </cell>
        </row>
        <row r="24068">
          <cell r="C24068">
            <v>30003457</v>
          </cell>
          <cell r="AA24068">
            <v>0</v>
          </cell>
          <cell r="AC24068">
            <v>2</v>
          </cell>
          <cell r="AG24068">
            <v>0</v>
          </cell>
          <cell r="AI24068">
            <v>0</v>
          </cell>
        </row>
        <row r="24069">
          <cell r="C24069">
            <v>30003457</v>
          </cell>
          <cell r="AA24069">
            <v>0</v>
          </cell>
          <cell r="AC24069">
            <v>3.25</v>
          </cell>
          <cell r="AG24069">
            <v>0</v>
          </cell>
          <cell r="AI24069">
            <v>0</v>
          </cell>
        </row>
        <row r="24070">
          <cell r="C24070">
            <v>30003457</v>
          </cell>
          <cell r="AA24070">
            <v>0</v>
          </cell>
          <cell r="AC24070">
            <v>2</v>
          </cell>
          <cell r="AG24070">
            <v>0</v>
          </cell>
          <cell r="AI24070">
            <v>0</v>
          </cell>
        </row>
        <row r="24071">
          <cell r="C24071">
            <v>30003457</v>
          </cell>
          <cell r="AA24071">
            <v>0</v>
          </cell>
          <cell r="AC24071">
            <v>3.5</v>
          </cell>
          <cell r="AG24071">
            <v>0</v>
          </cell>
          <cell r="AI24071">
            <v>0</v>
          </cell>
        </row>
        <row r="24072">
          <cell r="C24072">
            <v>30003747</v>
          </cell>
          <cell r="AA24072">
            <v>7.5</v>
          </cell>
          <cell r="AC24072">
            <v>0</v>
          </cell>
          <cell r="AG24072">
            <v>0</v>
          </cell>
          <cell r="AI24072">
            <v>0</v>
          </cell>
        </row>
        <row r="24073">
          <cell r="C24073">
            <v>30003747</v>
          </cell>
          <cell r="AA24073">
            <v>7.5</v>
          </cell>
          <cell r="AC24073">
            <v>0</v>
          </cell>
          <cell r="AG24073">
            <v>0</v>
          </cell>
          <cell r="AI24073">
            <v>0</v>
          </cell>
        </row>
        <row r="24074">
          <cell r="C24074">
            <v>30003747</v>
          </cell>
          <cell r="AA24074">
            <v>7.5</v>
          </cell>
          <cell r="AC24074">
            <v>0</v>
          </cell>
          <cell r="AG24074">
            <v>0</v>
          </cell>
          <cell r="AI24074">
            <v>0</v>
          </cell>
        </row>
        <row r="24075">
          <cell r="C24075">
            <v>30003747</v>
          </cell>
          <cell r="AA24075">
            <v>7.5</v>
          </cell>
          <cell r="AC24075">
            <v>0</v>
          </cell>
          <cell r="AG24075">
            <v>0</v>
          </cell>
          <cell r="AI24075">
            <v>0</v>
          </cell>
        </row>
        <row r="24076">
          <cell r="C24076">
            <v>30003747</v>
          </cell>
          <cell r="AA24076">
            <v>7.5</v>
          </cell>
          <cell r="AC24076">
            <v>0</v>
          </cell>
          <cell r="AG24076">
            <v>0</v>
          </cell>
          <cell r="AI24076">
            <v>0</v>
          </cell>
        </row>
        <row r="24077">
          <cell r="C24077">
            <v>30003747</v>
          </cell>
          <cell r="AA24077">
            <v>7.5</v>
          </cell>
          <cell r="AC24077">
            <v>0</v>
          </cell>
          <cell r="AG24077">
            <v>0</v>
          </cell>
          <cell r="AI24077">
            <v>0</v>
          </cell>
        </row>
        <row r="24078">
          <cell r="C24078">
            <v>30003747</v>
          </cell>
          <cell r="AA24078">
            <v>7.5</v>
          </cell>
          <cell r="AC24078">
            <v>0</v>
          </cell>
          <cell r="AG24078">
            <v>0</v>
          </cell>
          <cell r="AI24078">
            <v>0</v>
          </cell>
        </row>
        <row r="24079">
          <cell r="C24079">
            <v>30003747</v>
          </cell>
          <cell r="AA24079">
            <v>7.5</v>
          </cell>
          <cell r="AC24079">
            <v>0</v>
          </cell>
          <cell r="AG24079">
            <v>0</v>
          </cell>
          <cell r="AI24079">
            <v>0</v>
          </cell>
        </row>
        <row r="24080">
          <cell r="C24080">
            <v>30003747</v>
          </cell>
          <cell r="AA24080">
            <v>7.5</v>
          </cell>
          <cell r="AC24080">
            <v>0</v>
          </cell>
          <cell r="AG24080">
            <v>0</v>
          </cell>
          <cell r="AI24080">
            <v>0</v>
          </cell>
        </row>
        <row r="24081">
          <cell r="C24081">
            <v>30003747</v>
          </cell>
          <cell r="AA24081">
            <v>7.5</v>
          </cell>
          <cell r="AC24081">
            <v>0</v>
          </cell>
          <cell r="AG24081">
            <v>0</v>
          </cell>
          <cell r="AI24081">
            <v>0</v>
          </cell>
        </row>
        <row r="24082">
          <cell r="C24082">
            <v>30003747</v>
          </cell>
          <cell r="AA24082">
            <v>7.5</v>
          </cell>
          <cell r="AC24082">
            <v>0</v>
          </cell>
          <cell r="AG24082">
            <v>0</v>
          </cell>
          <cell r="AI24082">
            <v>0</v>
          </cell>
        </row>
        <row r="24083">
          <cell r="C24083">
            <v>30003747</v>
          </cell>
          <cell r="AA24083">
            <v>7.5</v>
          </cell>
          <cell r="AC24083">
            <v>0</v>
          </cell>
          <cell r="AG24083">
            <v>0</v>
          </cell>
          <cell r="AI24083">
            <v>0</v>
          </cell>
        </row>
        <row r="24084">
          <cell r="C24084">
            <v>30003747</v>
          </cell>
          <cell r="AA24084">
            <v>7.5</v>
          </cell>
          <cell r="AC24084">
            <v>0</v>
          </cell>
          <cell r="AG24084">
            <v>0</v>
          </cell>
          <cell r="AI24084">
            <v>0</v>
          </cell>
        </row>
        <row r="24085">
          <cell r="C24085">
            <v>30003747</v>
          </cell>
          <cell r="AA24085">
            <v>7.5</v>
          </cell>
          <cell r="AC24085">
            <v>0</v>
          </cell>
          <cell r="AG24085">
            <v>0</v>
          </cell>
          <cell r="AI24085">
            <v>0</v>
          </cell>
        </row>
        <row r="24086">
          <cell r="C24086">
            <v>30003747</v>
          </cell>
          <cell r="AA24086">
            <v>7.5</v>
          </cell>
          <cell r="AC24086">
            <v>0</v>
          </cell>
          <cell r="AG24086">
            <v>0</v>
          </cell>
          <cell r="AI24086">
            <v>0</v>
          </cell>
        </row>
        <row r="24087">
          <cell r="C24087">
            <v>30003747</v>
          </cell>
          <cell r="AA24087">
            <v>7.5</v>
          </cell>
          <cell r="AC24087">
            <v>0</v>
          </cell>
          <cell r="AG24087">
            <v>0</v>
          </cell>
          <cell r="AI24087">
            <v>0</v>
          </cell>
        </row>
        <row r="24088">
          <cell r="C24088">
            <v>30003747</v>
          </cell>
          <cell r="AA24088">
            <v>7.5</v>
          </cell>
          <cell r="AC24088">
            <v>0</v>
          </cell>
          <cell r="AG24088">
            <v>0</v>
          </cell>
          <cell r="AI24088">
            <v>0</v>
          </cell>
        </row>
        <row r="24089">
          <cell r="C24089">
            <v>30002647</v>
          </cell>
          <cell r="AA24089">
            <v>0</v>
          </cell>
          <cell r="AC24089">
            <v>0</v>
          </cell>
          <cell r="AG24089">
            <v>0</v>
          </cell>
          <cell r="AI24089">
            <v>4</v>
          </cell>
        </row>
        <row r="24090">
          <cell r="C24090">
            <v>30002647</v>
          </cell>
          <cell r="AA24090">
            <v>0</v>
          </cell>
          <cell r="AC24090">
            <v>2</v>
          </cell>
          <cell r="AG24090">
            <v>0</v>
          </cell>
          <cell r="AI24090">
            <v>0</v>
          </cell>
        </row>
        <row r="24091">
          <cell r="C24091">
            <v>30002647</v>
          </cell>
          <cell r="AA24091">
            <v>0</v>
          </cell>
          <cell r="AC24091">
            <v>0</v>
          </cell>
          <cell r="AG24091">
            <v>0</v>
          </cell>
          <cell r="AI24091">
            <v>0</v>
          </cell>
        </row>
        <row r="24092">
          <cell r="C24092">
            <v>30002647</v>
          </cell>
          <cell r="AA24092">
            <v>0</v>
          </cell>
          <cell r="AC24092">
            <v>0</v>
          </cell>
          <cell r="AG24092">
            <v>0</v>
          </cell>
          <cell r="AI24092">
            <v>0</v>
          </cell>
        </row>
        <row r="24093">
          <cell r="C24093">
            <v>30002647</v>
          </cell>
          <cell r="AA24093">
            <v>0</v>
          </cell>
          <cell r="AC24093">
            <v>0</v>
          </cell>
          <cell r="AG24093">
            <v>8</v>
          </cell>
          <cell r="AI24093">
            <v>0</v>
          </cell>
        </row>
        <row r="24094">
          <cell r="C24094">
            <v>30002647</v>
          </cell>
          <cell r="AA24094">
            <v>0</v>
          </cell>
          <cell r="AC24094">
            <v>0</v>
          </cell>
          <cell r="AG24094">
            <v>5</v>
          </cell>
          <cell r="AI24094">
            <v>0</v>
          </cell>
        </row>
        <row r="24095">
          <cell r="C24095">
            <v>30002647</v>
          </cell>
          <cell r="AA24095">
            <v>0</v>
          </cell>
          <cell r="AC24095">
            <v>0</v>
          </cell>
          <cell r="AG24095">
            <v>8</v>
          </cell>
          <cell r="AI24095">
            <v>0</v>
          </cell>
        </row>
        <row r="24096">
          <cell r="C24096">
            <v>30002647</v>
          </cell>
          <cell r="AA24096">
            <v>0</v>
          </cell>
          <cell r="AC24096">
            <v>0</v>
          </cell>
          <cell r="AG24096">
            <v>3</v>
          </cell>
          <cell r="AI24096">
            <v>0</v>
          </cell>
        </row>
        <row r="24097">
          <cell r="C24097">
            <v>30002647</v>
          </cell>
          <cell r="AA24097">
            <v>0</v>
          </cell>
          <cell r="AC24097">
            <v>0</v>
          </cell>
          <cell r="AG24097">
            <v>3.5</v>
          </cell>
          <cell r="AI24097">
            <v>0</v>
          </cell>
        </row>
        <row r="24098">
          <cell r="C24098">
            <v>30002647</v>
          </cell>
          <cell r="AA24098">
            <v>0</v>
          </cell>
          <cell r="AC24098">
            <v>0</v>
          </cell>
          <cell r="AG24098">
            <v>3</v>
          </cell>
          <cell r="AI24098">
            <v>0</v>
          </cell>
        </row>
        <row r="24099">
          <cell r="C24099">
            <v>30002647</v>
          </cell>
          <cell r="AA24099">
            <v>0</v>
          </cell>
          <cell r="AC24099">
            <v>0</v>
          </cell>
          <cell r="AG24099">
            <v>4</v>
          </cell>
          <cell r="AI24099">
            <v>0</v>
          </cell>
        </row>
        <row r="24100">
          <cell r="C24100">
            <v>30002647</v>
          </cell>
          <cell r="AA24100">
            <v>0</v>
          </cell>
          <cell r="AC24100">
            <v>0</v>
          </cell>
          <cell r="AG24100">
            <v>3</v>
          </cell>
          <cell r="AI24100">
            <v>0</v>
          </cell>
        </row>
        <row r="24101">
          <cell r="C24101">
            <v>30002647</v>
          </cell>
          <cell r="AA24101">
            <v>0</v>
          </cell>
          <cell r="AC24101">
            <v>0</v>
          </cell>
          <cell r="AG24101">
            <v>2</v>
          </cell>
          <cell r="AI24101">
            <v>0</v>
          </cell>
        </row>
        <row r="24102">
          <cell r="C24102">
            <v>30002647</v>
          </cell>
          <cell r="AA24102">
            <v>0</v>
          </cell>
          <cell r="AC24102">
            <v>0</v>
          </cell>
          <cell r="AG24102">
            <v>2.5</v>
          </cell>
          <cell r="AI24102">
            <v>0</v>
          </cell>
        </row>
        <row r="24103">
          <cell r="C24103">
            <v>30002647</v>
          </cell>
          <cell r="AA24103">
            <v>0</v>
          </cell>
          <cell r="AC24103">
            <v>0</v>
          </cell>
          <cell r="AG24103">
            <v>2</v>
          </cell>
          <cell r="AI24103">
            <v>0</v>
          </cell>
        </row>
        <row r="24104">
          <cell r="C24104">
            <v>30002647</v>
          </cell>
          <cell r="AA24104">
            <v>0</v>
          </cell>
          <cell r="AC24104">
            <v>0</v>
          </cell>
          <cell r="AG24104">
            <v>4.5</v>
          </cell>
          <cell r="AI24104">
            <v>0</v>
          </cell>
        </row>
        <row r="24105">
          <cell r="C24105">
            <v>30002647</v>
          </cell>
          <cell r="AA24105">
            <v>0</v>
          </cell>
          <cell r="AC24105">
            <v>0</v>
          </cell>
          <cell r="AG24105">
            <v>3.5</v>
          </cell>
          <cell r="AI24105">
            <v>0</v>
          </cell>
        </row>
        <row r="24106">
          <cell r="C24106">
            <v>30002647</v>
          </cell>
          <cell r="AA24106">
            <v>0</v>
          </cell>
          <cell r="AC24106">
            <v>0</v>
          </cell>
          <cell r="AG24106">
            <v>3.5</v>
          </cell>
          <cell r="AI24106">
            <v>0</v>
          </cell>
        </row>
        <row r="24107">
          <cell r="C24107">
            <v>30002647</v>
          </cell>
          <cell r="AA24107">
            <v>0</v>
          </cell>
          <cell r="AC24107">
            <v>0</v>
          </cell>
          <cell r="AG24107">
            <v>2.5</v>
          </cell>
          <cell r="AI24107">
            <v>0</v>
          </cell>
        </row>
        <row r="24108">
          <cell r="C24108">
            <v>30002647</v>
          </cell>
          <cell r="AA24108">
            <v>0</v>
          </cell>
          <cell r="AC24108">
            <v>0</v>
          </cell>
          <cell r="AG24108">
            <v>8</v>
          </cell>
          <cell r="AI24108">
            <v>0</v>
          </cell>
        </row>
        <row r="24109">
          <cell r="C24109">
            <v>30002647</v>
          </cell>
          <cell r="AA24109">
            <v>0</v>
          </cell>
          <cell r="AC24109">
            <v>0</v>
          </cell>
          <cell r="AG24109">
            <v>1.5</v>
          </cell>
          <cell r="AI24109">
            <v>0</v>
          </cell>
        </row>
        <row r="24110">
          <cell r="C24110">
            <v>30002647</v>
          </cell>
          <cell r="AA24110">
            <v>0</v>
          </cell>
          <cell r="AC24110">
            <v>0</v>
          </cell>
          <cell r="AG24110">
            <v>3.25</v>
          </cell>
          <cell r="AI24110">
            <v>0</v>
          </cell>
        </row>
        <row r="24111">
          <cell r="C24111">
            <v>30002647</v>
          </cell>
          <cell r="AA24111">
            <v>0</v>
          </cell>
          <cell r="AC24111">
            <v>0</v>
          </cell>
          <cell r="AG24111">
            <v>2.5</v>
          </cell>
          <cell r="AI24111">
            <v>0</v>
          </cell>
        </row>
        <row r="24112">
          <cell r="C24112">
            <v>30002647</v>
          </cell>
          <cell r="AA24112">
            <v>0</v>
          </cell>
          <cell r="AC24112">
            <v>0</v>
          </cell>
          <cell r="AG24112">
            <v>2.25</v>
          </cell>
          <cell r="AI24112">
            <v>0</v>
          </cell>
        </row>
        <row r="24113">
          <cell r="C24113">
            <v>30002647</v>
          </cell>
          <cell r="AA24113">
            <v>0</v>
          </cell>
          <cell r="AC24113">
            <v>0</v>
          </cell>
          <cell r="AG24113">
            <v>2</v>
          </cell>
          <cell r="AI24113">
            <v>0</v>
          </cell>
        </row>
        <row r="24114">
          <cell r="C24114">
            <v>30002647</v>
          </cell>
          <cell r="AA24114">
            <v>1.5</v>
          </cell>
          <cell r="AC24114">
            <v>0</v>
          </cell>
          <cell r="AG24114">
            <v>0</v>
          </cell>
          <cell r="AI24114">
            <v>0</v>
          </cell>
        </row>
        <row r="24115">
          <cell r="C24115">
            <v>30002647</v>
          </cell>
          <cell r="AA24115">
            <v>1</v>
          </cell>
          <cell r="AC24115">
            <v>0</v>
          </cell>
          <cell r="AG24115">
            <v>0</v>
          </cell>
          <cell r="AI24115">
            <v>0</v>
          </cell>
        </row>
        <row r="24116">
          <cell r="C24116">
            <v>30002647</v>
          </cell>
          <cell r="AA24116">
            <v>3</v>
          </cell>
          <cell r="AC24116">
            <v>0</v>
          </cell>
          <cell r="AG24116">
            <v>0</v>
          </cell>
          <cell r="AI24116">
            <v>0</v>
          </cell>
        </row>
        <row r="24117">
          <cell r="C24117">
            <v>30002647</v>
          </cell>
          <cell r="AA24117">
            <v>0</v>
          </cell>
          <cell r="AC24117">
            <v>0</v>
          </cell>
          <cell r="AG24117">
            <v>8</v>
          </cell>
          <cell r="AI24117">
            <v>0</v>
          </cell>
        </row>
        <row r="24118">
          <cell r="C24118">
            <v>30002647</v>
          </cell>
          <cell r="AA24118">
            <v>0</v>
          </cell>
          <cell r="AC24118">
            <v>0</v>
          </cell>
          <cell r="AG24118">
            <v>8</v>
          </cell>
          <cell r="AI24118">
            <v>0</v>
          </cell>
        </row>
        <row r="24119">
          <cell r="C24119">
            <v>30002647</v>
          </cell>
          <cell r="AA24119">
            <v>0</v>
          </cell>
          <cell r="AC24119">
            <v>0</v>
          </cell>
          <cell r="AG24119">
            <v>3</v>
          </cell>
          <cell r="AI24119">
            <v>0</v>
          </cell>
        </row>
        <row r="24120">
          <cell r="C24120">
            <v>30002647</v>
          </cell>
          <cell r="AA24120">
            <v>0</v>
          </cell>
          <cell r="AC24120">
            <v>0</v>
          </cell>
          <cell r="AG24120">
            <v>3</v>
          </cell>
          <cell r="AI24120">
            <v>0</v>
          </cell>
        </row>
        <row r="24121">
          <cell r="C24121">
            <v>30002647</v>
          </cell>
          <cell r="AA24121">
            <v>0</v>
          </cell>
          <cell r="AC24121">
            <v>0</v>
          </cell>
          <cell r="AG24121">
            <v>2</v>
          </cell>
          <cell r="AI24121">
            <v>0</v>
          </cell>
        </row>
        <row r="24122">
          <cell r="C24122">
            <v>30002647</v>
          </cell>
          <cell r="AA24122">
            <v>0</v>
          </cell>
          <cell r="AC24122">
            <v>0</v>
          </cell>
          <cell r="AG24122">
            <v>5</v>
          </cell>
          <cell r="AI24122">
            <v>0</v>
          </cell>
        </row>
        <row r="24123">
          <cell r="C24123">
            <v>30002647</v>
          </cell>
          <cell r="AA24123">
            <v>8</v>
          </cell>
          <cell r="AC24123">
            <v>0</v>
          </cell>
          <cell r="AG24123">
            <v>0</v>
          </cell>
          <cell r="AI24123">
            <v>0</v>
          </cell>
        </row>
        <row r="24124">
          <cell r="C24124">
            <v>30002647</v>
          </cell>
          <cell r="AA24124">
            <v>0</v>
          </cell>
          <cell r="AC24124">
            <v>0</v>
          </cell>
          <cell r="AG24124">
            <v>0</v>
          </cell>
          <cell r="AI24124">
            <v>2</v>
          </cell>
        </row>
        <row r="24125">
          <cell r="C24125">
            <v>30002647</v>
          </cell>
          <cell r="AA24125">
            <v>0</v>
          </cell>
          <cell r="AC24125">
            <v>0</v>
          </cell>
          <cell r="AG24125">
            <v>0</v>
          </cell>
          <cell r="AI24125">
            <v>1.5</v>
          </cell>
        </row>
        <row r="24126">
          <cell r="C24126">
            <v>30002647</v>
          </cell>
          <cell r="AA24126">
            <v>0</v>
          </cell>
          <cell r="AC24126">
            <v>0</v>
          </cell>
          <cell r="AG24126">
            <v>0</v>
          </cell>
          <cell r="AI24126">
            <v>1</v>
          </cell>
        </row>
        <row r="24127">
          <cell r="C24127">
            <v>30002647</v>
          </cell>
          <cell r="AA24127">
            <v>0</v>
          </cell>
          <cell r="AC24127">
            <v>0</v>
          </cell>
          <cell r="AG24127">
            <v>0</v>
          </cell>
          <cell r="AI24127">
            <v>1</v>
          </cell>
        </row>
        <row r="24128">
          <cell r="C24128">
            <v>30002647</v>
          </cell>
          <cell r="AA24128">
            <v>0</v>
          </cell>
          <cell r="AC24128">
            <v>0</v>
          </cell>
          <cell r="AG24128">
            <v>0</v>
          </cell>
          <cell r="AI24128">
            <v>4</v>
          </cell>
        </row>
        <row r="24129">
          <cell r="C24129">
            <v>30002647</v>
          </cell>
          <cell r="AA24129">
            <v>0</v>
          </cell>
          <cell r="AC24129">
            <v>1</v>
          </cell>
          <cell r="AG24129">
            <v>0</v>
          </cell>
          <cell r="AI24129">
            <v>0</v>
          </cell>
        </row>
        <row r="24130">
          <cell r="C24130" t="str">
            <v>-</v>
          </cell>
          <cell r="AA24130">
            <v>7.5</v>
          </cell>
          <cell r="AC24130">
            <v>0</v>
          </cell>
          <cell r="AG24130">
            <v>0</v>
          </cell>
          <cell r="AI24130">
            <v>0</v>
          </cell>
        </row>
        <row r="24131">
          <cell r="C24131" t="str">
            <v>-</v>
          </cell>
          <cell r="AA24131">
            <v>7.5</v>
          </cell>
          <cell r="AC24131">
            <v>0</v>
          </cell>
          <cell r="AG24131">
            <v>0</v>
          </cell>
          <cell r="AI24131">
            <v>0</v>
          </cell>
        </row>
        <row r="24132">
          <cell r="C24132" t="str">
            <v>-</v>
          </cell>
          <cell r="AA24132">
            <v>7.5</v>
          </cell>
          <cell r="AC24132">
            <v>0</v>
          </cell>
          <cell r="AG24132">
            <v>0</v>
          </cell>
          <cell r="AI24132">
            <v>0</v>
          </cell>
        </row>
        <row r="24133">
          <cell r="C24133" t="str">
            <v>-</v>
          </cell>
          <cell r="AA24133">
            <v>7.5</v>
          </cell>
          <cell r="AC24133">
            <v>0</v>
          </cell>
          <cell r="AG24133">
            <v>0</v>
          </cell>
          <cell r="AI24133">
            <v>0</v>
          </cell>
        </row>
        <row r="24134">
          <cell r="C24134" t="str">
            <v>-</v>
          </cell>
          <cell r="AA24134">
            <v>7.5</v>
          </cell>
          <cell r="AC24134">
            <v>0</v>
          </cell>
          <cell r="AG24134">
            <v>0</v>
          </cell>
          <cell r="AI24134">
            <v>0</v>
          </cell>
        </row>
        <row r="24135">
          <cell r="C24135" t="str">
            <v>-</v>
          </cell>
          <cell r="AA24135">
            <v>7.5</v>
          </cell>
          <cell r="AC24135">
            <v>0</v>
          </cell>
          <cell r="AG24135">
            <v>0</v>
          </cell>
          <cell r="AI24135">
            <v>0</v>
          </cell>
        </row>
        <row r="24136">
          <cell r="C24136" t="str">
            <v>-</v>
          </cell>
          <cell r="AA24136">
            <v>7.5</v>
          </cell>
          <cell r="AC24136">
            <v>0</v>
          </cell>
          <cell r="AG24136">
            <v>0</v>
          </cell>
          <cell r="AI24136">
            <v>0</v>
          </cell>
        </row>
        <row r="24137">
          <cell r="C24137" t="str">
            <v>-</v>
          </cell>
          <cell r="AA24137">
            <v>7.5</v>
          </cell>
          <cell r="AC24137">
            <v>0</v>
          </cell>
          <cell r="AG24137">
            <v>0</v>
          </cell>
          <cell r="AI24137">
            <v>0</v>
          </cell>
        </row>
        <row r="24138">
          <cell r="C24138" t="str">
            <v>-</v>
          </cell>
          <cell r="AA24138">
            <v>7.5</v>
          </cell>
          <cell r="AC24138">
            <v>0</v>
          </cell>
          <cell r="AG24138">
            <v>0</v>
          </cell>
          <cell r="AI24138">
            <v>0</v>
          </cell>
        </row>
        <row r="24139">
          <cell r="C24139">
            <v>30003566</v>
          </cell>
          <cell r="AA24139">
            <v>0</v>
          </cell>
          <cell r="AC24139">
            <v>0</v>
          </cell>
          <cell r="AG24139">
            <v>1.5</v>
          </cell>
          <cell r="AI24139">
            <v>0</v>
          </cell>
        </row>
        <row r="24140">
          <cell r="C24140">
            <v>30003566</v>
          </cell>
          <cell r="AA24140">
            <v>0</v>
          </cell>
          <cell r="AC24140">
            <v>0</v>
          </cell>
          <cell r="AG24140">
            <v>2.5</v>
          </cell>
          <cell r="AI24140">
            <v>0</v>
          </cell>
        </row>
        <row r="24141">
          <cell r="C24141">
            <v>30003566</v>
          </cell>
          <cell r="AA24141">
            <v>0</v>
          </cell>
          <cell r="AC24141">
            <v>0</v>
          </cell>
          <cell r="AG24141">
            <v>1</v>
          </cell>
          <cell r="AI24141">
            <v>0</v>
          </cell>
        </row>
        <row r="24142">
          <cell r="C24142">
            <v>30003566</v>
          </cell>
          <cell r="AA24142">
            <v>0</v>
          </cell>
          <cell r="AC24142">
            <v>0</v>
          </cell>
          <cell r="AG24142">
            <v>1</v>
          </cell>
          <cell r="AI24142">
            <v>0</v>
          </cell>
        </row>
        <row r="24143">
          <cell r="C24143">
            <v>30003566</v>
          </cell>
          <cell r="AA24143">
            <v>0</v>
          </cell>
          <cell r="AC24143">
            <v>0</v>
          </cell>
          <cell r="AG24143">
            <v>1</v>
          </cell>
          <cell r="AI24143">
            <v>0</v>
          </cell>
        </row>
        <row r="24144">
          <cell r="C24144">
            <v>30003566</v>
          </cell>
          <cell r="AA24144">
            <v>0</v>
          </cell>
          <cell r="AC24144">
            <v>0</v>
          </cell>
          <cell r="AG24144">
            <v>2</v>
          </cell>
          <cell r="AI24144">
            <v>0</v>
          </cell>
        </row>
        <row r="24145">
          <cell r="C24145">
            <v>30003566</v>
          </cell>
          <cell r="AA24145">
            <v>0</v>
          </cell>
          <cell r="AC24145">
            <v>0</v>
          </cell>
          <cell r="AG24145">
            <v>2</v>
          </cell>
          <cell r="AI24145">
            <v>0</v>
          </cell>
        </row>
        <row r="24146">
          <cell r="C24146">
            <v>30003566</v>
          </cell>
          <cell r="AA24146">
            <v>0</v>
          </cell>
          <cell r="AC24146">
            <v>0</v>
          </cell>
          <cell r="AG24146">
            <v>3</v>
          </cell>
          <cell r="AI24146">
            <v>0</v>
          </cell>
        </row>
        <row r="24147">
          <cell r="C24147">
            <v>30003566</v>
          </cell>
          <cell r="AA24147">
            <v>0</v>
          </cell>
          <cell r="AC24147">
            <v>0</v>
          </cell>
          <cell r="AG24147">
            <v>8</v>
          </cell>
          <cell r="AI24147">
            <v>0</v>
          </cell>
        </row>
        <row r="24148">
          <cell r="C24148">
            <v>30003566</v>
          </cell>
          <cell r="AA24148">
            <v>0</v>
          </cell>
          <cell r="AC24148">
            <v>0</v>
          </cell>
          <cell r="AG24148">
            <v>1.5</v>
          </cell>
          <cell r="AI24148">
            <v>0</v>
          </cell>
        </row>
        <row r="24149">
          <cell r="C24149">
            <v>30003566</v>
          </cell>
          <cell r="AA24149">
            <v>0</v>
          </cell>
          <cell r="AC24149">
            <v>0</v>
          </cell>
          <cell r="AG24149">
            <v>2</v>
          </cell>
          <cell r="AI24149">
            <v>0</v>
          </cell>
        </row>
        <row r="24150">
          <cell r="C24150">
            <v>30003566</v>
          </cell>
          <cell r="AA24150">
            <v>0</v>
          </cell>
          <cell r="AC24150">
            <v>0</v>
          </cell>
          <cell r="AG24150">
            <v>1</v>
          </cell>
          <cell r="AI24150">
            <v>0</v>
          </cell>
        </row>
        <row r="24151">
          <cell r="C24151">
            <v>30003566</v>
          </cell>
          <cell r="AA24151">
            <v>0</v>
          </cell>
          <cell r="AC24151">
            <v>0</v>
          </cell>
          <cell r="AG24151">
            <v>1</v>
          </cell>
          <cell r="AI24151">
            <v>0</v>
          </cell>
        </row>
        <row r="24152">
          <cell r="C24152">
            <v>30003566</v>
          </cell>
          <cell r="AA24152">
            <v>0</v>
          </cell>
          <cell r="AC24152">
            <v>0</v>
          </cell>
          <cell r="AG24152">
            <v>2.5</v>
          </cell>
          <cell r="AI24152">
            <v>0</v>
          </cell>
        </row>
        <row r="24153">
          <cell r="C24153">
            <v>30003566</v>
          </cell>
          <cell r="AA24153">
            <v>0</v>
          </cell>
          <cell r="AC24153">
            <v>0</v>
          </cell>
          <cell r="AG24153">
            <v>0.5</v>
          </cell>
          <cell r="AI24153">
            <v>0</v>
          </cell>
        </row>
        <row r="24154">
          <cell r="C24154">
            <v>30003566</v>
          </cell>
          <cell r="AA24154">
            <v>0</v>
          </cell>
          <cell r="AC24154">
            <v>0</v>
          </cell>
          <cell r="AG24154">
            <v>0.75</v>
          </cell>
          <cell r="AI24154">
            <v>0</v>
          </cell>
        </row>
        <row r="24155">
          <cell r="C24155">
            <v>30003566</v>
          </cell>
          <cell r="AA24155">
            <v>0</v>
          </cell>
          <cell r="AC24155">
            <v>0</v>
          </cell>
          <cell r="AG24155">
            <v>3</v>
          </cell>
          <cell r="AI24155">
            <v>0</v>
          </cell>
        </row>
        <row r="24156">
          <cell r="C24156">
            <v>30003566</v>
          </cell>
          <cell r="AA24156">
            <v>0</v>
          </cell>
          <cell r="AC24156">
            <v>0</v>
          </cell>
          <cell r="AG24156">
            <v>2.5</v>
          </cell>
          <cell r="AI24156">
            <v>0</v>
          </cell>
        </row>
        <row r="24157">
          <cell r="C24157">
            <v>30003566</v>
          </cell>
          <cell r="AA24157">
            <v>0</v>
          </cell>
          <cell r="AC24157">
            <v>0</v>
          </cell>
          <cell r="AG24157">
            <v>2</v>
          </cell>
          <cell r="AI24157">
            <v>0</v>
          </cell>
        </row>
        <row r="24158">
          <cell r="C24158">
            <v>30003566</v>
          </cell>
          <cell r="AA24158">
            <v>0</v>
          </cell>
          <cell r="AC24158">
            <v>0</v>
          </cell>
          <cell r="AG24158">
            <v>8</v>
          </cell>
          <cell r="AI24158">
            <v>0</v>
          </cell>
        </row>
        <row r="24159">
          <cell r="C24159">
            <v>30003566</v>
          </cell>
          <cell r="AA24159">
            <v>0</v>
          </cell>
          <cell r="AC24159">
            <v>0</v>
          </cell>
          <cell r="AG24159">
            <v>0.5</v>
          </cell>
          <cell r="AI24159">
            <v>0</v>
          </cell>
        </row>
        <row r="24160">
          <cell r="C24160">
            <v>30003566</v>
          </cell>
          <cell r="AA24160">
            <v>0</v>
          </cell>
          <cell r="AC24160">
            <v>0</v>
          </cell>
          <cell r="AG24160">
            <v>0.75</v>
          </cell>
          <cell r="AI24160">
            <v>0</v>
          </cell>
        </row>
        <row r="24161">
          <cell r="C24161">
            <v>30003566</v>
          </cell>
          <cell r="AA24161">
            <v>0</v>
          </cell>
          <cell r="AC24161">
            <v>0</v>
          </cell>
          <cell r="AG24161">
            <v>1</v>
          </cell>
          <cell r="AI24161">
            <v>0</v>
          </cell>
        </row>
        <row r="24162">
          <cell r="C24162">
            <v>30003566</v>
          </cell>
          <cell r="AA24162">
            <v>0</v>
          </cell>
          <cell r="AC24162">
            <v>0</v>
          </cell>
          <cell r="AG24162">
            <v>1</v>
          </cell>
          <cell r="AI24162">
            <v>0</v>
          </cell>
        </row>
        <row r="24163">
          <cell r="C24163">
            <v>30003566</v>
          </cell>
          <cell r="AA24163">
            <v>0</v>
          </cell>
          <cell r="AC24163">
            <v>0</v>
          </cell>
          <cell r="AG24163">
            <v>1</v>
          </cell>
          <cell r="AI24163">
            <v>0</v>
          </cell>
        </row>
        <row r="24164">
          <cell r="C24164">
            <v>30003566</v>
          </cell>
          <cell r="AA24164">
            <v>0</v>
          </cell>
          <cell r="AC24164">
            <v>0</v>
          </cell>
          <cell r="AG24164">
            <v>1</v>
          </cell>
          <cell r="AI24164">
            <v>0</v>
          </cell>
        </row>
        <row r="24165">
          <cell r="C24165">
            <v>30003566</v>
          </cell>
          <cell r="AA24165">
            <v>0</v>
          </cell>
          <cell r="AC24165">
            <v>0</v>
          </cell>
          <cell r="AG24165">
            <v>2</v>
          </cell>
          <cell r="AI24165">
            <v>0</v>
          </cell>
        </row>
        <row r="24166">
          <cell r="C24166">
            <v>30003566</v>
          </cell>
          <cell r="AA24166">
            <v>0</v>
          </cell>
          <cell r="AC24166">
            <v>0</v>
          </cell>
          <cell r="AG24166">
            <v>1</v>
          </cell>
          <cell r="AI24166">
            <v>0</v>
          </cell>
        </row>
        <row r="24167">
          <cell r="C24167">
            <v>30003566</v>
          </cell>
          <cell r="AA24167">
            <v>0</v>
          </cell>
          <cell r="AC24167">
            <v>0</v>
          </cell>
          <cell r="AG24167">
            <v>0.5</v>
          </cell>
          <cell r="AI24167">
            <v>0</v>
          </cell>
        </row>
        <row r="24168">
          <cell r="C24168">
            <v>30003566</v>
          </cell>
          <cell r="AA24168">
            <v>0</v>
          </cell>
          <cell r="AC24168">
            <v>0</v>
          </cell>
          <cell r="AG24168">
            <v>2</v>
          </cell>
          <cell r="AI24168">
            <v>0</v>
          </cell>
        </row>
        <row r="24169">
          <cell r="C24169">
            <v>30003566</v>
          </cell>
          <cell r="AA24169">
            <v>0</v>
          </cell>
          <cell r="AC24169">
            <v>0</v>
          </cell>
          <cell r="AG24169">
            <v>8</v>
          </cell>
          <cell r="AI24169">
            <v>0</v>
          </cell>
        </row>
        <row r="24170">
          <cell r="C24170">
            <v>30003566</v>
          </cell>
          <cell r="AA24170">
            <v>0</v>
          </cell>
          <cell r="AC24170">
            <v>0</v>
          </cell>
          <cell r="AG24170">
            <v>0.5</v>
          </cell>
          <cell r="AI24170">
            <v>0</v>
          </cell>
        </row>
        <row r="24171">
          <cell r="C24171">
            <v>30003566</v>
          </cell>
          <cell r="AA24171">
            <v>1.5</v>
          </cell>
          <cell r="AC24171">
            <v>0</v>
          </cell>
          <cell r="AG24171">
            <v>0</v>
          </cell>
          <cell r="AI24171">
            <v>0</v>
          </cell>
        </row>
        <row r="24172">
          <cell r="C24172">
            <v>30003566</v>
          </cell>
          <cell r="AA24172">
            <v>2</v>
          </cell>
          <cell r="AC24172">
            <v>0</v>
          </cell>
          <cell r="AG24172">
            <v>0</v>
          </cell>
          <cell r="AI24172">
            <v>0</v>
          </cell>
        </row>
        <row r="24173">
          <cell r="C24173">
            <v>30003566</v>
          </cell>
          <cell r="AA24173">
            <v>6</v>
          </cell>
          <cell r="AC24173">
            <v>0</v>
          </cell>
          <cell r="AG24173">
            <v>0</v>
          </cell>
          <cell r="AI24173">
            <v>0</v>
          </cell>
        </row>
        <row r="24174">
          <cell r="C24174">
            <v>30003566</v>
          </cell>
          <cell r="AA24174">
            <v>8</v>
          </cell>
          <cell r="AC24174">
            <v>0</v>
          </cell>
          <cell r="AG24174">
            <v>0</v>
          </cell>
          <cell r="AI24174">
            <v>0</v>
          </cell>
        </row>
        <row r="24175">
          <cell r="C24175">
            <v>30003566</v>
          </cell>
          <cell r="AA24175">
            <v>4.5</v>
          </cell>
          <cell r="AC24175">
            <v>0</v>
          </cell>
          <cell r="AG24175">
            <v>0</v>
          </cell>
          <cell r="AI24175">
            <v>0</v>
          </cell>
        </row>
        <row r="24176">
          <cell r="C24176">
            <v>30003566</v>
          </cell>
          <cell r="AA24176">
            <v>8</v>
          </cell>
          <cell r="AC24176">
            <v>0</v>
          </cell>
          <cell r="AG24176">
            <v>0</v>
          </cell>
          <cell r="AI24176">
            <v>0</v>
          </cell>
        </row>
        <row r="24177">
          <cell r="C24177">
            <v>30003566</v>
          </cell>
          <cell r="AA24177">
            <v>0</v>
          </cell>
          <cell r="AC24177">
            <v>0</v>
          </cell>
          <cell r="AG24177">
            <v>0</v>
          </cell>
          <cell r="AI24177">
            <v>1</v>
          </cell>
        </row>
        <row r="24178">
          <cell r="C24178">
            <v>30003566</v>
          </cell>
          <cell r="AA24178">
            <v>0</v>
          </cell>
          <cell r="AC24178">
            <v>0</v>
          </cell>
          <cell r="AG24178">
            <v>0</v>
          </cell>
          <cell r="AI24178">
            <v>1</v>
          </cell>
        </row>
        <row r="24179">
          <cell r="C24179">
            <v>30003566</v>
          </cell>
          <cell r="AA24179">
            <v>0</v>
          </cell>
          <cell r="AC24179">
            <v>0</v>
          </cell>
          <cell r="AG24179">
            <v>0</v>
          </cell>
          <cell r="AI24179">
            <v>1</v>
          </cell>
        </row>
        <row r="24180">
          <cell r="C24180">
            <v>30003566</v>
          </cell>
          <cell r="AA24180">
            <v>0</v>
          </cell>
          <cell r="AC24180">
            <v>0.5</v>
          </cell>
          <cell r="AG24180">
            <v>0</v>
          </cell>
          <cell r="AI24180">
            <v>0</v>
          </cell>
        </row>
        <row r="24181">
          <cell r="C24181" t="str">
            <v>-</v>
          </cell>
          <cell r="AA24181">
            <v>0</v>
          </cell>
          <cell r="AC24181">
            <v>0</v>
          </cell>
          <cell r="AG24181">
            <v>7.5</v>
          </cell>
          <cell r="AI24181">
            <v>0</v>
          </cell>
        </row>
        <row r="24182">
          <cell r="C24182" t="str">
            <v>-</v>
          </cell>
          <cell r="AA24182">
            <v>0</v>
          </cell>
          <cell r="AC24182">
            <v>0</v>
          </cell>
          <cell r="AG24182">
            <v>7.5</v>
          </cell>
          <cell r="AI24182">
            <v>0</v>
          </cell>
        </row>
        <row r="24183">
          <cell r="C24183" t="str">
            <v>-</v>
          </cell>
          <cell r="AA24183">
            <v>0</v>
          </cell>
          <cell r="AC24183">
            <v>0</v>
          </cell>
          <cell r="AG24183">
            <v>7.5</v>
          </cell>
          <cell r="AI24183">
            <v>0</v>
          </cell>
        </row>
        <row r="24184">
          <cell r="C24184" t="str">
            <v>-</v>
          </cell>
          <cell r="AA24184">
            <v>0</v>
          </cell>
          <cell r="AC24184">
            <v>0</v>
          </cell>
          <cell r="AG24184">
            <v>7.5</v>
          </cell>
          <cell r="AI24184">
            <v>0</v>
          </cell>
        </row>
        <row r="24185">
          <cell r="C24185" t="str">
            <v>-</v>
          </cell>
          <cell r="AA24185">
            <v>0</v>
          </cell>
          <cell r="AC24185">
            <v>0</v>
          </cell>
          <cell r="AG24185">
            <v>7.5</v>
          </cell>
          <cell r="AI24185">
            <v>0</v>
          </cell>
        </row>
        <row r="24186">
          <cell r="C24186" t="str">
            <v>-</v>
          </cell>
          <cell r="AA24186">
            <v>0</v>
          </cell>
          <cell r="AC24186">
            <v>0</v>
          </cell>
          <cell r="AG24186">
            <v>7.5</v>
          </cell>
          <cell r="AI24186">
            <v>0</v>
          </cell>
        </row>
        <row r="24187">
          <cell r="C24187" t="str">
            <v>-</v>
          </cell>
          <cell r="AA24187">
            <v>0</v>
          </cell>
          <cell r="AC24187">
            <v>0</v>
          </cell>
          <cell r="AG24187">
            <v>7.5</v>
          </cell>
          <cell r="AI24187">
            <v>0</v>
          </cell>
        </row>
        <row r="24188">
          <cell r="C24188" t="str">
            <v>-</v>
          </cell>
          <cell r="AA24188">
            <v>0</v>
          </cell>
          <cell r="AC24188">
            <v>0</v>
          </cell>
          <cell r="AG24188">
            <v>7.5</v>
          </cell>
          <cell r="AI24188">
            <v>0</v>
          </cell>
        </row>
        <row r="24189">
          <cell r="C24189" t="str">
            <v>-</v>
          </cell>
          <cell r="AA24189">
            <v>0</v>
          </cell>
          <cell r="AC24189">
            <v>0</v>
          </cell>
          <cell r="AG24189">
            <v>7.5</v>
          </cell>
          <cell r="AI24189">
            <v>0</v>
          </cell>
        </row>
        <row r="24190">
          <cell r="C24190" t="str">
            <v>-</v>
          </cell>
          <cell r="AA24190">
            <v>0</v>
          </cell>
          <cell r="AC24190">
            <v>0</v>
          </cell>
          <cell r="AG24190">
            <v>7.5</v>
          </cell>
          <cell r="AI24190">
            <v>0</v>
          </cell>
        </row>
        <row r="24191">
          <cell r="C24191" t="str">
            <v>-</v>
          </cell>
          <cell r="AA24191">
            <v>0</v>
          </cell>
          <cell r="AC24191">
            <v>0</v>
          </cell>
          <cell r="AG24191">
            <v>7.5</v>
          </cell>
          <cell r="AI24191">
            <v>0</v>
          </cell>
        </row>
        <row r="24192">
          <cell r="C24192" t="str">
            <v>-</v>
          </cell>
          <cell r="AA24192">
            <v>0</v>
          </cell>
          <cell r="AC24192">
            <v>0</v>
          </cell>
          <cell r="AG24192">
            <v>7.5</v>
          </cell>
          <cell r="AI24192">
            <v>0</v>
          </cell>
        </row>
        <row r="24193">
          <cell r="C24193" t="str">
            <v>-</v>
          </cell>
          <cell r="AA24193">
            <v>0</v>
          </cell>
          <cell r="AC24193">
            <v>0</v>
          </cell>
          <cell r="AG24193">
            <v>6</v>
          </cell>
          <cell r="AI24193">
            <v>0</v>
          </cell>
        </row>
        <row r="24194">
          <cell r="C24194" t="str">
            <v>-</v>
          </cell>
          <cell r="AA24194">
            <v>0</v>
          </cell>
          <cell r="AC24194">
            <v>0</v>
          </cell>
          <cell r="AG24194">
            <v>6</v>
          </cell>
          <cell r="AI24194">
            <v>0</v>
          </cell>
        </row>
        <row r="24195">
          <cell r="C24195" t="str">
            <v>-</v>
          </cell>
          <cell r="AA24195">
            <v>0</v>
          </cell>
          <cell r="AC24195">
            <v>0</v>
          </cell>
          <cell r="AG24195">
            <v>6</v>
          </cell>
          <cell r="AI24195">
            <v>0</v>
          </cell>
        </row>
        <row r="24196">
          <cell r="C24196" t="str">
            <v>-</v>
          </cell>
          <cell r="AA24196">
            <v>0</v>
          </cell>
          <cell r="AC24196">
            <v>0</v>
          </cell>
          <cell r="AG24196">
            <v>6</v>
          </cell>
          <cell r="AI24196">
            <v>0</v>
          </cell>
        </row>
        <row r="24197">
          <cell r="C24197" t="str">
            <v>-</v>
          </cell>
          <cell r="AA24197">
            <v>0</v>
          </cell>
          <cell r="AC24197">
            <v>0</v>
          </cell>
          <cell r="AG24197">
            <v>6</v>
          </cell>
          <cell r="AI24197">
            <v>0</v>
          </cell>
        </row>
        <row r="24198">
          <cell r="C24198" t="str">
            <v>-</v>
          </cell>
          <cell r="AA24198">
            <v>0</v>
          </cell>
          <cell r="AC24198">
            <v>0</v>
          </cell>
          <cell r="AG24198">
            <v>6</v>
          </cell>
          <cell r="AI24198">
            <v>0</v>
          </cell>
        </row>
        <row r="24199">
          <cell r="C24199" t="str">
            <v>-</v>
          </cell>
          <cell r="AA24199">
            <v>0</v>
          </cell>
          <cell r="AC24199">
            <v>0</v>
          </cell>
          <cell r="AG24199">
            <v>6</v>
          </cell>
          <cell r="AI24199">
            <v>0</v>
          </cell>
        </row>
        <row r="24200">
          <cell r="C24200" t="str">
            <v>-</v>
          </cell>
          <cell r="AA24200">
            <v>0</v>
          </cell>
          <cell r="AC24200">
            <v>0</v>
          </cell>
          <cell r="AG24200">
            <v>6</v>
          </cell>
          <cell r="AI24200">
            <v>0</v>
          </cell>
        </row>
        <row r="24201">
          <cell r="C24201" t="str">
            <v>-</v>
          </cell>
          <cell r="AA24201">
            <v>0</v>
          </cell>
          <cell r="AC24201">
            <v>0</v>
          </cell>
          <cell r="AG24201">
            <v>6</v>
          </cell>
          <cell r="AI24201">
            <v>0</v>
          </cell>
        </row>
        <row r="24202">
          <cell r="C24202" t="str">
            <v>-</v>
          </cell>
          <cell r="AA24202">
            <v>0</v>
          </cell>
          <cell r="AC24202">
            <v>0</v>
          </cell>
          <cell r="AG24202">
            <v>6</v>
          </cell>
          <cell r="AI24202">
            <v>0</v>
          </cell>
        </row>
        <row r="24203">
          <cell r="C24203" t="str">
            <v>-</v>
          </cell>
          <cell r="AA24203">
            <v>0</v>
          </cell>
          <cell r="AC24203">
            <v>0</v>
          </cell>
          <cell r="AG24203">
            <v>6</v>
          </cell>
          <cell r="AI24203">
            <v>0</v>
          </cell>
        </row>
        <row r="24204">
          <cell r="C24204">
            <v>30011357</v>
          </cell>
          <cell r="AA24204">
            <v>0</v>
          </cell>
          <cell r="AC24204">
            <v>0</v>
          </cell>
          <cell r="AG24204">
            <v>7.5</v>
          </cell>
          <cell r="AI24204">
            <v>0</v>
          </cell>
        </row>
        <row r="24205">
          <cell r="C24205">
            <v>30011357</v>
          </cell>
          <cell r="AA24205">
            <v>0</v>
          </cell>
          <cell r="AC24205">
            <v>0</v>
          </cell>
          <cell r="AG24205">
            <v>7.5</v>
          </cell>
          <cell r="AI24205">
            <v>0</v>
          </cell>
        </row>
        <row r="24206">
          <cell r="C24206">
            <v>30011357</v>
          </cell>
          <cell r="AA24206">
            <v>0</v>
          </cell>
          <cell r="AC24206">
            <v>0</v>
          </cell>
          <cell r="AG24206">
            <v>7.5</v>
          </cell>
          <cell r="AI24206">
            <v>0</v>
          </cell>
        </row>
        <row r="24207">
          <cell r="C24207">
            <v>30011357</v>
          </cell>
          <cell r="AA24207">
            <v>0</v>
          </cell>
          <cell r="AC24207">
            <v>0</v>
          </cell>
          <cell r="AG24207">
            <v>7.5</v>
          </cell>
          <cell r="AI24207">
            <v>0</v>
          </cell>
        </row>
        <row r="24208">
          <cell r="C24208">
            <v>30011357</v>
          </cell>
          <cell r="AA24208">
            <v>0</v>
          </cell>
          <cell r="AC24208">
            <v>0</v>
          </cell>
          <cell r="AG24208">
            <v>7.5</v>
          </cell>
          <cell r="AI24208">
            <v>0</v>
          </cell>
        </row>
        <row r="24209">
          <cell r="C24209">
            <v>30011357</v>
          </cell>
          <cell r="AA24209">
            <v>0</v>
          </cell>
          <cell r="AC24209">
            <v>0</v>
          </cell>
          <cell r="AG24209">
            <v>7.5</v>
          </cell>
          <cell r="AI24209">
            <v>0</v>
          </cell>
        </row>
        <row r="24210">
          <cell r="C24210">
            <v>30011357</v>
          </cell>
          <cell r="AA24210">
            <v>0</v>
          </cell>
          <cell r="AC24210">
            <v>0</v>
          </cell>
          <cell r="AG24210">
            <v>7.5</v>
          </cell>
          <cell r="AI24210">
            <v>0</v>
          </cell>
        </row>
        <row r="24211">
          <cell r="C24211">
            <v>30011357</v>
          </cell>
          <cell r="AA24211">
            <v>0</v>
          </cell>
          <cell r="AC24211">
            <v>0</v>
          </cell>
          <cell r="AG24211">
            <v>7.5</v>
          </cell>
          <cell r="AI24211">
            <v>0</v>
          </cell>
        </row>
        <row r="24212">
          <cell r="C24212">
            <v>30011357</v>
          </cell>
          <cell r="AA24212">
            <v>0</v>
          </cell>
          <cell r="AC24212">
            <v>0</v>
          </cell>
          <cell r="AG24212">
            <v>7.5</v>
          </cell>
          <cell r="AI24212">
            <v>0</v>
          </cell>
        </row>
        <row r="24213">
          <cell r="C24213">
            <v>30011357</v>
          </cell>
          <cell r="AA24213">
            <v>0</v>
          </cell>
          <cell r="AC24213">
            <v>0</v>
          </cell>
          <cell r="AG24213">
            <v>7.5</v>
          </cell>
          <cell r="AI24213">
            <v>0</v>
          </cell>
        </row>
        <row r="24214">
          <cell r="C24214">
            <v>30011357</v>
          </cell>
          <cell r="AA24214">
            <v>0</v>
          </cell>
          <cell r="AC24214">
            <v>0</v>
          </cell>
          <cell r="AG24214">
            <v>7.5</v>
          </cell>
          <cell r="AI24214">
            <v>0</v>
          </cell>
        </row>
        <row r="24215">
          <cell r="C24215">
            <v>30011357</v>
          </cell>
          <cell r="AA24215">
            <v>0</v>
          </cell>
          <cell r="AC24215">
            <v>0</v>
          </cell>
          <cell r="AG24215">
            <v>7.5</v>
          </cell>
          <cell r="AI24215">
            <v>0</v>
          </cell>
        </row>
        <row r="24216">
          <cell r="C24216">
            <v>30011357</v>
          </cell>
          <cell r="AA24216">
            <v>0</v>
          </cell>
          <cell r="AC24216">
            <v>0</v>
          </cell>
          <cell r="AG24216">
            <v>7.5</v>
          </cell>
          <cell r="AI24216">
            <v>0</v>
          </cell>
        </row>
        <row r="24217">
          <cell r="C24217">
            <v>30011357</v>
          </cell>
          <cell r="AA24217">
            <v>0</v>
          </cell>
          <cell r="AC24217">
            <v>0</v>
          </cell>
          <cell r="AG24217">
            <v>7.5</v>
          </cell>
          <cell r="AI24217">
            <v>0</v>
          </cell>
        </row>
        <row r="24218">
          <cell r="C24218">
            <v>30011357</v>
          </cell>
          <cell r="AA24218">
            <v>0</v>
          </cell>
          <cell r="AC24218">
            <v>0</v>
          </cell>
          <cell r="AG24218">
            <v>7.5</v>
          </cell>
          <cell r="AI24218">
            <v>0</v>
          </cell>
        </row>
        <row r="24219">
          <cell r="C24219">
            <v>30011357</v>
          </cell>
          <cell r="AA24219">
            <v>0</v>
          </cell>
          <cell r="AC24219">
            <v>0</v>
          </cell>
          <cell r="AG24219">
            <v>7.5</v>
          </cell>
          <cell r="AI24219">
            <v>0</v>
          </cell>
        </row>
        <row r="24220">
          <cell r="C24220" t="str">
            <v>-</v>
          </cell>
          <cell r="AA24220">
            <v>7.5</v>
          </cell>
          <cell r="AC24220">
            <v>0</v>
          </cell>
          <cell r="AG24220">
            <v>0</v>
          </cell>
          <cell r="AI24220">
            <v>0</v>
          </cell>
        </row>
        <row r="24221">
          <cell r="C24221" t="str">
            <v>-</v>
          </cell>
          <cell r="AA24221">
            <v>7.5</v>
          </cell>
          <cell r="AC24221">
            <v>0</v>
          </cell>
          <cell r="AG24221">
            <v>0</v>
          </cell>
          <cell r="AI24221">
            <v>0</v>
          </cell>
        </row>
        <row r="24222">
          <cell r="C24222" t="str">
            <v>-</v>
          </cell>
          <cell r="AA24222">
            <v>7.5</v>
          </cell>
          <cell r="AC24222">
            <v>0</v>
          </cell>
          <cell r="AG24222">
            <v>0</v>
          </cell>
          <cell r="AI24222">
            <v>0</v>
          </cell>
        </row>
        <row r="24223">
          <cell r="C24223" t="str">
            <v>-</v>
          </cell>
          <cell r="AA24223">
            <v>7.5</v>
          </cell>
          <cell r="AC24223">
            <v>0</v>
          </cell>
          <cell r="AG24223">
            <v>0</v>
          </cell>
          <cell r="AI24223">
            <v>0</v>
          </cell>
        </row>
        <row r="24224">
          <cell r="C24224" t="str">
            <v>-</v>
          </cell>
          <cell r="AA24224">
            <v>7.5</v>
          </cell>
          <cell r="AC24224">
            <v>0</v>
          </cell>
          <cell r="AG24224">
            <v>0</v>
          </cell>
          <cell r="AI24224">
            <v>0</v>
          </cell>
        </row>
        <row r="24225">
          <cell r="C24225" t="str">
            <v>-</v>
          </cell>
          <cell r="AA24225">
            <v>7.5</v>
          </cell>
          <cell r="AC24225">
            <v>0</v>
          </cell>
          <cell r="AG24225">
            <v>0</v>
          </cell>
          <cell r="AI24225">
            <v>0</v>
          </cell>
        </row>
        <row r="24226">
          <cell r="C24226" t="str">
            <v>-</v>
          </cell>
          <cell r="AA24226">
            <v>7.5</v>
          </cell>
          <cell r="AC24226">
            <v>0</v>
          </cell>
          <cell r="AG24226">
            <v>0</v>
          </cell>
          <cell r="AI24226">
            <v>0</v>
          </cell>
        </row>
        <row r="24227">
          <cell r="C24227" t="str">
            <v>-</v>
          </cell>
          <cell r="AA24227">
            <v>0</v>
          </cell>
          <cell r="AC24227">
            <v>0</v>
          </cell>
          <cell r="AG24227">
            <v>5.6</v>
          </cell>
          <cell r="AI24227">
            <v>0</v>
          </cell>
        </row>
        <row r="24228">
          <cell r="C24228" t="str">
            <v>-</v>
          </cell>
          <cell r="AA24228">
            <v>0</v>
          </cell>
          <cell r="AC24228">
            <v>0</v>
          </cell>
          <cell r="AG24228">
            <v>5.6</v>
          </cell>
          <cell r="AI24228">
            <v>0</v>
          </cell>
        </row>
        <row r="24229">
          <cell r="C24229" t="str">
            <v>-</v>
          </cell>
          <cell r="AA24229">
            <v>0</v>
          </cell>
          <cell r="AC24229">
            <v>0</v>
          </cell>
          <cell r="AG24229">
            <v>1.9</v>
          </cell>
          <cell r="AI24229">
            <v>0</v>
          </cell>
        </row>
        <row r="24230">
          <cell r="C24230" t="str">
            <v>-</v>
          </cell>
          <cell r="AA24230">
            <v>0</v>
          </cell>
          <cell r="AC24230">
            <v>0</v>
          </cell>
          <cell r="AG24230">
            <v>1.9</v>
          </cell>
          <cell r="AI24230">
            <v>0</v>
          </cell>
        </row>
        <row r="24231">
          <cell r="C24231" t="str">
            <v>-</v>
          </cell>
          <cell r="AA24231">
            <v>0</v>
          </cell>
          <cell r="AC24231">
            <v>0</v>
          </cell>
          <cell r="AG24231">
            <v>7.5</v>
          </cell>
          <cell r="AI24231">
            <v>0</v>
          </cell>
        </row>
        <row r="24232">
          <cell r="C24232" t="str">
            <v>-</v>
          </cell>
          <cell r="AA24232">
            <v>0</v>
          </cell>
          <cell r="AC24232">
            <v>0</v>
          </cell>
          <cell r="AG24232">
            <v>7.5</v>
          </cell>
          <cell r="AI24232">
            <v>0</v>
          </cell>
        </row>
        <row r="24233">
          <cell r="C24233" t="str">
            <v>-</v>
          </cell>
          <cell r="AA24233">
            <v>0</v>
          </cell>
          <cell r="AC24233">
            <v>0</v>
          </cell>
          <cell r="AG24233">
            <v>2.5</v>
          </cell>
          <cell r="AI24233">
            <v>0</v>
          </cell>
        </row>
        <row r="24234">
          <cell r="C24234" t="str">
            <v>-</v>
          </cell>
          <cell r="AA24234">
            <v>0</v>
          </cell>
          <cell r="AC24234">
            <v>0</v>
          </cell>
          <cell r="AG24234">
            <v>7.5</v>
          </cell>
          <cell r="AI24234">
            <v>0</v>
          </cell>
        </row>
        <row r="24235">
          <cell r="C24235" t="str">
            <v>-</v>
          </cell>
          <cell r="AA24235">
            <v>0</v>
          </cell>
          <cell r="AC24235">
            <v>0</v>
          </cell>
          <cell r="AG24235">
            <v>7.5</v>
          </cell>
          <cell r="AI24235">
            <v>0</v>
          </cell>
        </row>
        <row r="24236">
          <cell r="C24236" t="str">
            <v>-</v>
          </cell>
          <cell r="AA24236">
            <v>0</v>
          </cell>
          <cell r="AC24236">
            <v>0</v>
          </cell>
          <cell r="AG24236">
            <v>7.5</v>
          </cell>
          <cell r="AI24236">
            <v>0</v>
          </cell>
        </row>
        <row r="24237">
          <cell r="C24237" t="str">
            <v>-</v>
          </cell>
          <cell r="AA24237">
            <v>0</v>
          </cell>
          <cell r="AC24237">
            <v>0</v>
          </cell>
          <cell r="AG24237">
            <v>2</v>
          </cell>
          <cell r="AI24237">
            <v>0</v>
          </cell>
        </row>
        <row r="24238">
          <cell r="C24238" t="str">
            <v>-</v>
          </cell>
          <cell r="AA24238">
            <v>0</v>
          </cell>
          <cell r="AC24238">
            <v>0</v>
          </cell>
          <cell r="AG24238">
            <v>1.5</v>
          </cell>
          <cell r="AI24238">
            <v>0</v>
          </cell>
        </row>
        <row r="24239">
          <cell r="C24239" t="str">
            <v>-</v>
          </cell>
          <cell r="AA24239">
            <v>0</v>
          </cell>
          <cell r="AC24239">
            <v>0</v>
          </cell>
          <cell r="AG24239">
            <v>3.5</v>
          </cell>
          <cell r="AI24239">
            <v>0</v>
          </cell>
        </row>
        <row r="24240">
          <cell r="C24240" t="str">
            <v>-</v>
          </cell>
          <cell r="AA24240">
            <v>0</v>
          </cell>
          <cell r="AC24240">
            <v>0</v>
          </cell>
          <cell r="AG24240">
            <v>2</v>
          </cell>
          <cell r="AI24240">
            <v>0</v>
          </cell>
        </row>
        <row r="24241">
          <cell r="C24241" t="str">
            <v>-</v>
          </cell>
          <cell r="AA24241">
            <v>0</v>
          </cell>
          <cell r="AC24241">
            <v>0</v>
          </cell>
          <cell r="AG24241">
            <v>2.5</v>
          </cell>
          <cell r="AI24241">
            <v>0</v>
          </cell>
        </row>
        <row r="24242">
          <cell r="C24242" t="str">
            <v>-</v>
          </cell>
          <cell r="AA24242">
            <v>0</v>
          </cell>
          <cell r="AC24242">
            <v>0</v>
          </cell>
          <cell r="AG24242">
            <v>1.5</v>
          </cell>
          <cell r="AI24242">
            <v>0</v>
          </cell>
        </row>
        <row r="24243">
          <cell r="C24243" t="str">
            <v>-</v>
          </cell>
          <cell r="AA24243">
            <v>0</v>
          </cell>
          <cell r="AC24243">
            <v>0</v>
          </cell>
          <cell r="AG24243">
            <v>1.5</v>
          </cell>
          <cell r="AI24243">
            <v>0</v>
          </cell>
        </row>
        <row r="24244">
          <cell r="C24244" t="str">
            <v>-</v>
          </cell>
          <cell r="AA24244">
            <v>0</v>
          </cell>
          <cell r="AC24244">
            <v>0</v>
          </cell>
          <cell r="AG24244">
            <v>2.5</v>
          </cell>
          <cell r="AI24244">
            <v>0</v>
          </cell>
        </row>
        <row r="24245">
          <cell r="C24245">
            <v>30001814</v>
          </cell>
          <cell r="AA24245">
            <v>0</v>
          </cell>
          <cell r="AC24245">
            <v>0</v>
          </cell>
          <cell r="AG24245">
            <v>0</v>
          </cell>
          <cell r="AI24245">
            <v>0</v>
          </cell>
        </row>
        <row r="24246">
          <cell r="C24246">
            <v>30001814</v>
          </cell>
          <cell r="AA24246">
            <v>0</v>
          </cell>
          <cell r="AC24246">
            <v>0</v>
          </cell>
          <cell r="AG24246">
            <v>0</v>
          </cell>
          <cell r="AI24246">
            <v>0</v>
          </cell>
        </row>
        <row r="24247">
          <cell r="C24247">
            <v>30001814</v>
          </cell>
          <cell r="AA24247">
            <v>0</v>
          </cell>
          <cell r="AC24247">
            <v>0</v>
          </cell>
          <cell r="AG24247">
            <v>0</v>
          </cell>
          <cell r="AI24247">
            <v>0</v>
          </cell>
        </row>
        <row r="24248">
          <cell r="C24248">
            <v>30001814</v>
          </cell>
          <cell r="AA24248">
            <v>0</v>
          </cell>
          <cell r="AC24248">
            <v>0</v>
          </cell>
          <cell r="AG24248">
            <v>0</v>
          </cell>
          <cell r="AI24248">
            <v>0</v>
          </cell>
        </row>
        <row r="24249">
          <cell r="C24249">
            <v>30001814</v>
          </cell>
          <cell r="AA24249">
            <v>0</v>
          </cell>
          <cell r="AC24249">
            <v>0</v>
          </cell>
          <cell r="AG24249">
            <v>0</v>
          </cell>
          <cell r="AI24249">
            <v>0</v>
          </cell>
        </row>
        <row r="24250">
          <cell r="C24250">
            <v>30001814</v>
          </cell>
          <cell r="AA24250">
            <v>0</v>
          </cell>
          <cell r="AC24250">
            <v>0</v>
          </cell>
          <cell r="AG24250">
            <v>0</v>
          </cell>
          <cell r="AI24250">
            <v>0</v>
          </cell>
        </row>
        <row r="24251">
          <cell r="C24251">
            <v>30001814</v>
          </cell>
          <cell r="AA24251">
            <v>0</v>
          </cell>
          <cell r="AC24251">
            <v>0</v>
          </cell>
          <cell r="AG24251">
            <v>0</v>
          </cell>
          <cell r="AI24251">
            <v>0</v>
          </cell>
        </row>
        <row r="24252">
          <cell r="C24252">
            <v>30001814</v>
          </cell>
          <cell r="AA24252">
            <v>0</v>
          </cell>
          <cell r="AC24252">
            <v>0</v>
          </cell>
          <cell r="AG24252">
            <v>0</v>
          </cell>
          <cell r="AI24252">
            <v>0</v>
          </cell>
        </row>
        <row r="24253">
          <cell r="C24253">
            <v>30001814</v>
          </cell>
          <cell r="AA24253">
            <v>0</v>
          </cell>
          <cell r="AC24253">
            <v>0</v>
          </cell>
          <cell r="AG24253">
            <v>0</v>
          </cell>
          <cell r="AI24253">
            <v>0</v>
          </cell>
        </row>
        <row r="24254">
          <cell r="C24254">
            <v>30001814</v>
          </cell>
          <cell r="AA24254">
            <v>0</v>
          </cell>
          <cell r="AC24254">
            <v>0</v>
          </cell>
          <cell r="AG24254">
            <v>0</v>
          </cell>
          <cell r="AI24254">
            <v>0</v>
          </cell>
        </row>
        <row r="24255">
          <cell r="C24255">
            <v>30001814</v>
          </cell>
          <cell r="AA24255">
            <v>0</v>
          </cell>
          <cell r="AC24255">
            <v>0</v>
          </cell>
          <cell r="AG24255">
            <v>8</v>
          </cell>
          <cell r="AI24255">
            <v>0</v>
          </cell>
        </row>
        <row r="24256">
          <cell r="C24256">
            <v>30001814</v>
          </cell>
          <cell r="AA24256">
            <v>0</v>
          </cell>
          <cell r="AC24256">
            <v>0</v>
          </cell>
          <cell r="AG24256">
            <v>8</v>
          </cell>
          <cell r="AI24256">
            <v>0</v>
          </cell>
        </row>
        <row r="24257">
          <cell r="C24257">
            <v>30001814</v>
          </cell>
          <cell r="AA24257">
            <v>2</v>
          </cell>
          <cell r="AC24257">
            <v>0</v>
          </cell>
          <cell r="AG24257">
            <v>0</v>
          </cell>
          <cell r="AI24257">
            <v>0</v>
          </cell>
        </row>
        <row r="24258">
          <cell r="C24258">
            <v>30001814</v>
          </cell>
          <cell r="AA24258">
            <v>0</v>
          </cell>
          <cell r="AC24258">
            <v>0</v>
          </cell>
          <cell r="AG24258">
            <v>0</v>
          </cell>
          <cell r="AI24258">
            <v>1</v>
          </cell>
        </row>
        <row r="24259">
          <cell r="C24259">
            <v>30001814</v>
          </cell>
          <cell r="AA24259">
            <v>0</v>
          </cell>
          <cell r="AC24259">
            <v>2.75</v>
          </cell>
          <cell r="AG24259">
            <v>0</v>
          </cell>
          <cell r="AI24259">
            <v>0</v>
          </cell>
        </row>
        <row r="24260">
          <cell r="C24260">
            <v>30001814</v>
          </cell>
          <cell r="AA24260">
            <v>0</v>
          </cell>
          <cell r="AC24260">
            <v>3.5</v>
          </cell>
          <cell r="AG24260">
            <v>0</v>
          </cell>
          <cell r="AI24260">
            <v>0</v>
          </cell>
        </row>
        <row r="24261">
          <cell r="C24261">
            <v>30001814</v>
          </cell>
          <cell r="AA24261">
            <v>0</v>
          </cell>
          <cell r="AC24261">
            <v>2</v>
          </cell>
          <cell r="AG24261">
            <v>0</v>
          </cell>
          <cell r="AI24261">
            <v>0</v>
          </cell>
        </row>
        <row r="24262">
          <cell r="C24262">
            <v>30001814</v>
          </cell>
          <cell r="AA24262">
            <v>0</v>
          </cell>
          <cell r="AC24262">
            <v>1.25</v>
          </cell>
          <cell r="AG24262">
            <v>0</v>
          </cell>
          <cell r="AI24262">
            <v>0</v>
          </cell>
        </row>
        <row r="24263">
          <cell r="C24263" t="str">
            <v>-</v>
          </cell>
          <cell r="AA24263">
            <v>7.6</v>
          </cell>
          <cell r="AC24263">
            <v>0</v>
          </cell>
          <cell r="AG24263">
            <v>0</v>
          </cell>
          <cell r="AI24263">
            <v>0</v>
          </cell>
        </row>
        <row r="24264">
          <cell r="C24264">
            <v>30003604</v>
          </cell>
          <cell r="AA24264">
            <v>0</v>
          </cell>
          <cell r="AC24264">
            <v>0</v>
          </cell>
          <cell r="AG24264">
            <v>7.5</v>
          </cell>
          <cell r="AI24264">
            <v>0</v>
          </cell>
        </row>
        <row r="24265">
          <cell r="C24265">
            <v>30003604</v>
          </cell>
          <cell r="AA24265">
            <v>0</v>
          </cell>
          <cell r="AC24265">
            <v>0</v>
          </cell>
          <cell r="AG24265">
            <v>7.5</v>
          </cell>
          <cell r="AI24265">
            <v>0</v>
          </cell>
        </row>
        <row r="24266">
          <cell r="C24266">
            <v>30003604</v>
          </cell>
          <cell r="AA24266">
            <v>0</v>
          </cell>
          <cell r="AC24266">
            <v>0</v>
          </cell>
          <cell r="AG24266">
            <v>7.5</v>
          </cell>
          <cell r="AI24266">
            <v>0</v>
          </cell>
        </row>
        <row r="24267">
          <cell r="C24267">
            <v>30003604</v>
          </cell>
          <cell r="AA24267">
            <v>0</v>
          </cell>
          <cell r="AC24267">
            <v>0</v>
          </cell>
          <cell r="AG24267">
            <v>7.5</v>
          </cell>
          <cell r="AI24267">
            <v>0</v>
          </cell>
        </row>
        <row r="24268">
          <cell r="C24268">
            <v>30003604</v>
          </cell>
          <cell r="AA24268">
            <v>0</v>
          </cell>
          <cell r="AC24268">
            <v>0</v>
          </cell>
          <cell r="AG24268">
            <v>7.5</v>
          </cell>
          <cell r="AI24268">
            <v>0</v>
          </cell>
        </row>
        <row r="24269">
          <cell r="C24269">
            <v>30003604</v>
          </cell>
          <cell r="AA24269">
            <v>0</v>
          </cell>
          <cell r="AC24269">
            <v>0</v>
          </cell>
          <cell r="AG24269">
            <v>7.5</v>
          </cell>
          <cell r="AI24269">
            <v>0</v>
          </cell>
        </row>
        <row r="24270">
          <cell r="C24270">
            <v>30003604</v>
          </cell>
          <cell r="AA24270">
            <v>0</v>
          </cell>
          <cell r="AC24270">
            <v>0</v>
          </cell>
          <cell r="AG24270">
            <v>7.5</v>
          </cell>
          <cell r="AI24270">
            <v>0</v>
          </cell>
        </row>
        <row r="24271">
          <cell r="C24271">
            <v>30003604</v>
          </cell>
          <cell r="AA24271">
            <v>0</v>
          </cell>
          <cell r="AC24271">
            <v>0</v>
          </cell>
          <cell r="AG24271">
            <v>7.5</v>
          </cell>
          <cell r="AI24271">
            <v>0</v>
          </cell>
        </row>
        <row r="24272">
          <cell r="C24272">
            <v>30003604</v>
          </cell>
          <cell r="AA24272">
            <v>0</v>
          </cell>
          <cell r="AC24272">
            <v>0</v>
          </cell>
          <cell r="AG24272">
            <v>7.5</v>
          </cell>
          <cell r="AI24272">
            <v>0</v>
          </cell>
        </row>
        <row r="24273">
          <cell r="C24273">
            <v>30003604</v>
          </cell>
          <cell r="AA24273">
            <v>0</v>
          </cell>
          <cell r="AC24273">
            <v>0</v>
          </cell>
          <cell r="AG24273">
            <v>7.5</v>
          </cell>
          <cell r="AI24273">
            <v>0</v>
          </cell>
        </row>
        <row r="24274">
          <cell r="C24274">
            <v>30003604</v>
          </cell>
          <cell r="AA24274">
            <v>0</v>
          </cell>
          <cell r="AC24274">
            <v>0</v>
          </cell>
          <cell r="AG24274">
            <v>7.5</v>
          </cell>
          <cell r="AI24274">
            <v>0</v>
          </cell>
        </row>
        <row r="24275">
          <cell r="C24275">
            <v>30003604</v>
          </cell>
          <cell r="AA24275">
            <v>0</v>
          </cell>
          <cell r="AC24275">
            <v>0</v>
          </cell>
          <cell r="AG24275">
            <v>7.5</v>
          </cell>
          <cell r="AI24275">
            <v>0</v>
          </cell>
        </row>
        <row r="24276">
          <cell r="C24276">
            <v>30003604</v>
          </cell>
          <cell r="AA24276">
            <v>0</v>
          </cell>
          <cell r="AC24276">
            <v>0</v>
          </cell>
          <cell r="AG24276">
            <v>7.5</v>
          </cell>
          <cell r="AI24276">
            <v>0</v>
          </cell>
        </row>
        <row r="24277">
          <cell r="C24277">
            <v>30003604</v>
          </cell>
          <cell r="AA24277">
            <v>0</v>
          </cell>
          <cell r="AC24277">
            <v>0</v>
          </cell>
          <cell r="AG24277">
            <v>7.5</v>
          </cell>
          <cell r="AI24277">
            <v>0</v>
          </cell>
        </row>
        <row r="24278">
          <cell r="C24278">
            <v>30003604</v>
          </cell>
          <cell r="AA24278">
            <v>0</v>
          </cell>
          <cell r="AC24278">
            <v>0</v>
          </cell>
          <cell r="AG24278">
            <v>7.5</v>
          </cell>
          <cell r="AI24278">
            <v>0</v>
          </cell>
        </row>
        <row r="24279">
          <cell r="C24279">
            <v>30003604</v>
          </cell>
          <cell r="AA24279">
            <v>0</v>
          </cell>
          <cell r="AC24279">
            <v>0</v>
          </cell>
          <cell r="AG24279">
            <v>7.5</v>
          </cell>
          <cell r="AI24279">
            <v>0</v>
          </cell>
        </row>
        <row r="24280">
          <cell r="C24280">
            <v>30003604</v>
          </cell>
          <cell r="AA24280">
            <v>0</v>
          </cell>
          <cell r="AC24280">
            <v>0</v>
          </cell>
          <cell r="AG24280">
            <v>7.5</v>
          </cell>
          <cell r="AI24280">
            <v>0</v>
          </cell>
        </row>
        <row r="24281">
          <cell r="C24281">
            <v>30003644</v>
          </cell>
          <cell r="AA24281">
            <v>0</v>
          </cell>
          <cell r="AC24281">
            <v>0</v>
          </cell>
          <cell r="AG24281">
            <v>7.5</v>
          </cell>
          <cell r="AI24281">
            <v>0</v>
          </cell>
        </row>
        <row r="24282">
          <cell r="C24282">
            <v>30003644</v>
          </cell>
          <cell r="AA24282">
            <v>0</v>
          </cell>
          <cell r="AC24282">
            <v>0</v>
          </cell>
          <cell r="AG24282">
            <v>7.5</v>
          </cell>
          <cell r="AI24282">
            <v>0</v>
          </cell>
        </row>
        <row r="24283">
          <cell r="C24283">
            <v>30003644</v>
          </cell>
          <cell r="AA24283">
            <v>0</v>
          </cell>
          <cell r="AC24283">
            <v>0</v>
          </cell>
          <cell r="AG24283">
            <v>7.5</v>
          </cell>
          <cell r="AI24283">
            <v>0</v>
          </cell>
        </row>
        <row r="24284">
          <cell r="C24284">
            <v>30003644</v>
          </cell>
          <cell r="AA24284">
            <v>0</v>
          </cell>
          <cell r="AC24284">
            <v>0</v>
          </cell>
          <cell r="AG24284">
            <v>7.5</v>
          </cell>
          <cell r="AI24284">
            <v>0</v>
          </cell>
        </row>
        <row r="24285">
          <cell r="C24285">
            <v>30003644</v>
          </cell>
          <cell r="AA24285">
            <v>0</v>
          </cell>
          <cell r="AC24285">
            <v>0</v>
          </cell>
          <cell r="AG24285">
            <v>7.5</v>
          </cell>
          <cell r="AI24285">
            <v>0</v>
          </cell>
        </row>
        <row r="24286">
          <cell r="C24286">
            <v>30003644</v>
          </cell>
          <cell r="AA24286">
            <v>0</v>
          </cell>
          <cell r="AC24286">
            <v>0</v>
          </cell>
          <cell r="AG24286">
            <v>7.5</v>
          </cell>
          <cell r="AI24286">
            <v>0</v>
          </cell>
        </row>
        <row r="24287">
          <cell r="C24287">
            <v>30003644</v>
          </cell>
          <cell r="AA24287">
            <v>0</v>
          </cell>
          <cell r="AC24287">
            <v>0</v>
          </cell>
          <cell r="AG24287">
            <v>7.5</v>
          </cell>
          <cell r="AI24287">
            <v>0</v>
          </cell>
        </row>
        <row r="24288">
          <cell r="C24288">
            <v>30003644</v>
          </cell>
          <cell r="AA24288">
            <v>0</v>
          </cell>
          <cell r="AC24288">
            <v>0</v>
          </cell>
          <cell r="AG24288">
            <v>7.5</v>
          </cell>
          <cell r="AI24288">
            <v>0</v>
          </cell>
        </row>
        <row r="24289">
          <cell r="C24289">
            <v>30003644</v>
          </cell>
          <cell r="AA24289">
            <v>0</v>
          </cell>
          <cell r="AC24289">
            <v>0</v>
          </cell>
          <cell r="AG24289">
            <v>7.5</v>
          </cell>
          <cell r="AI24289">
            <v>0</v>
          </cell>
        </row>
        <row r="24290">
          <cell r="C24290">
            <v>30003644</v>
          </cell>
          <cell r="AA24290">
            <v>0</v>
          </cell>
          <cell r="AC24290">
            <v>0</v>
          </cell>
          <cell r="AG24290">
            <v>7.5</v>
          </cell>
          <cell r="AI24290">
            <v>0</v>
          </cell>
        </row>
        <row r="24291">
          <cell r="C24291">
            <v>30003644</v>
          </cell>
          <cell r="AA24291">
            <v>0</v>
          </cell>
          <cell r="AC24291">
            <v>0</v>
          </cell>
          <cell r="AG24291">
            <v>7.5</v>
          </cell>
          <cell r="AI24291">
            <v>0</v>
          </cell>
        </row>
        <row r="24292">
          <cell r="C24292">
            <v>30003644</v>
          </cell>
          <cell r="AA24292">
            <v>0</v>
          </cell>
          <cell r="AC24292">
            <v>0</v>
          </cell>
          <cell r="AG24292">
            <v>7.5</v>
          </cell>
          <cell r="AI24292">
            <v>0</v>
          </cell>
        </row>
        <row r="24293">
          <cell r="C24293">
            <v>30003644</v>
          </cell>
          <cell r="AA24293">
            <v>0</v>
          </cell>
          <cell r="AC24293">
            <v>0</v>
          </cell>
          <cell r="AG24293">
            <v>7.5</v>
          </cell>
          <cell r="AI24293">
            <v>0</v>
          </cell>
        </row>
        <row r="24294">
          <cell r="C24294">
            <v>30003644</v>
          </cell>
          <cell r="AA24294">
            <v>0</v>
          </cell>
          <cell r="AC24294">
            <v>0</v>
          </cell>
          <cell r="AG24294">
            <v>7.5</v>
          </cell>
          <cell r="AI24294">
            <v>0</v>
          </cell>
        </row>
        <row r="24295">
          <cell r="C24295">
            <v>30003644</v>
          </cell>
          <cell r="AA24295">
            <v>0</v>
          </cell>
          <cell r="AC24295">
            <v>0</v>
          </cell>
          <cell r="AG24295">
            <v>7.5</v>
          </cell>
          <cell r="AI24295">
            <v>0</v>
          </cell>
        </row>
        <row r="24296">
          <cell r="C24296">
            <v>30003644</v>
          </cell>
          <cell r="AA24296">
            <v>0</v>
          </cell>
          <cell r="AC24296">
            <v>0</v>
          </cell>
          <cell r="AG24296">
            <v>7.5</v>
          </cell>
          <cell r="AI24296">
            <v>0</v>
          </cell>
        </row>
        <row r="24297">
          <cell r="C24297">
            <v>30003644</v>
          </cell>
          <cell r="AA24297">
            <v>0</v>
          </cell>
          <cell r="AC24297">
            <v>0</v>
          </cell>
          <cell r="AG24297">
            <v>7.5</v>
          </cell>
          <cell r="AI24297">
            <v>0</v>
          </cell>
        </row>
        <row r="24298">
          <cell r="C24298">
            <v>30003644</v>
          </cell>
          <cell r="AA24298">
            <v>0</v>
          </cell>
          <cell r="AC24298">
            <v>0</v>
          </cell>
          <cell r="AG24298">
            <v>7.5</v>
          </cell>
          <cell r="AI24298">
            <v>0</v>
          </cell>
        </row>
        <row r="24299">
          <cell r="C24299">
            <v>30004726</v>
          </cell>
          <cell r="AA24299">
            <v>7.5</v>
          </cell>
          <cell r="AC24299">
            <v>0</v>
          </cell>
          <cell r="AG24299">
            <v>0</v>
          </cell>
          <cell r="AI24299">
            <v>0</v>
          </cell>
        </row>
        <row r="24300">
          <cell r="C24300">
            <v>30004726</v>
          </cell>
          <cell r="AA24300">
            <v>7.5</v>
          </cell>
          <cell r="AC24300">
            <v>0</v>
          </cell>
          <cell r="AG24300">
            <v>0</v>
          </cell>
          <cell r="AI24300">
            <v>0</v>
          </cell>
        </row>
        <row r="24301">
          <cell r="C24301">
            <v>30004726</v>
          </cell>
          <cell r="AA24301">
            <v>7.5</v>
          </cell>
          <cell r="AC24301">
            <v>0</v>
          </cell>
          <cell r="AG24301">
            <v>0</v>
          </cell>
          <cell r="AI24301">
            <v>0</v>
          </cell>
        </row>
        <row r="24302">
          <cell r="C24302">
            <v>30004726</v>
          </cell>
          <cell r="AA24302">
            <v>7.5</v>
          </cell>
          <cell r="AC24302">
            <v>0</v>
          </cell>
          <cell r="AG24302">
            <v>0</v>
          </cell>
          <cell r="AI24302">
            <v>0</v>
          </cell>
        </row>
        <row r="24303">
          <cell r="C24303">
            <v>30004726</v>
          </cell>
          <cell r="AA24303">
            <v>7.5</v>
          </cell>
          <cell r="AC24303">
            <v>0</v>
          </cell>
          <cell r="AG24303">
            <v>0</v>
          </cell>
          <cell r="AI24303">
            <v>0</v>
          </cell>
        </row>
        <row r="24304">
          <cell r="C24304">
            <v>30004726</v>
          </cell>
          <cell r="AA24304">
            <v>7.5</v>
          </cell>
          <cell r="AC24304">
            <v>0</v>
          </cell>
          <cell r="AG24304">
            <v>0</v>
          </cell>
          <cell r="AI24304">
            <v>0</v>
          </cell>
        </row>
        <row r="24305">
          <cell r="C24305">
            <v>30004726</v>
          </cell>
          <cell r="AA24305">
            <v>7.5</v>
          </cell>
          <cell r="AC24305">
            <v>0</v>
          </cell>
          <cell r="AG24305">
            <v>0</v>
          </cell>
          <cell r="AI24305">
            <v>0</v>
          </cell>
        </row>
        <row r="24306">
          <cell r="C24306">
            <v>30004726</v>
          </cell>
          <cell r="AA24306">
            <v>7.5</v>
          </cell>
          <cell r="AC24306">
            <v>0</v>
          </cell>
          <cell r="AG24306">
            <v>0</v>
          </cell>
          <cell r="AI24306">
            <v>0</v>
          </cell>
        </row>
        <row r="24307">
          <cell r="C24307">
            <v>30004726</v>
          </cell>
          <cell r="AA24307">
            <v>7.5</v>
          </cell>
          <cell r="AC24307">
            <v>0</v>
          </cell>
          <cell r="AG24307">
            <v>0</v>
          </cell>
          <cell r="AI24307">
            <v>0</v>
          </cell>
        </row>
        <row r="24308">
          <cell r="C24308">
            <v>30004726</v>
          </cell>
          <cell r="AA24308">
            <v>0</v>
          </cell>
          <cell r="AC24308">
            <v>10</v>
          </cell>
          <cell r="AG24308">
            <v>0</v>
          </cell>
          <cell r="AI24308">
            <v>0</v>
          </cell>
        </row>
        <row r="24309">
          <cell r="C24309">
            <v>30004726</v>
          </cell>
          <cell r="AA24309">
            <v>7.5</v>
          </cell>
          <cell r="AC24309">
            <v>0</v>
          </cell>
          <cell r="AG24309">
            <v>0</v>
          </cell>
          <cell r="AI24309">
            <v>0</v>
          </cell>
        </row>
        <row r="24310">
          <cell r="C24310">
            <v>30004726</v>
          </cell>
          <cell r="AA24310">
            <v>7.5</v>
          </cell>
          <cell r="AC24310">
            <v>0</v>
          </cell>
          <cell r="AG24310">
            <v>0</v>
          </cell>
          <cell r="AI24310">
            <v>0</v>
          </cell>
        </row>
        <row r="24311">
          <cell r="C24311">
            <v>30004726</v>
          </cell>
          <cell r="AA24311">
            <v>7.5</v>
          </cell>
          <cell r="AC24311">
            <v>0</v>
          </cell>
          <cell r="AG24311">
            <v>0</v>
          </cell>
          <cell r="AI24311">
            <v>0</v>
          </cell>
        </row>
        <row r="24312">
          <cell r="C24312">
            <v>30004726</v>
          </cell>
          <cell r="AA24312">
            <v>7.5</v>
          </cell>
          <cell r="AC24312">
            <v>0</v>
          </cell>
          <cell r="AG24312">
            <v>0</v>
          </cell>
          <cell r="AI24312">
            <v>0</v>
          </cell>
        </row>
        <row r="24313">
          <cell r="C24313">
            <v>30004726</v>
          </cell>
          <cell r="AA24313">
            <v>7.5</v>
          </cell>
          <cell r="AC24313">
            <v>0</v>
          </cell>
          <cell r="AG24313">
            <v>0</v>
          </cell>
          <cell r="AI24313">
            <v>0</v>
          </cell>
        </row>
        <row r="24314">
          <cell r="C24314">
            <v>30004726</v>
          </cell>
          <cell r="AA24314">
            <v>7.5</v>
          </cell>
          <cell r="AC24314">
            <v>0</v>
          </cell>
          <cell r="AG24314">
            <v>0</v>
          </cell>
          <cell r="AI24314">
            <v>0</v>
          </cell>
        </row>
        <row r="24315">
          <cell r="C24315">
            <v>30004726</v>
          </cell>
          <cell r="AA24315">
            <v>7.5</v>
          </cell>
          <cell r="AC24315">
            <v>0</v>
          </cell>
          <cell r="AG24315">
            <v>0</v>
          </cell>
          <cell r="AI24315">
            <v>0</v>
          </cell>
        </row>
        <row r="24316">
          <cell r="C24316">
            <v>30004726</v>
          </cell>
          <cell r="AA24316">
            <v>7.5</v>
          </cell>
          <cell r="AC24316">
            <v>0</v>
          </cell>
          <cell r="AG24316">
            <v>0</v>
          </cell>
          <cell r="AI24316">
            <v>0</v>
          </cell>
        </row>
        <row r="24317">
          <cell r="C24317" t="str">
            <v>-</v>
          </cell>
          <cell r="AA24317">
            <v>0</v>
          </cell>
          <cell r="AC24317">
            <v>0</v>
          </cell>
          <cell r="AG24317">
            <v>0</v>
          </cell>
          <cell r="AI24317">
            <v>0</v>
          </cell>
        </row>
        <row r="24318">
          <cell r="C24318" t="str">
            <v>-</v>
          </cell>
          <cell r="AA24318">
            <v>0</v>
          </cell>
          <cell r="AC24318">
            <v>0</v>
          </cell>
          <cell r="AG24318">
            <v>0</v>
          </cell>
          <cell r="AI24318">
            <v>0</v>
          </cell>
        </row>
        <row r="24319">
          <cell r="C24319" t="str">
            <v>-</v>
          </cell>
          <cell r="AA24319">
            <v>0</v>
          </cell>
          <cell r="AC24319">
            <v>0</v>
          </cell>
          <cell r="AG24319">
            <v>0</v>
          </cell>
          <cell r="AI24319">
            <v>0</v>
          </cell>
        </row>
        <row r="24320">
          <cell r="C24320" t="str">
            <v>-</v>
          </cell>
          <cell r="AA24320">
            <v>0</v>
          </cell>
          <cell r="AC24320">
            <v>0</v>
          </cell>
          <cell r="AG24320">
            <v>0</v>
          </cell>
          <cell r="AI24320">
            <v>0</v>
          </cell>
        </row>
        <row r="24321">
          <cell r="C24321" t="str">
            <v>-</v>
          </cell>
          <cell r="AA24321">
            <v>0</v>
          </cell>
          <cell r="AC24321">
            <v>0</v>
          </cell>
          <cell r="AG24321">
            <v>0</v>
          </cell>
          <cell r="AI24321">
            <v>0</v>
          </cell>
        </row>
        <row r="24322">
          <cell r="C24322" t="str">
            <v>-</v>
          </cell>
          <cell r="AA24322">
            <v>0</v>
          </cell>
          <cell r="AC24322">
            <v>0</v>
          </cell>
          <cell r="AG24322">
            <v>0</v>
          </cell>
          <cell r="AI24322">
            <v>0</v>
          </cell>
        </row>
        <row r="24323">
          <cell r="C24323" t="str">
            <v>-</v>
          </cell>
          <cell r="AA24323">
            <v>0</v>
          </cell>
          <cell r="AC24323">
            <v>0</v>
          </cell>
          <cell r="AG24323">
            <v>0</v>
          </cell>
          <cell r="AI24323">
            <v>0</v>
          </cell>
        </row>
        <row r="24324">
          <cell r="C24324" t="str">
            <v>-</v>
          </cell>
          <cell r="AA24324">
            <v>0</v>
          </cell>
          <cell r="AC24324">
            <v>0</v>
          </cell>
          <cell r="AG24324">
            <v>0</v>
          </cell>
          <cell r="AI24324">
            <v>0</v>
          </cell>
        </row>
        <row r="24325">
          <cell r="C24325" t="str">
            <v>-</v>
          </cell>
          <cell r="AA24325">
            <v>0</v>
          </cell>
          <cell r="AC24325">
            <v>0</v>
          </cell>
          <cell r="AG24325">
            <v>0</v>
          </cell>
          <cell r="AI24325">
            <v>0</v>
          </cell>
        </row>
        <row r="24326">
          <cell r="C24326" t="str">
            <v>-</v>
          </cell>
          <cell r="AA24326">
            <v>0</v>
          </cell>
          <cell r="AC24326">
            <v>0</v>
          </cell>
          <cell r="AG24326">
            <v>0</v>
          </cell>
          <cell r="AI24326">
            <v>0</v>
          </cell>
        </row>
        <row r="24327">
          <cell r="C24327" t="str">
            <v>-</v>
          </cell>
          <cell r="AA24327">
            <v>7.5</v>
          </cell>
          <cell r="AC24327">
            <v>0</v>
          </cell>
          <cell r="AG24327">
            <v>0</v>
          </cell>
          <cell r="AI24327">
            <v>0</v>
          </cell>
        </row>
        <row r="24328">
          <cell r="C24328" t="str">
            <v>-</v>
          </cell>
          <cell r="AA24328">
            <v>7.5</v>
          </cell>
          <cell r="AC24328">
            <v>0</v>
          </cell>
          <cell r="AG24328">
            <v>0</v>
          </cell>
          <cell r="AI24328">
            <v>0</v>
          </cell>
        </row>
        <row r="24329">
          <cell r="C24329" t="str">
            <v>-</v>
          </cell>
          <cell r="AA24329">
            <v>7.5</v>
          </cell>
          <cell r="AC24329">
            <v>0</v>
          </cell>
          <cell r="AG24329">
            <v>0</v>
          </cell>
          <cell r="AI24329">
            <v>0</v>
          </cell>
        </row>
        <row r="24330">
          <cell r="C24330" t="str">
            <v>-</v>
          </cell>
          <cell r="AA24330">
            <v>7.5</v>
          </cell>
          <cell r="AC24330">
            <v>0</v>
          </cell>
          <cell r="AG24330">
            <v>0</v>
          </cell>
          <cell r="AI24330">
            <v>0</v>
          </cell>
        </row>
        <row r="24331">
          <cell r="C24331" t="str">
            <v>-</v>
          </cell>
          <cell r="AA24331">
            <v>7.5</v>
          </cell>
          <cell r="AC24331">
            <v>0</v>
          </cell>
          <cell r="AG24331">
            <v>0</v>
          </cell>
          <cell r="AI24331">
            <v>0</v>
          </cell>
        </row>
        <row r="24332">
          <cell r="C24332" t="str">
            <v>-</v>
          </cell>
          <cell r="AA24332">
            <v>7.5</v>
          </cell>
          <cell r="AC24332">
            <v>0</v>
          </cell>
          <cell r="AG24332">
            <v>0</v>
          </cell>
          <cell r="AI24332">
            <v>0</v>
          </cell>
        </row>
        <row r="24333">
          <cell r="C24333" t="str">
            <v>-</v>
          </cell>
          <cell r="AA24333">
            <v>7.5</v>
          </cell>
          <cell r="AC24333">
            <v>0</v>
          </cell>
          <cell r="AG24333">
            <v>0</v>
          </cell>
          <cell r="AI24333">
            <v>0</v>
          </cell>
        </row>
        <row r="24334">
          <cell r="C24334" t="str">
            <v>-</v>
          </cell>
          <cell r="AA24334">
            <v>7.5</v>
          </cell>
          <cell r="AC24334">
            <v>0</v>
          </cell>
          <cell r="AG24334">
            <v>0</v>
          </cell>
          <cell r="AI24334">
            <v>0</v>
          </cell>
        </row>
        <row r="24335">
          <cell r="C24335" t="str">
            <v>-</v>
          </cell>
          <cell r="AA24335">
            <v>7.5</v>
          </cell>
          <cell r="AC24335">
            <v>0</v>
          </cell>
          <cell r="AG24335">
            <v>0</v>
          </cell>
          <cell r="AI24335">
            <v>0</v>
          </cell>
        </row>
        <row r="24336">
          <cell r="C24336" t="str">
            <v>-</v>
          </cell>
          <cell r="AA24336">
            <v>0</v>
          </cell>
          <cell r="AC24336">
            <v>2.5</v>
          </cell>
          <cell r="AG24336">
            <v>0</v>
          </cell>
          <cell r="AI24336">
            <v>0</v>
          </cell>
        </row>
        <row r="24337">
          <cell r="C24337" t="str">
            <v>-</v>
          </cell>
          <cell r="AA24337">
            <v>0</v>
          </cell>
          <cell r="AC24337">
            <v>2.5</v>
          </cell>
          <cell r="AG24337">
            <v>0</v>
          </cell>
          <cell r="AI24337">
            <v>0</v>
          </cell>
        </row>
        <row r="24338">
          <cell r="C24338" t="str">
            <v>-</v>
          </cell>
          <cell r="AA24338">
            <v>0</v>
          </cell>
          <cell r="AC24338">
            <v>2.5</v>
          </cell>
          <cell r="AG24338">
            <v>0</v>
          </cell>
          <cell r="AI24338">
            <v>0</v>
          </cell>
        </row>
        <row r="24339">
          <cell r="C24339" t="str">
            <v>-</v>
          </cell>
          <cell r="AA24339">
            <v>7.5</v>
          </cell>
          <cell r="AC24339">
            <v>0</v>
          </cell>
          <cell r="AG24339">
            <v>0</v>
          </cell>
          <cell r="AI24339">
            <v>0</v>
          </cell>
        </row>
        <row r="24340">
          <cell r="C24340" t="str">
            <v>-</v>
          </cell>
          <cell r="AA24340">
            <v>7.5</v>
          </cell>
          <cell r="AC24340">
            <v>0</v>
          </cell>
          <cell r="AG24340">
            <v>0</v>
          </cell>
          <cell r="AI24340">
            <v>0</v>
          </cell>
        </row>
        <row r="24341">
          <cell r="C24341" t="str">
            <v>-</v>
          </cell>
          <cell r="AA24341">
            <v>7.5</v>
          </cell>
          <cell r="AC24341">
            <v>0</v>
          </cell>
          <cell r="AG24341">
            <v>0</v>
          </cell>
          <cell r="AI24341">
            <v>0</v>
          </cell>
        </row>
        <row r="24342">
          <cell r="C24342" t="str">
            <v>-</v>
          </cell>
          <cell r="AA24342">
            <v>7.5</v>
          </cell>
          <cell r="AC24342">
            <v>0</v>
          </cell>
          <cell r="AG24342">
            <v>0</v>
          </cell>
          <cell r="AI24342">
            <v>0</v>
          </cell>
        </row>
        <row r="24343">
          <cell r="C24343" t="str">
            <v>-</v>
          </cell>
          <cell r="AA24343">
            <v>7.5</v>
          </cell>
          <cell r="AC24343">
            <v>0</v>
          </cell>
          <cell r="AG24343">
            <v>0</v>
          </cell>
          <cell r="AI24343">
            <v>0</v>
          </cell>
        </row>
        <row r="24344">
          <cell r="C24344" t="str">
            <v>-</v>
          </cell>
          <cell r="AA24344">
            <v>7.5</v>
          </cell>
          <cell r="AC24344">
            <v>0</v>
          </cell>
          <cell r="AG24344">
            <v>0</v>
          </cell>
          <cell r="AI24344">
            <v>0</v>
          </cell>
        </row>
        <row r="24345">
          <cell r="C24345" t="str">
            <v>-</v>
          </cell>
          <cell r="AA24345">
            <v>0</v>
          </cell>
          <cell r="AC24345">
            <v>2.5</v>
          </cell>
          <cell r="AG24345">
            <v>0</v>
          </cell>
          <cell r="AI24345">
            <v>0</v>
          </cell>
        </row>
        <row r="24346">
          <cell r="C24346" t="str">
            <v>-</v>
          </cell>
          <cell r="AA24346">
            <v>0</v>
          </cell>
          <cell r="AC24346">
            <v>2.5</v>
          </cell>
          <cell r="AG24346">
            <v>0</v>
          </cell>
          <cell r="AI24346">
            <v>0</v>
          </cell>
        </row>
        <row r="24347">
          <cell r="C24347" t="str">
            <v>-</v>
          </cell>
          <cell r="AA24347">
            <v>0</v>
          </cell>
          <cell r="AC24347">
            <v>2.5</v>
          </cell>
          <cell r="AG24347">
            <v>0</v>
          </cell>
          <cell r="AI24347">
            <v>0</v>
          </cell>
        </row>
        <row r="24348">
          <cell r="C24348" t="str">
            <v>-</v>
          </cell>
          <cell r="AA24348">
            <v>0</v>
          </cell>
          <cell r="AC24348">
            <v>2.5</v>
          </cell>
          <cell r="AG24348">
            <v>0</v>
          </cell>
          <cell r="AI24348">
            <v>0</v>
          </cell>
        </row>
        <row r="24349">
          <cell r="C24349" t="str">
            <v>-</v>
          </cell>
          <cell r="AA24349">
            <v>0</v>
          </cell>
          <cell r="AC24349">
            <v>10</v>
          </cell>
          <cell r="AG24349">
            <v>0</v>
          </cell>
          <cell r="AI24349">
            <v>0</v>
          </cell>
        </row>
        <row r="24350">
          <cell r="C24350" t="str">
            <v>-</v>
          </cell>
          <cell r="AA24350">
            <v>0</v>
          </cell>
          <cell r="AC24350">
            <v>2.5</v>
          </cell>
          <cell r="AG24350">
            <v>0</v>
          </cell>
          <cell r="AI24350">
            <v>0</v>
          </cell>
        </row>
        <row r="24351">
          <cell r="C24351" t="str">
            <v>-</v>
          </cell>
          <cell r="AA24351">
            <v>0</v>
          </cell>
          <cell r="AC24351">
            <v>2.5</v>
          </cell>
          <cell r="AG24351">
            <v>0</v>
          </cell>
          <cell r="AI24351">
            <v>0</v>
          </cell>
        </row>
        <row r="24352">
          <cell r="C24352" t="str">
            <v>-</v>
          </cell>
          <cell r="AA24352">
            <v>0</v>
          </cell>
          <cell r="AC24352">
            <v>0</v>
          </cell>
          <cell r="AG24352">
            <v>4</v>
          </cell>
          <cell r="AI24352">
            <v>0</v>
          </cell>
        </row>
        <row r="24353">
          <cell r="C24353" t="str">
            <v>-</v>
          </cell>
          <cell r="AA24353">
            <v>0</v>
          </cell>
          <cell r="AC24353">
            <v>0</v>
          </cell>
          <cell r="AG24353">
            <v>4</v>
          </cell>
          <cell r="AI24353">
            <v>0</v>
          </cell>
        </row>
        <row r="24354">
          <cell r="C24354" t="str">
            <v>-</v>
          </cell>
          <cell r="AA24354">
            <v>4</v>
          </cell>
          <cell r="AC24354">
            <v>0</v>
          </cell>
          <cell r="AG24354">
            <v>0</v>
          </cell>
          <cell r="AI24354">
            <v>0</v>
          </cell>
        </row>
        <row r="24355">
          <cell r="C24355" t="str">
            <v>-</v>
          </cell>
          <cell r="AA24355">
            <v>4</v>
          </cell>
          <cell r="AC24355">
            <v>0</v>
          </cell>
          <cell r="AG24355">
            <v>0</v>
          </cell>
          <cell r="AI24355">
            <v>0</v>
          </cell>
        </row>
        <row r="24356">
          <cell r="C24356" t="str">
            <v>-</v>
          </cell>
          <cell r="AA24356">
            <v>0</v>
          </cell>
          <cell r="AC24356">
            <v>0</v>
          </cell>
          <cell r="AG24356">
            <v>2</v>
          </cell>
          <cell r="AI24356">
            <v>0</v>
          </cell>
        </row>
        <row r="24357">
          <cell r="C24357" t="str">
            <v>-</v>
          </cell>
          <cell r="AA24357">
            <v>0</v>
          </cell>
          <cell r="AC24357">
            <v>0</v>
          </cell>
          <cell r="AG24357">
            <v>4</v>
          </cell>
          <cell r="AI24357">
            <v>0</v>
          </cell>
        </row>
        <row r="24358">
          <cell r="C24358" t="str">
            <v>-</v>
          </cell>
          <cell r="AA24358">
            <v>0</v>
          </cell>
          <cell r="AC24358">
            <v>0</v>
          </cell>
          <cell r="AG24358">
            <v>8</v>
          </cell>
          <cell r="AI24358">
            <v>0</v>
          </cell>
        </row>
        <row r="24359">
          <cell r="C24359" t="str">
            <v>-</v>
          </cell>
          <cell r="AA24359">
            <v>0</v>
          </cell>
          <cell r="AC24359">
            <v>0</v>
          </cell>
          <cell r="AG24359">
            <v>2</v>
          </cell>
          <cell r="AI24359">
            <v>0</v>
          </cell>
        </row>
        <row r="24360">
          <cell r="C24360" t="str">
            <v>-</v>
          </cell>
          <cell r="AA24360">
            <v>0</v>
          </cell>
          <cell r="AC24360">
            <v>0</v>
          </cell>
          <cell r="AG24360">
            <v>2</v>
          </cell>
          <cell r="AI24360">
            <v>0</v>
          </cell>
        </row>
        <row r="24361">
          <cell r="C24361" t="str">
            <v>-</v>
          </cell>
          <cell r="AA24361">
            <v>0</v>
          </cell>
          <cell r="AC24361">
            <v>0</v>
          </cell>
          <cell r="AG24361">
            <v>6</v>
          </cell>
          <cell r="AI24361">
            <v>0</v>
          </cell>
        </row>
        <row r="24362">
          <cell r="C24362" t="str">
            <v>-</v>
          </cell>
          <cell r="AA24362">
            <v>0</v>
          </cell>
          <cell r="AC24362">
            <v>0</v>
          </cell>
          <cell r="AG24362">
            <v>4</v>
          </cell>
          <cell r="AI24362">
            <v>0</v>
          </cell>
        </row>
        <row r="24363">
          <cell r="C24363" t="str">
            <v>-</v>
          </cell>
          <cell r="AA24363">
            <v>0</v>
          </cell>
          <cell r="AC24363">
            <v>0</v>
          </cell>
          <cell r="AG24363">
            <v>2</v>
          </cell>
          <cell r="AI24363">
            <v>0</v>
          </cell>
        </row>
        <row r="24364">
          <cell r="C24364" t="str">
            <v>-</v>
          </cell>
          <cell r="AA24364">
            <v>0</v>
          </cell>
          <cell r="AC24364">
            <v>0</v>
          </cell>
          <cell r="AG24364">
            <v>4</v>
          </cell>
          <cell r="AI24364">
            <v>0</v>
          </cell>
        </row>
        <row r="24365">
          <cell r="C24365" t="str">
            <v>-</v>
          </cell>
          <cell r="AA24365">
            <v>0</v>
          </cell>
          <cell r="AC24365">
            <v>0</v>
          </cell>
          <cell r="AG24365">
            <v>2</v>
          </cell>
          <cell r="AI24365">
            <v>0</v>
          </cell>
        </row>
        <row r="24366">
          <cell r="C24366" t="str">
            <v>-</v>
          </cell>
          <cell r="AA24366">
            <v>6</v>
          </cell>
          <cell r="AC24366">
            <v>0</v>
          </cell>
          <cell r="AG24366">
            <v>0</v>
          </cell>
          <cell r="AI24366">
            <v>0</v>
          </cell>
        </row>
        <row r="24367">
          <cell r="C24367" t="str">
            <v>-</v>
          </cell>
          <cell r="AA24367">
            <v>4</v>
          </cell>
          <cell r="AC24367">
            <v>0</v>
          </cell>
          <cell r="AG24367">
            <v>0</v>
          </cell>
          <cell r="AI24367">
            <v>0</v>
          </cell>
        </row>
        <row r="24368">
          <cell r="C24368" t="str">
            <v>-</v>
          </cell>
          <cell r="AA24368">
            <v>8</v>
          </cell>
          <cell r="AC24368">
            <v>0</v>
          </cell>
          <cell r="AG24368">
            <v>0</v>
          </cell>
          <cell r="AI24368">
            <v>0</v>
          </cell>
        </row>
        <row r="24369">
          <cell r="C24369" t="str">
            <v>-</v>
          </cell>
          <cell r="AA24369">
            <v>8</v>
          </cell>
          <cell r="AC24369">
            <v>0</v>
          </cell>
          <cell r="AG24369">
            <v>0</v>
          </cell>
          <cell r="AI24369">
            <v>0</v>
          </cell>
        </row>
        <row r="24370">
          <cell r="C24370" t="str">
            <v>-</v>
          </cell>
          <cell r="AA24370">
            <v>8</v>
          </cell>
          <cell r="AC24370">
            <v>0</v>
          </cell>
          <cell r="AG24370">
            <v>0</v>
          </cell>
          <cell r="AI24370">
            <v>0</v>
          </cell>
        </row>
        <row r="24371">
          <cell r="C24371" t="str">
            <v>-</v>
          </cell>
          <cell r="AA24371">
            <v>2</v>
          </cell>
          <cell r="AC24371">
            <v>0</v>
          </cell>
          <cell r="AG24371">
            <v>0</v>
          </cell>
          <cell r="AI24371">
            <v>0</v>
          </cell>
        </row>
        <row r="24372">
          <cell r="C24372" t="str">
            <v>-</v>
          </cell>
          <cell r="AA24372">
            <v>4</v>
          </cell>
          <cell r="AC24372">
            <v>0</v>
          </cell>
          <cell r="AG24372">
            <v>0</v>
          </cell>
          <cell r="AI24372">
            <v>0</v>
          </cell>
        </row>
        <row r="24373">
          <cell r="C24373" t="str">
            <v>-</v>
          </cell>
          <cell r="AA24373">
            <v>4</v>
          </cell>
          <cell r="AC24373">
            <v>0</v>
          </cell>
          <cell r="AG24373">
            <v>0</v>
          </cell>
          <cell r="AI24373">
            <v>0</v>
          </cell>
        </row>
        <row r="24374">
          <cell r="C24374" t="str">
            <v>-</v>
          </cell>
          <cell r="AA24374">
            <v>0</v>
          </cell>
          <cell r="AC24374">
            <v>0</v>
          </cell>
          <cell r="AG24374">
            <v>0</v>
          </cell>
          <cell r="AI24374">
            <v>4</v>
          </cell>
        </row>
        <row r="24375">
          <cell r="C24375" t="str">
            <v>-</v>
          </cell>
          <cell r="AA24375">
            <v>7.5</v>
          </cell>
          <cell r="AC24375">
            <v>0</v>
          </cell>
          <cell r="AG24375">
            <v>0</v>
          </cell>
          <cell r="AI24375">
            <v>0</v>
          </cell>
        </row>
        <row r="24376">
          <cell r="C24376" t="str">
            <v>-</v>
          </cell>
          <cell r="AA24376">
            <v>3</v>
          </cell>
          <cell r="AC24376">
            <v>0</v>
          </cell>
          <cell r="AG24376">
            <v>0</v>
          </cell>
          <cell r="AI24376">
            <v>0</v>
          </cell>
        </row>
        <row r="24377">
          <cell r="C24377" t="str">
            <v>-</v>
          </cell>
          <cell r="AA24377">
            <v>4.5</v>
          </cell>
          <cell r="AC24377">
            <v>0</v>
          </cell>
          <cell r="AG24377">
            <v>0</v>
          </cell>
          <cell r="AI24377">
            <v>0</v>
          </cell>
        </row>
        <row r="24378">
          <cell r="C24378" t="str">
            <v>-</v>
          </cell>
          <cell r="AA24378">
            <v>7.5</v>
          </cell>
          <cell r="AC24378">
            <v>0</v>
          </cell>
          <cell r="AG24378">
            <v>0</v>
          </cell>
          <cell r="AI24378">
            <v>0</v>
          </cell>
        </row>
        <row r="24379">
          <cell r="C24379" t="str">
            <v>-</v>
          </cell>
          <cell r="AA24379">
            <v>7.5</v>
          </cell>
          <cell r="AC24379">
            <v>0</v>
          </cell>
          <cell r="AG24379">
            <v>0</v>
          </cell>
          <cell r="AI24379">
            <v>0</v>
          </cell>
        </row>
        <row r="24380">
          <cell r="C24380" t="str">
            <v>-</v>
          </cell>
          <cell r="AA24380">
            <v>7.5</v>
          </cell>
          <cell r="AC24380">
            <v>0</v>
          </cell>
          <cell r="AG24380">
            <v>0</v>
          </cell>
          <cell r="AI24380">
            <v>0</v>
          </cell>
        </row>
        <row r="24381">
          <cell r="C24381" t="str">
            <v>-</v>
          </cell>
          <cell r="AA24381">
            <v>7.5</v>
          </cell>
          <cell r="AC24381">
            <v>0</v>
          </cell>
          <cell r="AG24381">
            <v>0</v>
          </cell>
          <cell r="AI24381">
            <v>0</v>
          </cell>
        </row>
        <row r="24382">
          <cell r="C24382" t="str">
            <v>-</v>
          </cell>
          <cell r="AA24382">
            <v>7.5</v>
          </cell>
          <cell r="AC24382">
            <v>0</v>
          </cell>
          <cell r="AG24382">
            <v>0</v>
          </cell>
          <cell r="AI24382">
            <v>0</v>
          </cell>
        </row>
        <row r="24383">
          <cell r="C24383" t="str">
            <v>-</v>
          </cell>
          <cell r="AA24383">
            <v>0</v>
          </cell>
          <cell r="AC24383">
            <v>0</v>
          </cell>
          <cell r="AG24383">
            <v>7.5</v>
          </cell>
          <cell r="AI24383">
            <v>0</v>
          </cell>
        </row>
        <row r="24384">
          <cell r="C24384" t="str">
            <v>-</v>
          </cell>
          <cell r="AA24384">
            <v>0</v>
          </cell>
          <cell r="AC24384">
            <v>0</v>
          </cell>
          <cell r="AG24384">
            <v>7.5</v>
          </cell>
          <cell r="AI24384">
            <v>0</v>
          </cell>
        </row>
        <row r="24385">
          <cell r="C24385" t="str">
            <v>-</v>
          </cell>
          <cell r="AA24385">
            <v>0</v>
          </cell>
          <cell r="AC24385">
            <v>0</v>
          </cell>
          <cell r="AG24385">
            <v>7.5</v>
          </cell>
          <cell r="AI24385">
            <v>0</v>
          </cell>
        </row>
        <row r="24386">
          <cell r="C24386" t="str">
            <v>-</v>
          </cell>
          <cell r="AA24386">
            <v>0</v>
          </cell>
          <cell r="AC24386">
            <v>0</v>
          </cell>
          <cell r="AG24386">
            <v>7.5</v>
          </cell>
          <cell r="AI24386">
            <v>0</v>
          </cell>
        </row>
        <row r="24387">
          <cell r="C24387" t="str">
            <v>-</v>
          </cell>
          <cell r="AA24387">
            <v>0</v>
          </cell>
          <cell r="AC24387">
            <v>0</v>
          </cell>
          <cell r="AG24387">
            <v>7.5</v>
          </cell>
          <cell r="AI24387">
            <v>0</v>
          </cell>
        </row>
        <row r="24388">
          <cell r="C24388" t="str">
            <v>-</v>
          </cell>
          <cell r="AA24388">
            <v>0</v>
          </cell>
          <cell r="AC24388">
            <v>0</v>
          </cell>
          <cell r="AG24388">
            <v>7.5</v>
          </cell>
          <cell r="AI24388">
            <v>0</v>
          </cell>
        </row>
        <row r="24389">
          <cell r="C24389" t="str">
            <v>-</v>
          </cell>
          <cell r="AA24389">
            <v>7.5</v>
          </cell>
          <cell r="AC24389">
            <v>0</v>
          </cell>
          <cell r="AG24389">
            <v>0</v>
          </cell>
          <cell r="AI24389">
            <v>0</v>
          </cell>
        </row>
        <row r="24390">
          <cell r="C24390" t="str">
            <v>-</v>
          </cell>
          <cell r="AA24390">
            <v>7.5</v>
          </cell>
          <cell r="AC24390">
            <v>0</v>
          </cell>
          <cell r="AG24390">
            <v>0</v>
          </cell>
          <cell r="AI24390">
            <v>0</v>
          </cell>
        </row>
        <row r="24391">
          <cell r="C24391" t="str">
            <v>-</v>
          </cell>
          <cell r="AA24391">
            <v>7.5</v>
          </cell>
          <cell r="AC24391">
            <v>0</v>
          </cell>
          <cell r="AG24391">
            <v>0</v>
          </cell>
          <cell r="AI24391">
            <v>0</v>
          </cell>
        </row>
        <row r="24392">
          <cell r="C24392" t="str">
            <v>-</v>
          </cell>
          <cell r="AA24392">
            <v>7.5</v>
          </cell>
          <cell r="AC24392">
            <v>0</v>
          </cell>
          <cell r="AG24392">
            <v>0</v>
          </cell>
          <cell r="AI24392">
            <v>0</v>
          </cell>
        </row>
        <row r="24393">
          <cell r="C24393" t="str">
            <v>-</v>
          </cell>
          <cell r="AA24393">
            <v>7.5</v>
          </cell>
          <cell r="AC24393">
            <v>0</v>
          </cell>
          <cell r="AG24393">
            <v>0</v>
          </cell>
          <cell r="AI24393">
            <v>0</v>
          </cell>
        </row>
        <row r="24394">
          <cell r="C24394" t="str">
            <v>-</v>
          </cell>
          <cell r="AA24394">
            <v>7.5</v>
          </cell>
          <cell r="AC24394">
            <v>0</v>
          </cell>
          <cell r="AG24394">
            <v>0</v>
          </cell>
          <cell r="AI24394">
            <v>0</v>
          </cell>
        </row>
        <row r="24395">
          <cell r="C24395" t="str">
            <v>-</v>
          </cell>
          <cell r="AA24395">
            <v>7.5</v>
          </cell>
          <cell r="AC24395">
            <v>0</v>
          </cell>
          <cell r="AG24395">
            <v>0</v>
          </cell>
          <cell r="AI24395">
            <v>0</v>
          </cell>
        </row>
        <row r="24396">
          <cell r="C24396" t="str">
            <v>-</v>
          </cell>
          <cell r="AA24396">
            <v>7.5</v>
          </cell>
          <cell r="AC24396">
            <v>0</v>
          </cell>
          <cell r="AG24396">
            <v>0</v>
          </cell>
          <cell r="AI24396">
            <v>0</v>
          </cell>
        </row>
        <row r="24397">
          <cell r="C24397" t="str">
            <v>-</v>
          </cell>
          <cell r="AA24397">
            <v>7.5</v>
          </cell>
          <cell r="AC24397">
            <v>0</v>
          </cell>
          <cell r="AG24397">
            <v>0</v>
          </cell>
          <cell r="AI24397">
            <v>0</v>
          </cell>
        </row>
        <row r="24398">
          <cell r="C24398" t="str">
            <v>-</v>
          </cell>
          <cell r="AA24398">
            <v>7.5</v>
          </cell>
          <cell r="AC24398">
            <v>0</v>
          </cell>
          <cell r="AG24398">
            <v>0</v>
          </cell>
          <cell r="AI24398">
            <v>0</v>
          </cell>
        </row>
        <row r="24399">
          <cell r="C24399">
            <v>30004981</v>
          </cell>
          <cell r="AA24399">
            <v>0</v>
          </cell>
          <cell r="AC24399">
            <v>0</v>
          </cell>
          <cell r="AG24399">
            <v>7.5</v>
          </cell>
          <cell r="AI24399">
            <v>0</v>
          </cell>
        </row>
        <row r="24400">
          <cell r="C24400">
            <v>30004981</v>
          </cell>
          <cell r="AA24400">
            <v>0</v>
          </cell>
          <cell r="AC24400">
            <v>0</v>
          </cell>
          <cell r="AG24400">
            <v>7.5</v>
          </cell>
          <cell r="AI24400">
            <v>0</v>
          </cell>
        </row>
        <row r="24401">
          <cell r="C24401">
            <v>30004981</v>
          </cell>
          <cell r="AA24401">
            <v>0</v>
          </cell>
          <cell r="AC24401">
            <v>0</v>
          </cell>
          <cell r="AG24401">
            <v>7.5</v>
          </cell>
          <cell r="AI24401">
            <v>0</v>
          </cell>
        </row>
        <row r="24402">
          <cell r="C24402">
            <v>30004981</v>
          </cell>
          <cell r="AA24402">
            <v>0</v>
          </cell>
          <cell r="AC24402">
            <v>0</v>
          </cell>
          <cell r="AG24402">
            <v>7.5</v>
          </cell>
          <cell r="AI24402">
            <v>0</v>
          </cell>
        </row>
        <row r="24403">
          <cell r="C24403">
            <v>30004981</v>
          </cell>
          <cell r="AA24403">
            <v>0</v>
          </cell>
          <cell r="AC24403">
            <v>0</v>
          </cell>
          <cell r="AG24403">
            <v>7.5</v>
          </cell>
          <cell r="AI24403">
            <v>0</v>
          </cell>
        </row>
        <row r="24404">
          <cell r="C24404">
            <v>30004981</v>
          </cell>
          <cell r="AA24404">
            <v>0</v>
          </cell>
          <cell r="AC24404">
            <v>0</v>
          </cell>
          <cell r="AG24404">
            <v>7.5</v>
          </cell>
          <cell r="AI24404">
            <v>0</v>
          </cell>
        </row>
        <row r="24405">
          <cell r="C24405">
            <v>30004981</v>
          </cell>
          <cell r="AA24405">
            <v>0</v>
          </cell>
          <cell r="AC24405">
            <v>0</v>
          </cell>
          <cell r="AG24405">
            <v>7.5</v>
          </cell>
          <cell r="AI24405">
            <v>0</v>
          </cell>
        </row>
        <row r="24406">
          <cell r="C24406">
            <v>30004981</v>
          </cell>
          <cell r="AA24406">
            <v>0</v>
          </cell>
          <cell r="AC24406">
            <v>0</v>
          </cell>
          <cell r="AG24406">
            <v>7.5</v>
          </cell>
          <cell r="AI24406">
            <v>0</v>
          </cell>
        </row>
        <row r="24407">
          <cell r="C24407">
            <v>30004981</v>
          </cell>
          <cell r="AA24407">
            <v>0</v>
          </cell>
          <cell r="AC24407">
            <v>0</v>
          </cell>
          <cell r="AG24407">
            <v>7.5</v>
          </cell>
          <cell r="AI24407">
            <v>0</v>
          </cell>
        </row>
        <row r="24408">
          <cell r="C24408">
            <v>30004981</v>
          </cell>
          <cell r="AA24408">
            <v>0</v>
          </cell>
          <cell r="AC24408">
            <v>0</v>
          </cell>
          <cell r="AG24408">
            <v>7.5</v>
          </cell>
          <cell r="AI24408">
            <v>0</v>
          </cell>
        </row>
        <row r="24409">
          <cell r="C24409">
            <v>30004981</v>
          </cell>
          <cell r="AA24409">
            <v>0</v>
          </cell>
          <cell r="AC24409">
            <v>0</v>
          </cell>
          <cell r="AG24409">
            <v>7.5</v>
          </cell>
          <cell r="AI24409">
            <v>0</v>
          </cell>
        </row>
        <row r="24410">
          <cell r="C24410">
            <v>30004981</v>
          </cell>
          <cell r="AA24410">
            <v>0</v>
          </cell>
          <cell r="AC24410">
            <v>0</v>
          </cell>
          <cell r="AG24410">
            <v>7.5</v>
          </cell>
          <cell r="AI24410">
            <v>0</v>
          </cell>
        </row>
        <row r="24411">
          <cell r="C24411">
            <v>30004981</v>
          </cell>
          <cell r="AA24411">
            <v>0</v>
          </cell>
          <cell r="AC24411">
            <v>0</v>
          </cell>
          <cell r="AG24411">
            <v>7.5</v>
          </cell>
          <cell r="AI24411">
            <v>0</v>
          </cell>
        </row>
        <row r="24412">
          <cell r="C24412">
            <v>30004981</v>
          </cell>
          <cell r="AA24412">
            <v>0</v>
          </cell>
          <cell r="AC24412">
            <v>0</v>
          </cell>
          <cell r="AG24412">
            <v>7.5</v>
          </cell>
          <cell r="AI24412">
            <v>0</v>
          </cell>
        </row>
        <row r="24413">
          <cell r="C24413">
            <v>30004981</v>
          </cell>
          <cell r="AA24413">
            <v>0</v>
          </cell>
          <cell r="AC24413">
            <v>0</v>
          </cell>
          <cell r="AG24413">
            <v>7.5</v>
          </cell>
          <cell r="AI24413">
            <v>0</v>
          </cell>
        </row>
        <row r="24414">
          <cell r="C24414">
            <v>30004981</v>
          </cell>
          <cell r="AA24414">
            <v>0</v>
          </cell>
          <cell r="AC24414">
            <v>0</v>
          </cell>
          <cell r="AG24414">
            <v>7.5</v>
          </cell>
          <cell r="AI24414">
            <v>0</v>
          </cell>
        </row>
        <row r="24415">
          <cell r="C24415">
            <v>30004981</v>
          </cell>
          <cell r="AA24415">
            <v>0</v>
          </cell>
          <cell r="AC24415">
            <v>0</v>
          </cell>
          <cell r="AG24415">
            <v>7.5</v>
          </cell>
          <cell r="AI24415">
            <v>0</v>
          </cell>
        </row>
        <row r="24416">
          <cell r="C24416">
            <v>30004981</v>
          </cell>
          <cell r="AA24416">
            <v>0</v>
          </cell>
          <cell r="AC24416">
            <v>0</v>
          </cell>
          <cell r="AG24416">
            <v>7.5</v>
          </cell>
          <cell r="AI24416">
            <v>0</v>
          </cell>
        </row>
        <row r="24417">
          <cell r="C24417">
            <v>30004981</v>
          </cell>
          <cell r="AA24417">
            <v>0</v>
          </cell>
          <cell r="AC24417">
            <v>1</v>
          </cell>
          <cell r="AG24417">
            <v>0</v>
          </cell>
          <cell r="AI24417">
            <v>0</v>
          </cell>
        </row>
        <row r="24418">
          <cell r="C24418">
            <v>30004981</v>
          </cell>
          <cell r="AA24418">
            <v>0</v>
          </cell>
          <cell r="AC24418">
            <v>1</v>
          </cell>
          <cell r="AG24418">
            <v>0</v>
          </cell>
          <cell r="AI24418">
            <v>0</v>
          </cell>
        </row>
        <row r="24419">
          <cell r="C24419">
            <v>30000314</v>
          </cell>
          <cell r="AA24419">
            <v>0</v>
          </cell>
          <cell r="AC24419">
            <v>0</v>
          </cell>
          <cell r="AG24419">
            <v>7.5</v>
          </cell>
          <cell r="AI24419">
            <v>0</v>
          </cell>
        </row>
        <row r="24420">
          <cell r="C24420">
            <v>30000314</v>
          </cell>
          <cell r="AA24420">
            <v>0</v>
          </cell>
          <cell r="AC24420">
            <v>0</v>
          </cell>
          <cell r="AG24420">
            <v>7.5</v>
          </cell>
          <cell r="AI24420">
            <v>0</v>
          </cell>
        </row>
        <row r="24421">
          <cell r="C24421">
            <v>30000314</v>
          </cell>
          <cell r="AA24421">
            <v>0</v>
          </cell>
          <cell r="AC24421">
            <v>0</v>
          </cell>
          <cell r="AG24421">
            <v>7.5</v>
          </cell>
          <cell r="AI24421">
            <v>0</v>
          </cell>
        </row>
        <row r="24422">
          <cell r="C24422">
            <v>30000314</v>
          </cell>
          <cell r="AA24422">
            <v>0</v>
          </cell>
          <cell r="AC24422">
            <v>0</v>
          </cell>
          <cell r="AG24422">
            <v>7.5</v>
          </cell>
          <cell r="AI24422">
            <v>0</v>
          </cell>
        </row>
        <row r="24423">
          <cell r="C24423">
            <v>30000314</v>
          </cell>
          <cell r="AA24423">
            <v>0</v>
          </cell>
          <cell r="AC24423">
            <v>0</v>
          </cell>
          <cell r="AG24423">
            <v>7.5</v>
          </cell>
          <cell r="AI24423">
            <v>0</v>
          </cell>
        </row>
        <row r="24424">
          <cell r="C24424">
            <v>30000314</v>
          </cell>
          <cell r="AA24424">
            <v>0</v>
          </cell>
          <cell r="AC24424">
            <v>0</v>
          </cell>
          <cell r="AG24424">
            <v>7.5</v>
          </cell>
          <cell r="AI24424">
            <v>0</v>
          </cell>
        </row>
        <row r="24425">
          <cell r="C24425">
            <v>30000314</v>
          </cell>
          <cell r="AA24425">
            <v>0</v>
          </cell>
          <cell r="AC24425">
            <v>0</v>
          </cell>
          <cell r="AG24425">
            <v>7.5</v>
          </cell>
          <cell r="AI24425">
            <v>0</v>
          </cell>
        </row>
        <row r="24426">
          <cell r="C24426">
            <v>30000314</v>
          </cell>
          <cell r="AA24426">
            <v>0</v>
          </cell>
          <cell r="AC24426">
            <v>0</v>
          </cell>
          <cell r="AG24426">
            <v>7.5</v>
          </cell>
          <cell r="AI24426">
            <v>0</v>
          </cell>
        </row>
        <row r="24427">
          <cell r="C24427">
            <v>30000314</v>
          </cell>
          <cell r="AA24427">
            <v>0</v>
          </cell>
          <cell r="AC24427">
            <v>0</v>
          </cell>
          <cell r="AG24427">
            <v>7.5</v>
          </cell>
          <cell r="AI24427">
            <v>0</v>
          </cell>
        </row>
        <row r="24428">
          <cell r="C24428">
            <v>30000314</v>
          </cell>
          <cell r="AA24428">
            <v>0</v>
          </cell>
          <cell r="AC24428">
            <v>0</v>
          </cell>
          <cell r="AG24428">
            <v>7.5</v>
          </cell>
          <cell r="AI24428">
            <v>0</v>
          </cell>
        </row>
        <row r="24429">
          <cell r="C24429">
            <v>30000314</v>
          </cell>
          <cell r="AA24429">
            <v>0</v>
          </cell>
          <cell r="AC24429">
            <v>0</v>
          </cell>
          <cell r="AG24429">
            <v>7.5</v>
          </cell>
          <cell r="AI24429">
            <v>0</v>
          </cell>
        </row>
        <row r="24430">
          <cell r="C24430">
            <v>30000314</v>
          </cell>
          <cell r="AA24430">
            <v>0</v>
          </cell>
          <cell r="AC24430">
            <v>0</v>
          </cell>
          <cell r="AG24430">
            <v>7.5</v>
          </cell>
          <cell r="AI24430">
            <v>0</v>
          </cell>
        </row>
        <row r="24431">
          <cell r="C24431">
            <v>30000314</v>
          </cell>
          <cell r="AA24431">
            <v>0</v>
          </cell>
          <cell r="AC24431">
            <v>0</v>
          </cell>
          <cell r="AG24431">
            <v>7.5</v>
          </cell>
          <cell r="AI24431">
            <v>0</v>
          </cell>
        </row>
        <row r="24432">
          <cell r="C24432">
            <v>30000314</v>
          </cell>
          <cell r="AA24432">
            <v>0</v>
          </cell>
          <cell r="AC24432">
            <v>0</v>
          </cell>
          <cell r="AG24432">
            <v>7.5</v>
          </cell>
          <cell r="AI24432">
            <v>0</v>
          </cell>
        </row>
        <row r="24433">
          <cell r="C24433">
            <v>30000314</v>
          </cell>
          <cell r="AA24433">
            <v>0</v>
          </cell>
          <cell r="AC24433">
            <v>0</v>
          </cell>
          <cell r="AG24433">
            <v>7.5</v>
          </cell>
          <cell r="AI24433">
            <v>0</v>
          </cell>
        </row>
        <row r="24434">
          <cell r="C24434">
            <v>30000314</v>
          </cell>
          <cell r="AA24434">
            <v>0</v>
          </cell>
          <cell r="AC24434">
            <v>0</v>
          </cell>
          <cell r="AG24434">
            <v>7.5</v>
          </cell>
          <cell r="AI24434">
            <v>0</v>
          </cell>
        </row>
        <row r="24435">
          <cell r="C24435">
            <v>30000314</v>
          </cell>
          <cell r="AA24435">
            <v>0</v>
          </cell>
          <cell r="AC24435">
            <v>0</v>
          </cell>
          <cell r="AG24435">
            <v>7.5</v>
          </cell>
          <cell r="AI24435">
            <v>0</v>
          </cell>
        </row>
        <row r="24436">
          <cell r="C24436">
            <v>30000314</v>
          </cell>
          <cell r="AA24436">
            <v>0</v>
          </cell>
          <cell r="AC24436">
            <v>0</v>
          </cell>
          <cell r="AG24436">
            <v>7.5</v>
          </cell>
          <cell r="AI24436">
            <v>0</v>
          </cell>
        </row>
        <row r="24437">
          <cell r="C24437">
            <v>30000314</v>
          </cell>
          <cell r="AA24437">
            <v>0</v>
          </cell>
          <cell r="AC24437">
            <v>0</v>
          </cell>
          <cell r="AG24437">
            <v>7.5</v>
          </cell>
          <cell r="AI24437">
            <v>0</v>
          </cell>
        </row>
        <row r="24438">
          <cell r="C24438">
            <v>30000314</v>
          </cell>
          <cell r="AA24438">
            <v>0</v>
          </cell>
          <cell r="AC24438">
            <v>0</v>
          </cell>
          <cell r="AG24438">
            <v>7.5</v>
          </cell>
          <cell r="AI24438">
            <v>0</v>
          </cell>
        </row>
        <row r="24439">
          <cell r="C24439">
            <v>30000314</v>
          </cell>
          <cell r="AA24439">
            <v>0</v>
          </cell>
          <cell r="AC24439">
            <v>0</v>
          </cell>
          <cell r="AG24439">
            <v>7.5</v>
          </cell>
          <cell r="AI24439">
            <v>0</v>
          </cell>
        </row>
        <row r="24440">
          <cell r="C24440">
            <v>30000314</v>
          </cell>
          <cell r="AA24440">
            <v>0</v>
          </cell>
          <cell r="AC24440">
            <v>0</v>
          </cell>
          <cell r="AG24440">
            <v>7.5</v>
          </cell>
          <cell r="AI24440">
            <v>0</v>
          </cell>
        </row>
        <row r="24441">
          <cell r="C24441">
            <v>30000314</v>
          </cell>
          <cell r="AA24441">
            <v>0</v>
          </cell>
          <cell r="AC24441">
            <v>0</v>
          </cell>
          <cell r="AG24441">
            <v>2</v>
          </cell>
          <cell r="AI24441">
            <v>0</v>
          </cell>
        </row>
        <row r="24442">
          <cell r="C24442">
            <v>30000314</v>
          </cell>
          <cell r="AA24442">
            <v>0</v>
          </cell>
          <cell r="AC24442">
            <v>0</v>
          </cell>
          <cell r="AG24442">
            <v>7.5</v>
          </cell>
          <cell r="AI24442">
            <v>0</v>
          </cell>
        </row>
        <row r="24443">
          <cell r="C24443">
            <v>30000314</v>
          </cell>
          <cell r="AA24443">
            <v>0</v>
          </cell>
          <cell r="AC24443">
            <v>0</v>
          </cell>
          <cell r="AG24443">
            <v>7.5</v>
          </cell>
          <cell r="AI24443">
            <v>0</v>
          </cell>
        </row>
        <row r="24444">
          <cell r="C24444">
            <v>30000314</v>
          </cell>
          <cell r="AA24444">
            <v>0</v>
          </cell>
          <cell r="AC24444">
            <v>0</v>
          </cell>
          <cell r="AG24444">
            <v>7.5</v>
          </cell>
          <cell r="AI24444">
            <v>0</v>
          </cell>
        </row>
        <row r="24445">
          <cell r="C24445">
            <v>30000314</v>
          </cell>
          <cell r="AA24445">
            <v>0</v>
          </cell>
          <cell r="AC24445">
            <v>0</v>
          </cell>
          <cell r="AG24445">
            <v>7.5</v>
          </cell>
          <cell r="AI24445">
            <v>0</v>
          </cell>
        </row>
        <row r="24446">
          <cell r="C24446">
            <v>30000314</v>
          </cell>
          <cell r="AA24446">
            <v>0</v>
          </cell>
          <cell r="AC24446">
            <v>0</v>
          </cell>
          <cell r="AG24446">
            <v>7.5</v>
          </cell>
          <cell r="AI24446">
            <v>0</v>
          </cell>
        </row>
        <row r="24447">
          <cell r="C24447">
            <v>30000314</v>
          </cell>
          <cell r="AA24447">
            <v>0</v>
          </cell>
          <cell r="AC24447">
            <v>0</v>
          </cell>
          <cell r="AG24447">
            <v>7.5</v>
          </cell>
          <cell r="AI24447">
            <v>0</v>
          </cell>
        </row>
        <row r="24448">
          <cell r="C24448">
            <v>30000314</v>
          </cell>
          <cell r="AA24448">
            <v>0</v>
          </cell>
          <cell r="AC24448">
            <v>0</v>
          </cell>
          <cell r="AG24448">
            <v>7.5</v>
          </cell>
          <cell r="AI24448">
            <v>0</v>
          </cell>
        </row>
        <row r="24449">
          <cell r="C24449">
            <v>30000314</v>
          </cell>
          <cell r="AA24449">
            <v>0</v>
          </cell>
          <cell r="AC24449">
            <v>0</v>
          </cell>
          <cell r="AG24449">
            <v>7.5</v>
          </cell>
          <cell r="AI24449">
            <v>0</v>
          </cell>
        </row>
        <row r="24450">
          <cell r="C24450">
            <v>30000314</v>
          </cell>
          <cell r="AA24450">
            <v>0</v>
          </cell>
          <cell r="AC24450">
            <v>0</v>
          </cell>
          <cell r="AG24450">
            <v>7.5</v>
          </cell>
          <cell r="AI24450">
            <v>0</v>
          </cell>
        </row>
        <row r="24451">
          <cell r="C24451">
            <v>30002677</v>
          </cell>
          <cell r="AA24451">
            <v>0</v>
          </cell>
          <cell r="AC24451">
            <v>0</v>
          </cell>
          <cell r="AG24451">
            <v>0</v>
          </cell>
          <cell r="AI24451">
            <v>4</v>
          </cell>
        </row>
        <row r="24452">
          <cell r="C24452">
            <v>30002677</v>
          </cell>
          <cell r="AA24452">
            <v>0</v>
          </cell>
          <cell r="AC24452">
            <v>0</v>
          </cell>
          <cell r="AG24452">
            <v>0</v>
          </cell>
          <cell r="AI24452">
            <v>2</v>
          </cell>
        </row>
        <row r="24453">
          <cell r="C24453">
            <v>30002677</v>
          </cell>
          <cell r="AA24453">
            <v>0</v>
          </cell>
          <cell r="AC24453">
            <v>0</v>
          </cell>
          <cell r="AG24453">
            <v>0</v>
          </cell>
          <cell r="AI24453">
            <v>4</v>
          </cell>
        </row>
        <row r="24454">
          <cell r="C24454">
            <v>30002677</v>
          </cell>
          <cell r="AA24454">
            <v>0</v>
          </cell>
          <cell r="AC24454">
            <v>0</v>
          </cell>
          <cell r="AG24454">
            <v>0</v>
          </cell>
          <cell r="AI24454">
            <v>2</v>
          </cell>
        </row>
        <row r="24455">
          <cell r="C24455">
            <v>30002677</v>
          </cell>
          <cell r="AA24455">
            <v>0</v>
          </cell>
          <cell r="AC24455">
            <v>0</v>
          </cell>
          <cell r="AG24455">
            <v>2.5</v>
          </cell>
          <cell r="AI24455">
            <v>0</v>
          </cell>
        </row>
        <row r="24456">
          <cell r="C24456">
            <v>30002677</v>
          </cell>
          <cell r="AA24456">
            <v>0</v>
          </cell>
          <cell r="AC24456">
            <v>0</v>
          </cell>
          <cell r="AG24456">
            <v>6</v>
          </cell>
          <cell r="AI24456">
            <v>0</v>
          </cell>
        </row>
        <row r="24457">
          <cell r="C24457">
            <v>30002677</v>
          </cell>
          <cell r="AA24457">
            <v>0</v>
          </cell>
          <cell r="AC24457">
            <v>0</v>
          </cell>
          <cell r="AG24457">
            <v>2.5</v>
          </cell>
          <cell r="AI24457">
            <v>0</v>
          </cell>
        </row>
        <row r="24458">
          <cell r="C24458">
            <v>30002677</v>
          </cell>
          <cell r="AA24458">
            <v>0</v>
          </cell>
          <cell r="AC24458">
            <v>0</v>
          </cell>
          <cell r="AG24458">
            <v>1.5</v>
          </cell>
          <cell r="AI24458">
            <v>0</v>
          </cell>
        </row>
        <row r="24459">
          <cell r="C24459">
            <v>30002677</v>
          </cell>
          <cell r="AA24459">
            <v>0</v>
          </cell>
          <cell r="AC24459">
            <v>0</v>
          </cell>
          <cell r="AG24459">
            <v>2.5</v>
          </cell>
          <cell r="AI24459">
            <v>0</v>
          </cell>
        </row>
        <row r="24460">
          <cell r="C24460">
            <v>30002677</v>
          </cell>
          <cell r="AA24460">
            <v>0</v>
          </cell>
          <cell r="AC24460">
            <v>0</v>
          </cell>
          <cell r="AG24460">
            <v>3.5</v>
          </cell>
          <cell r="AI24460">
            <v>0</v>
          </cell>
        </row>
        <row r="24461">
          <cell r="C24461">
            <v>30002677</v>
          </cell>
          <cell r="AA24461">
            <v>0</v>
          </cell>
          <cell r="AC24461">
            <v>0</v>
          </cell>
          <cell r="AG24461">
            <v>2</v>
          </cell>
          <cell r="AI24461">
            <v>0</v>
          </cell>
        </row>
        <row r="24462">
          <cell r="C24462">
            <v>30002677</v>
          </cell>
          <cell r="AA24462">
            <v>0</v>
          </cell>
          <cell r="AC24462">
            <v>0</v>
          </cell>
          <cell r="AG24462">
            <v>3.5</v>
          </cell>
          <cell r="AI24462">
            <v>0</v>
          </cell>
        </row>
        <row r="24463">
          <cell r="C24463">
            <v>30002677</v>
          </cell>
          <cell r="AA24463">
            <v>0</v>
          </cell>
          <cell r="AC24463">
            <v>0</v>
          </cell>
          <cell r="AG24463">
            <v>3</v>
          </cell>
          <cell r="AI24463">
            <v>0</v>
          </cell>
        </row>
        <row r="24464">
          <cell r="C24464">
            <v>30002677</v>
          </cell>
          <cell r="AA24464">
            <v>0</v>
          </cell>
          <cell r="AC24464">
            <v>0</v>
          </cell>
          <cell r="AG24464">
            <v>4.5</v>
          </cell>
          <cell r="AI24464">
            <v>0</v>
          </cell>
        </row>
        <row r="24465">
          <cell r="C24465">
            <v>30002677</v>
          </cell>
          <cell r="AA24465">
            <v>0</v>
          </cell>
          <cell r="AC24465">
            <v>0</v>
          </cell>
          <cell r="AG24465">
            <v>3.5</v>
          </cell>
          <cell r="AI24465">
            <v>0</v>
          </cell>
        </row>
        <row r="24466">
          <cell r="C24466">
            <v>30002677</v>
          </cell>
          <cell r="AA24466">
            <v>0</v>
          </cell>
          <cell r="AC24466">
            <v>0</v>
          </cell>
          <cell r="AG24466">
            <v>4.5</v>
          </cell>
          <cell r="AI24466">
            <v>0</v>
          </cell>
        </row>
        <row r="24467">
          <cell r="C24467">
            <v>30002677</v>
          </cell>
          <cell r="AA24467">
            <v>0</v>
          </cell>
          <cell r="AC24467">
            <v>0</v>
          </cell>
          <cell r="AG24467">
            <v>2</v>
          </cell>
          <cell r="AI24467">
            <v>0</v>
          </cell>
        </row>
        <row r="24468">
          <cell r="C24468">
            <v>30002677</v>
          </cell>
          <cell r="AA24468">
            <v>0</v>
          </cell>
          <cell r="AC24468">
            <v>0</v>
          </cell>
          <cell r="AG24468">
            <v>4.5</v>
          </cell>
          <cell r="AI24468">
            <v>0</v>
          </cell>
        </row>
        <row r="24469">
          <cell r="C24469">
            <v>30002677</v>
          </cell>
          <cell r="AA24469">
            <v>0</v>
          </cell>
          <cell r="AC24469">
            <v>0</v>
          </cell>
          <cell r="AG24469">
            <v>8</v>
          </cell>
          <cell r="AI24469">
            <v>0</v>
          </cell>
        </row>
        <row r="24470">
          <cell r="C24470">
            <v>30002677</v>
          </cell>
          <cell r="AA24470">
            <v>0</v>
          </cell>
          <cell r="AC24470">
            <v>0</v>
          </cell>
          <cell r="AG24470">
            <v>3.5</v>
          </cell>
          <cell r="AI24470">
            <v>0</v>
          </cell>
        </row>
        <row r="24471">
          <cell r="C24471">
            <v>30002677</v>
          </cell>
          <cell r="AA24471">
            <v>0</v>
          </cell>
          <cell r="AC24471">
            <v>0</v>
          </cell>
          <cell r="AG24471">
            <v>2</v>
          </cell>
          <cell r="AI24471">
            <v>0</v>
          </cell>
        </row>
        <row r="24472">
          <cell r="C24472">
            <v>30002677</v>
          </cell>
          <cell r="AA24472">
            <v>0</v>
          </cell>
          <cell r="AC24472">
            <v>0</v>
          </cell>
          <cell r="AG24472">
            <v>3.5</v>
          </cell>
          <cell r="AI24472">
            <v>0</v>
          </cell>
        </row>
        <row r="24473">
          <cell r="C24473">
            <v>30002677</v>
          </cell>
          <cell r="AA24473">
            <v>0</v>
          </cell>
          <cell r="AC24473">
            <v>0</v>
          </cell>
          <cell r="AG24473">
            <v>2</v>
          </cell>
          <cell r="AI24473">
            <v>0</v>
          </cell>
        </row>
        <row r="24474">
          <cell r="C24474">
            <v>30002677</v>
          </cell>
          <cell r="AA24474">
            <v>0</v>
          </cell>
          <cell r="AC24474">
            <v>0</v>
          </cell>
          <cell r="AG24474">
            <v>2</v>
          </cell>
          <cell r="AI24474">
            <v>0</v>
          </cell>
        </row>
        <row r="24475">
          <cell r="C24475">
            <v>30002677</v>
          </cell>
          <cell r="AA24475">
            <v>0</v>
          </cell>
          <cell r="AC24475">
            <v>0</v>
          </cell>
          <cell r="AG24475">
            <v>1.5</v>
          </cell>
          <cell r="AI24475">
            <v>0</v>
          </cell>
        </row>
        <row r="24476">
          <cell r="C24476">
            <v>30002677</v>
          </cell>
          <cell r="AA24476">
            <v>0</v>
          </cell>
          <cell r="AC24476">
            <v>0</v>
          </cell>
          <cell r="AG24476">
            <v>2</v>
          </cell>
          <cell r="AI24476">
            <v>0</v>
          </cell>
        </row>
        <row r="24477">
          <cell r="C24477">
            <v>30002677</v>
          </cell>
          <cell r="AA24477">
            <v>0</v>
          </cell>
          <cell r="AC24477">
            <v>0</v>
          </cell>
          <cell r="AG24477">
            <v>4.5</v>
          </cell>
          <cell r="AI24477">
            <v>0</v>
          </cell>
        </row>
        <row r="24478">
          <cell r="C24478">
            <v>30002677</v>
          </cell>
          <cell r="AA24478">
            <v>0</v>
          </cell>
          <cell r="AC24478">
            <v>0</v>
          </cell>
          <cell r="AG24478">
            <v>2.5</v>
          </cell>
          <cell r="AI24478">
            <v>0</v>
          </cell>
        </row>
        <row r="24479">
          <cell r="C24479">
            <v>30002677</v>
          </cell>
          <cell r="AA24479">
            <v>0</v>
          </cell>
          <cell r="AC24479">
            <v>0</v>
          </cell>
          <cell r="AG24479">
            <v>4</v>
          </cell>
          <cell r="AI24479">
            <v>0</v>
          </cell>
        </row>
        <row r="24480">
          <cell r="C24480">
            <v>30002677</v>
          </cell>
          <cell r="AA24480">
            <v>0</v>
          </cell>
          <cell r="AC24480">
            <v>0</v>
          </cell>
          <cell r="AG24480">
            <v>1.5</v>
          </cell>
          <cell r="AI24480">
            <v>0</v>
          </cell>
        </row>
        <row r="24481">
          <cell r="C24481">
            <v>30002677</v>
          </cell>
          <cell r="AA24481">
            <v>0</v>
          </cell>
          <cell r="AC24481">
            <v>0</v>
          </cell>
          <cell r="AG24481">
            <v>2</v>
          </cell>
          <cell r="AI24481">
            <v>0</v>
          </cell>
        </row>
        <row r="24482">
          <cell r="C24482">
            <v>30002677</v>
          </cell>
          <cell r="AA24482">
            <v>0</v>
          </cell>
          <cell r="AC24482">
            <v>0</v>
          </cell>
          <cell r="AG24482">
            <v>1.5</v>
          </cell>
          <cell r="AI24482">
            <v>0</v>
          </cell>
        </row>
        <row r="24483">
          <cell r="C24483">
            <v>30002677</v>
          </cell>
          <cell r="AA24483">
            <v>0</v>
          </cell>
          <cell r="AC24483">
            <v>0</v>
          </cell>
          <cell r="AG24483">
            <v>2</v>
          </cell>
          <cell r="AI24483">
            <v>0</v>
          </cell>
        </row>
        <row r="24484">
          <cell r="C24484">
            <v>30002677</v>
          </cell>
          <cell r="AA24484">
            <v>0</v>
          </cell>
          <cell r="AC24484">
            <v>0</v>
          </cell>
          <cell r="AG24484">
            <v>3.5</v>
          </cell>
          <cell r="AI24484">
            <v>0</v>
          </cell>
        </row>
        <row r="24485">
          <cell r="C24485">
            <v>30002677</v>
          </cell>
          <cell r="AA24485">
            <v>0</v>
          </cell>
          <cell r="AC24485">
            <v>0</v>
          </cell>
          <cell r="AG24485">
            <v>4.5</v>
          </cell>
          <cell r="AI24485">
            <v>0</v>
          </cell>
        </row>
        <row r="24486">
          <cell r="C24486">
            <v>30002677</v>
          </cell>
          <cell r="AA24486">
            <v>1.5</v>
          </cell>
          <cell r="AC24486">
            <v>0</v>
          </cell>
          <cell r="AG24486">
            <v>0</v>
          </cell>
          <cell r="AI24486">
            <v>0</v>
          </cell>
        </row>
        <row r="24487">
          <cell r="C24487">
            <v>30002677</v>
          </cell>
          <cell r="AA24487">
            <v>3</v>
          </cell>
          <cell r="AC24487">
            <v>0</v>
          </cell>
          <cell r="AG24487">
            <v>0</v>
          </cell>
          <cell r="AI24487">
            <v>0</v>
          </cell>
        </row>
        <row r="24488">
          <cell r="C24488">
            <v>30002677</v>
          </cell>
          <cell r="AA24488">
            <v>0.5</v>
          </cell>
          <cell r="AC24488">
            <v>0</v>
          </cell>
          <cell r="AG24488">
            <v>0</v>
          </cell>
          <cell r="AI24488">
            <v>0</v>
          </cell>
        </row>
        <row r="24489">
          <cell r="C24489">
            <v>30002677</v>
          </cell>
          <cell r="AA24489">
            <v>0</v>
          </cell>
          <cell r="AC24489">
            <v>0</v>
          </cell>
          <cell r="AG24489">
            <v>2</v>
          </cell>
          <cell r="AI24489">
            <v>0</v>
          </cell>
        </row>
        <row r="24490">
          <cell r="C24490">
            <v>30002677</v>
          </cell>
          <cell r="AA24490">
            <v>0</v>
          </cell>
          <cell r="AC24490">
            <v>0</v>
          </cell>
          <cell r="AG24490">
            <v>2</v>
          </cell>
          <cell r="AI24490">
            <v>0</v>
          </cell>
        </row>
        <row r="24491">
          <cell r="C24491">
            <v>30002677</v>
          </cell>
          <cell r="AA24491">
            <v>0</v>
          </cell>
          <cell r="AC24491">
            <v>0</v>
          </cell>
          <cell r="AG24491">
            <v>3</v>
          </cell>
          <cell r="AI24491">
            <v>0</v>
          </cell>
        </row>
        <row r="24492">
          <cell r="C24492">
            <v>30002677</v>
          </cell>
          <cell r="AA24492">
            <v>0</v>
          </cell>
          <cell r="AC24492">
            <v>0</v>
          </cell>
          <cell r="AG24492">
            <v>3</v>
          </cell>
          <cell r="AI24492">
            <v>0</v>
          </cell>
        </row>
        <row r="24493">
          <cell r="C24493">
            <v>30002677</v>
          </cell>
          <cell r="AA24493">
            <v>0</v>
          </cell>
          <cell r="AC24493">
            <v>0</v>
          </cell>
          <cell r="AG24493">
            <v>2</v>
          </cell>
          <cell r="AI24493">
            <v>0</v>
          </cell>
        </row>
        <row r="24494">
          <cell r="C24494">
            <v>30002677</v>
          </cell>
          <cell r="AA24494">
            <v>2</v>
          </cell>
          <cell r="AC24494">
            <v>0</v>
          </cell>
          <cell r="AG24494">
            <v>0</v>
          </cell>
          <cell r="AI24494">
            <v>0</v>
          </cell>
        </row>
        <row r="24495">
          <cell r="C24495">
            <v>30002677</v>
          </cell>
          <cell r="AA24495">
            <v>8</v>
          </cell>
          <cell r="AC24495">
            <v>0</v>
          </cell>
          <cell r="AG24495">
            <v>0</v>
          </cell>
          <cell r="AI24495">
            <v>0</v>
          </cell>
        </row>
        <row r="24496">
          <cell r="C24496">
            <v>30002677</v>
          </cell>
          <cell r="AA24496">
            <v>4.5</v>
          </cell>
          <cell r="AC24496">
            <v>0</v>
          </cell>
          <cell r="AG24496">
            <v>0</v>
          </cell>
          <cell r="AI24496">
            <v>0</v>
          </cell>
        </row>
        <row r="24497">
          <cell r="C24497">
            <v>30002677</v>
          </cell>
          <cell r="AA24497">
            <v>0</v>
          </cell>
          <cell r="AC24497">
            <v>0</v>
          </cell>
          <cell r="AG24497">
            <v>0</v>
          </cell>
          <cell r="AI24497">
            <v>0.5</v>
          </cell>
        </row>
        <row r="24498">
          <cell r="C24498">
            <v>30002677</v>
          </cell>
          <cell r="AA24498">
            <v>0</v>
          </cell>
          <cell r="AC24498">
            <v>0</v>
          </cell>
          <cell r="AG24498">
            <v>0</v>
          </cell>
          <cell r="AI24498">
            <v>1.5</v>
          </cell>
        </row>
        <row r="24499">
          <cell r="C24499">
            <v>30002677</v>
          </cell>
          <cell r="AA24499">
            <v>0</v>
          </cell>
          <cell r="AC24499">
            <v>0</v>
          </cell>
          <cell r="AG24499">
            <v>0</v>
          </cell>
          <cell r="AI24499">
            <v>1</v>
          </cell>
        </row>
        <row r="24500">
          <cell r="C24500">
            <v>30002677</v>
          </cell>
          <cell r="AA24500">
            <v>0</v>
          </cell>
          <cell r="AC24500">
            <v>0</v>
          </cell>
          <cell r="AG24500">
            <v>0</v>
          </cell>
          <cell r="AI24500">
            <v>2.5</v>
          </cell>
        </row>
        <row r="24501">
          <cell r="C24501">
            <v>30002677</v>
          </cell>
          <cell r="AA24501">
            <v>0</v>
          </cell>
          <cell r="AC24501">
            <v>0</v>
          </cell>
          <cell r="AG24501">
            <v>0</v>
          </cell>
          <cell r="AI24501">
            <v>1</v>
          </cell>
        </row>
        <row r="24502">
          <cell r="C24502">
            <v>30002677</v>
          </cell>
          <cell r="AA24502">
            <v>0</v>
          </cell>
          <cell r="AC24502">
            <v>1</v>
          </cell>
          <cell r="AG24502">
            <v>0</v>
          </cell>
          <cell r="AI24502">
            <v>0</v>
          </cell>
        </row>
        <row r="24503">
          <cell r="C24503">
            <v>30013167</v>
          </cell>
          <cell r="AA24503">
            <v>0</v>
          </cell>
          <cell r="AC24503">
            <v>0</v>
          </cell>
          <cell r="AG24503">
            <v>7.5</v>
          </cell>
          <cell r="AI24503">
            <v>0</v>
          </cell>
        </row>
        <row r="24504">
          <cell r="C24504">
            <v>30013167</v>
          </cell>
          <cell r="AA24504">
            <v>0</v>
          </cell>
          <cell r="AC24504">
            <v>0</v>
          </cell>
          <cell r="AG24504">
            <v>7.5</v>
          </cell>
          <cell r="AI24504">
            <v>0</v>
          </cell>
        </row>
        <row r="24505">
          <cell r="C24505">
            <v>30013167</v>
          </cell>
          <cell r="AA24505">
            <v>0</v>
          </cell>
          <cell r="AC24505">
            <v>0</v>
          </cell>
          <cell r="AG24505">
            <v>7.5</v>
          </cell>
          <cell r="AI24505">
            <v>0</v>
          </cell>
        </row>
        <row r="24506">
          <cell r="C24506">
            <v>30013167</v>
          </cell>
          <cell r="AA24506">
            <v>0</v>
          </cell>
          <cell r="AC24506">
            <v>0</v>
          </cell>
          <cell r="AG24506">
            <v>7.5</v>
          </cell>
          <cell r="AI24506">
            <v>0</v>
          </cell>
        </row>
        <row r="24507">
          <cell r="C24507">
            <v>30013167</v>
          </cell>
          <cell r="AA24507">
            <v>0</v>
          </cell>
          <cell r="AC24507">
            <v>0</v>
          </cell>
          <cell r="AG24507">
            <v>7.5</v>
          </cell>
          <cell r="AI24507">
            <v>0</v>
          </cell>
        </row>
        <row r="24508">
          <cell r="C24508">
            <v>30013167</v>
          </cell>
          <cell r="AA24508">
            <v>0</v>
          </cell>
          <cell r="AC24508">
            <v>0</v>
          </cell>
          <cell r="AG24508">
            <v>7.5</v>
          </cell>
          <cell r="AI24508">
            <v>0</v>
          </cell>
        </row>
        <row r="24509">
          <cell r="C24509">
            <v>30013167</v>
          </cell>
          <cell r="AA24509">
            <v>0</v>
          </cell>
          <cell r="AC24509">
            <v>0</v>
          </cell>
          <cell r="AG24509">
            <v>7.5</v>
          </cell>
          <cell r="AI24509">
            <v>0</v>
          </cell>
        </row>
        <row r="24510">
          <cell r="C24510">
            <v>30013167</v>
          </cell>
          <cell r="AA24510">
            <v>0</v>
          </cell>
          <cell r="AC24510">
            <v>0</v>
          </cell>
          <cell r="AG24510">
            <v>7.5</v>
          </cell>
          <cell r="AI24510">
            <v>0</v>
          </cell>
        </row>
        <row r="24511">
          <cell r="C24511">
            <v>30013167</v>
          </cell>
          <cell r="AA24511">
            <v>0</v>
          </cell>
          <cell r="AC24511">
            <v>0</v>
          </cell>
          <cell r="AG24511">
            <v>7.5</v>
          </cell>
          <cell r="AI24511">
            <v>0</v>
          </cell>
        </row>
        <row r="24512">
          <cell r="C24512">
            <v>30013167</v>
          </cell>
          <cell r="AA24512">
            <v>0</v>
          </cell>
          <cell r="AC24512">
            <v>0</v>
          </cell>
          <cell r="AG24512">
            <v>7.5</v>
          </cell>
          <cell r="AI24512">
            <v>0</v>
          </cell>
        </row>
        <row r="24513">
          <cell r="C24513">
            <v>30013167</v>
          </cell>
          <cell r="AA24513">
            <v>0</v>
          </cell>
          <cell r="AC24513">
            <v>0</v>
          </cell>
          <cell r="AG24513">
            <v>4.5</v>
          </cell>
          <cell r="AI24513">
            <v>0</v>
          </cell>
        </row>
        <row r="24514">
          <cell r="C24514">
            <v>30013167</v>
          </cell>
          <cell r="AA24514">
            <v>0</v>
          </cell>
          <cell r="AC24514">
            <v>0</v>
          </cell>
          <cell r="AG24514">
            <v>3</v>
          </cell>
          <cell r="AI24514">
            <v>0</v>
          </cell>
        </row>
        <row r="24515">
          <cell r="C24515">
            <v>30013167</v>
          </cell>
          <cell r="AA24515">
            <v>0</v>
          </cell>
          <cell r="AC24515">
            <v>0</v>
          </cell>
          <cell r="AG24515">
            <v>7.5</v>
          </cell>
          <cell r="AI24515">
            <v>0</v>
          </cell>
        </row>
        <row r="24516">
          <cell r="C24516">
            <v>30013167</v>
          </cell>
          <cell r="AA24516">
            <v>0</v>
          </cell>
          <cell r="AC24516">
            <v>0</v>
          </cell>
          <cell r="AG24516">
            <v>7.5</v>
          </cell>
          <cell r="AI24516">
            <v>0</v>
          </cell>
        </row>
        <row r="24517">
          <cell r="C24517">
            <v>30013167</v>
          </cell>
          <cell r="AA24517">
            <v>0</v>
          </cell>
          <cell r="AC24517">
            <v>0</v>
          </cell>
          <cell r="AG24517">
            <v>7.5</v>
          </cell>
          <cell r="AI24517">
            <v>0</v>
          </cell>
        </row>
        <row r="24518">
          <cell r="C24518">
            <v>30013167</v>
          </cell>
          <cell r="AA24518">
            <v>0</v>
          </cell>
          <cell r="AC24518">
            <v>0</v>
          </cell>
          <cell r="AG24518">
            <v>7.5</v>
          </cell>
          <cell r="AI24518">
            <v>0</v>
          </cell>
        </row>
        <row r="24519">
          <cell r="C24519">
            <v>30013167</v>
          </cell>
          <cell r="AA24519">
            <v>0</v>
          </cell>
          <cell r="AC24519">
            <v>0</v>
          </cell>
          <cell r="AG24519">
            <v>7.5</v>
          </cell>
          <cell r="AI24519">
            <v>0</v>
          </cell>
        </row>
        <row r="24520">
          <cell r="C24520">
            <v>30013167</v>
          </cell>
          <cell r="AA24520">
            <v>0</v>
          </cell>
          <cell r="AC24520">
            <v>0</v>
          </cell>
          <cell r="AG24520">
            <v>7.5</v>
          </cell>
          <cell r="AI24520">
            <v>0</v>
          </cell>
        </row>
        <row r="24521">
          <cell r="C24521">
            <v>30013167</v>
          </cell>
          <cell r="AA24521">
            <v>0</v>
          </cell>
          <cell r="AC24521">
            <v>0</v>
          </cell>
          <cell r="AG24521">
            <v>7.5</v>
          </cell>
          <cell r="AI24521">
            <v>0</v>
          </cell>
        </row>
        <row r="24522">
          <cell r="C24522">
            <v>30013167</v>
          </cell>
          <cell r="AA24522">
            <v>0</v>
          </cell>
          <cell r="AC24522">
            <v>0</v>
          </cell>
          <cell r="AG24522">
            <v>7.5</v>
          </cell>
          <cell r="AI24522">
            <v>0</v>
          </cell>
        </row>
        <row r="24523">
          <cell r="C24523">
            <v>30013167</v>
          </cell>
          <cell r="AA24523">
            <v>0</v>
          </cell>
          <cell r="AC24523">
            <v>0</v>
          </cell>
          <cell r="AG24523">
            <v>7.5</v>
          </cell>
          <cell r="AI24523">
            <v>0</v>
          </cell>
        </row>
        <row r="24524">
          <cell r="C24524">
            <v>30013167</v>
          </cell>
          <cell r="AA24524">
            <v>0</v>
          </cell>
          <cell r="AC24524">
            <v>0</v>
          </cell>
          <cell r="AG24524">
            <v>0</v>
          </cell>
          <cell r="AI24524">
            <v>0</v>
          </cell>
        </row>
        <row r="24525">
          <cell r="C24525">
            <v>30013167</v>
          </cell>
          <cell r="AA24525">
            <v>0</v>
          </cell>
          <cell r="AC24525">
            <v>0</v>
          </cell>
          <cell r="AG24525">
            <v>0</v>
          </cell>
          <cell r="AI24525">
            <v>0</v>
          </cell>
        </row>
        <row r="24526">
          <cell r="C24526">
            <v>30013167</v>
          </cell>
          <cell r="AA24526">
            <v>0</v>
          </cell>
          <cell r="AC24526">
            <v>0</v>
          </cell>
          <cell r="AG24526">
            <v>0</v>
          </cell>
          <cell r="AI24526">
            <v>0</v>
          </cell>
        </row>
        <row r="24527">
          <cell r="C24527" t="str">
            <v>-</v>
          </cell>
          <cell r="AA24527">
            <v>7.5</v>
          </cell>
          <cell r="AC24527">
            <v>0</v>
          </cell>
          <cell r="AG24527">
            <v>0</v>
          </cell>
          <cell r="AI24527">
            <v>0</v>
          </cell>
        </row>
        <row r="24528">
          <cell r="C24528" t="str">
            <v>-</v>
          </cell>
          <cell r="AA24528">
            <v>3.5</v>
          </cell>
          <cell r="AC24528">
            <v>0</v>
          </cell>
          <cell r="AG24528">
            <v>0</v>
          </cell>
          <cell r="AI24528">
            <v>0</v>
          </cell>
        </row>
        <row r="24529">
          <cell r="C24529" t="str">
            <v>-</v>
          </cell>
          <cell r="AA24529">
            <v>3.5</v>
          </cell>
          <cell r="AC24529">
            <v>0</v>
          </cell>
          <cell r="AG24529">
            <v>0</v>
          </cell>
          <cell r="AI24529">
            <v>0</v>
          </cell>
        </row>
        <row r="24530">
          <cell r="C24530" t="str">
            <v>-</v>
          </cell>
          <cell r="AA24530">
            <v>7.5</v>
          </cell>
          <cell r="AC24530">
            <v>0</v>
          </cell>
          <cell r="AG24530">
            <v>0</v>
          </cell>
          <cell r="AI24530">
            <v>0</v>
          </cell>
        </row>
        <row r="24531">
          <cell r="C24531" t="str">
            <v>-</v>
          </cell>
          <cell r="AA24531">
            <v>3</v>
          </cell>
          <cell r="AC24531">
            <v>0</v>
          </cell>
          <cell r="AG24531">
            <v>0</v>
          </cell>
          <cell r="AI24531">
            <v>0</v>
          </cell>
        </row>
        <row r="24532">
          <cell r="C24532" t="str">
            <v>-</v>
          </cell>
          <cell r="AA24532">
            <v>7.5</v>
          </cell>
          <cell r="AC24532">
            <v>0</v>
          </cell>
          <cell r="AG24532">
            <v>0</v>
          </cell>
          <cell r="AI24532">
            <v>0</v>
          </cell>
        </row>
        <row r="24533">
          <cell r="C24533">
            <v>30004059</v>
          </cell>
          <cell r="AA24533">
            <v>0</v>
          </cell>
          <cell r="AC24533">
            <v>0</v>
          </cell>
          <cell r="AG24533">
            <v>0</v>
          </cell>
          <cell r="AI24533">
            <v>0</v>
          </cell>
        </row>
        <row r="24534">
          <cell r="C24534">
            <v>30004059</v>
          </cell>
          <cell r="AA24534">
            <v>0</v>
          </cell>
          <cell r="AC24534">
            <v>0</v>
          </cell>
          <cell r="AG24534">
            <v>0</v>
          </cell>
          <cell r="AI24534">
            <v>0</v>
          </cell>
        </row>
        <row r="24535">
          <cell r="C24535">
            <v>30004059</v>
          </cell>
          <cell r="AA24535">
            <v>0</v>
          </cell>
          <cell r="AC24535">
            <v>0</v>
          </cell>
          <cell r="AG24535">
            <v>0</v>
          </cell>
          <cell r="AI24535">
            <v>0</v>
          </cell>
        </row>
        <row r="24536">
          <cell r="C24536">
            <v>30004059</v>
          </cell>
          <cell r="AA24536">
            <v>0</v>
          </cell>
          <cell r="AC24536">
            <v>0</v>
          </cell>
          <cell r="AG24536">
            <v>0</v>
          </cell>
          <cell r="AI24536">
            <v>0</v>
          </cell>
        </row>
        <row r="24537">
          <cell r="C24537">
            <v>30004059</v>
          </cell>
          <cell r="AA24537">
            <v>8</v>
          </cell>
          <cell r="AC24537">
            <v>0</v>
          </cell>
          <cell r="AG24537">
            <v>0</v>
          </cell>
          <cell r="AI24537">
            <v>0</v>
          </cell>
        </row>
        <row r="24538">
          <cell r="C24538">
            <v>30004059</v>
          </cell>
          <cell r="AA24538">
            <v>8</v>
          </cell>
          <cell r="AC24538">
            <v>0</v>
          </cell>
          <cell r="AG24538">
            <v>0</v>
          </cell>
          <cell r="AI24538">
            <v>0</v>
          </cell>
        </row>
        <row r="24539">
          <cell r="C24539">
            <v>30004059</v>
          </cell>
          <cell r="AA24539">
            <v>8</v>
          </cell>
          <cell r="AC24539">
            <v>0</v>
          </cell>
          <cell r="AG24539">
            <v>0</v>
          </cell>
          <cell r="AI24539">
            <v>0</v>
          </cell>
        </row>
        <row r="24540">
          <cell r="C24540">
            <v>30004059</v>
          </cell>
          <cell r="AA24540">
            <v>8</v>
          </cell>
          <cell r="AC24540">
            <v>0</v>
          </cell>
          <cell r="AG24540">
            <v>0</v>
          </cell>
          <cell r="AI24540">
            <v>0</v>
          </cell>
        </row>
        <row r="24541">
          <cell r="C24541">
            <v>30004059</v>
          </cell>
          <cell r="AA24541">
            <v>8</v>
          </cell>
          <cell r="AC24541">
            <v>0</v>
          </cell>
          <cell r="AG24541">
            <v>0</v>
          </cell>
          <cell r="AI24541">
            <v>0</v>
          </cell>
        </row>
        <row r="24542">
          <cell r="C24542">
            <v>30004059</v>
          </cell>
          <cell r="AA24542">
            <v>8</v>
          </cell>
          <cell r="AC24542">
            <v>0</v>
          </cell>
          <cell r="AG24542">
            <v>0</v>
          </cell>
          <cell r="AI24542">
            <v>0</v>
          </cell>
        </row>
        <row r="24543">
          <cell r="C24543">
            <v>30004059</v>
          </cell>
          <cell r="AA24543">
            <v>8</v>
          </cell>
          <cell r="AC24543">
            <v>0</v>
          </cell>
          <cell r="AG24543">
            <v>0</v>
          </cell>
          <cell r="AI24543">
            <v>0</v>
          </cell>
        </row>
        <row r="24544">
          <cell r="C24544">
            <v>30004059</v>
          </cell>
          <cell r="AA24544">
            <v>8</v>
          </cell>
          <cell r="AC24544">
            <v>0</v>
          </cell>
          <cell r="AG24544">
            <v>0</v>
          </cell>
          <cell r="AI24544">
            <v>0</v>
          </cell>
        </row>
        <row r="24545">
          <cell r="C24545">
            <v>30004059</v>
          </cell>
          <cell r="AA24545">
            <v>8</v>
          </cell>
          <cell r="AC24545">
            <v>0</v>
          </cell>
          <cell r="AG24545">
            <v>0</v>
          </cell>
          <cell r="AI24545">
            <v>0</v>
          </cell>
        </row>
        <row r="24546">
          <cell r="C24546">
            <v>30004059</v>
          </cell>
          <cell r="AA24546">
            <v>8</v>
          </cell>
          <cell r="AC24546">
            <v>0</v>
          </cell>
          <cell r="AG24546">
            <v>0</v>
          </cell>
          <cell r="AI24546">
            <v>0</v>
          </cell>
        </row>
        <row r="24547">
          <cell r="C24547">
            <v>30004059</v>
          </cell>
          <cell r="AA24547">
            <v>8</v>
          </cell>
          <cell r="AC24547">
            <v>0</v>
          </cell>
          <cell r="AG24547">
            <v>0</v>
          </cell>
          <cell r="AI24547">
            <v>0</v>
          </cell>
        </row>
        <row r="24548">
          <cell r="C24548">
            <v>30004059</v>
          </cell>
          <cell r="AA24548">
            <v>8</v>
          </cell>
          <cell r="AC24548">
            <v>0</v>
          </cell>
          <cell r="AG24548">
            <v>0</v>
          </cell>
          <cell r="AI24548">
            <v>0</v>
          </cell>
        </row>
        <row r="24549">
          <cell r="C24549">
            <v>30004059</v>
          </cell>
          <cell r="AA24549">
            <v>0</v>
          </cell>
          <cell r="AC24549">
            <v>1.5</v>
          </cell>
          <cell r="AG24549">
            <v>0</v>
          </cell>
          <cell r="AI24549">
            <v>0</v>
          </cell>
        </row>
        <row r="24550">
          <cell r="C24550">
            <v>30004059</v>
          </cell>
          <cell r="AA24550">
            <v>0</v>
          </cell>
          <cell r="AC24550">
            <v>2</v>
          </cell>
          <cell r="AG24550">
            <v>0</v>
          </cell>
          <cell r="AI24550">
            <v>0</v>
          </cell>
        </row>
        <row r="24551">
          <cell r="C24551">
            <v>30004059</v>
          </cell>
          <cell r="AA24551">
            <v>8</v>
          </cell>
          <cell r="AC24551">
            <v>0</v>
          </cell>
          <cell r="AG24551">
            <v>0</v>
          </cell>
          <cell r="AI24551">
            <v>0</v>
          </cell>
        </row>
        <row r="24552">
          <cell r="C24552">
            <v>30013930</v>
          </cell>
          <cell r="AA24552">
            <v>2</v>
          </cell>
          <cell r="AC24552">
            <v>0</v>
          </cell>
          <cell r="AG24552">
            <v>0</v>
          </cell>
          <cell r="AI24552">
            <v>0</v>
          </cell>
        </row>
        <row r="24553">
          <cell r="C24553">
            <v>30013930</v>
          </cell>
          <cell r="AA24553">
            <v>0</v>
          </cell>
          <cell r="AC24553">
            <v>0</v>
          </cell>
          <cell r="AG24553">
            <v>2</v>
          </cell>
          <cell r="AI24553">
            <v>0</v>
          </cell>
        </row>
        <row r="24554">
          <cell r="C24554">
            <v>30013930</v>
          </cell>
          <cell r="AA24554">
            <v>0</v>
          </cell>
          <cell r="AC24554">
            <v>0</v>
          </cell>
          <cell r="AG24554">
            <v>1</v>
          </cell>
          <cell r="AI24554">
            <v>0</v>
          </cell>
        </row>
        <row r="24555">
          <cell r="C24555">
            <v>30013930</v>
          </cell>
          <cell r="AA24555">
            <v>0</v>
          </cell>
          <cell r="AC24555">
            <v>0</v>
          </cell>
          <cell r="AG24555">
            <v>4</v>
          </cell>
          <cell r="AI24555">
            <v>0</v>
          </cell>
        </row>
        <row r="24556">
          <cell r="C24556">
            <v>30013930</v>
          </cell>
          <cell r="AA24556">
            <v>0</v>
          </cell>
          <cell r="AC24556">
            <v>0</v>
          </cell>
          <cell r="AG24556">
            <v>4</v>
          </cell>
          <cell r="AI24556">
            <v>0</v>
          </cell>
        </row>
        <row r="24557">
          <cell r="C24557">
            <v>30013930</v>
          </cell>
          <cell r="AA24557">
            <v>0</v>
          </cell>
          <cell r="AC24557">
            <v>0</v>
          </cell>
          <cell r="AG24557">
            <v>4</v>
          </cell>
          <cell r="AI24557">
            <v>0</v>
          </cell>
        </row>
        <row r="24558">
          <cell r="C24558">
            <v>30013930</v>
          </cell>
          <cell r="AA24558">
            <v>0</v>
          </cell>
          <cell r="AC24558">
            <v>0</v>
          </cell>
          <cell r="AG24558">
            <v>3</v>
          </cell>
          <cell r="AI24558">
            <v>0</v>
          </cell>
        </row>
        <row r="24559">
          <cell r="C24559">
            <v>30013930</v>
          </cell>
          <cell r="AA24559">
            <v>0</v>
          </cell>
          <cell r="AC24559">
            <v>0</v>
          </cell>
          <cell r="AG24559">
            <v>3</v>
          </cell>
          <cell r="AI24559">
            <v>0</v>
          </cell>
        </row>
        <row r="24560">
          <cell r="C24560">
            <v>30013930</v>
          </cell>
          <cell r="AA24560">
            <v>0</v>
          </cell>
          <cell r="AC24560">
            <v>0</v>
          </cell>
          <cell r="AG24560">
            <v>3.5</v>
          </cell>
          <cell r="AI24560">
            <v>0</v>
          </cell>
        </row>
        <row r="24561">
          <cell r="C24561">
            <v>30013930</v>
          </cell>
          <cell r="AA24561">
            <v>0</v>
          </cell>
          <cell r="AC24561">
            <v>0</v>
          </cell>
          <cell r="AG24561">
            <v>2</v>
          </cell>
          <cell r="AI24561">
            <v>0</v>
          </cell>
        </row>
        <row r="24562">
          <cell r="C24562">
            <v>30013930</v>
          </cell>
          <cell r="AA24562">
            <v>0</v>
          </cell>
          <cell r="AC24562">
            <v>0</v>
          </cell>
          <cell r="AG24562">
            <v>5</v>
          </cell>
          <cell r="AI24562">
            <v>0</v>
          </cell>
        </row>
        <row r="24563">
          <cell r="C24563">
            <v>30013930</v>
          </cell>
          <cell r="AA24563">
            <v>0</v>
          </cell>
          <cell r="AC24563">
            <v>0</v>
          </cell>
          <cell r="AG24563">
            <v>5</v>
          </cell>
          <cell r="AI24563">
            <v>0</v>
          </cell>
        </row>
        <row r="24564">
          <cell r="C24564">
            <v>30013930</v>
          </cell>
          <cell r="AA24564">
            <v>0</v>
          </cell>
          <cell r="AC24564">
            <v>0</v>
          </cell>
          <cell r="AG24564">
            <v>5</v>
          </cell>
          <cell r="AI24564">
            <v>0</v>
          </cell>
        </row>
        <row r="24565">
          <cell r="C24565">
            <v>30005447</v>
          </cell>
          <cell r="AA24565">
            <v>7.5</v>
          </cell>
          <cell r="AC24565">
            <v>0</v>
          </cell>
          <cell r="AG24565">
            <v>0</v>
          </cell>
          <cell r="AI24565">
            <v>0</v>
          </cell>
        </row>
        <row r="24566">
          <cell r="C24566">
            <v>30005447</v>
          </cell>
          <cell r="AA24566">
            <v>7.5</v>
          </cell>
          <cell r="AC24566">
            <v>0</v>
          </cell>
          <cell r="AG24566">
            <v>0</v>
          </cell>
          <cell r="AI24566">
            <v>0</v>
          </cell>
        </row>
        <row r="24567">
          <cell r="C24567">
            <v>30005447</v>
          </cell>
          <cell r="AA24567">
            <v>7.5</v>
          </cell>
          <cell r="AC24567">
            <v>0</v>
          </cell>
          <cell r="AG24567">
            <v>0</v>
          </cell>
          <cell r="AI24567">
            <v>0</v>
          </cell>
        </row>
        <row r="24568">
          <cell r="C24568">
            <v>30005447</v>
          </cell>
          <cell r="AA24568">
            <v>7.5</v>
          </cell>
          <cell r="AC24568">
            <v>0</v>
          </cell>
          <cell r="AG24568">
            <v>0</v>
          </cell>
          <cell r="AI24568">
            <v>0</v>
          </cell>
        </row>
        <row r="24569">
          <cell r="C24569">
            <v>30005447</v>
          </cell>
          <cell r="AA24569">
            <v>7.5</v>
          </cell>
          <cell r="AC24569">
            <v>0</v>
          </cell>
          <cell r="AG24569">
            <v>0</v>
          </cell>
          <cell r="AI24569">
            <v>0</v>
          </cell>
        </row>
        <row r="24570">
          <cell r="C24570">
            <v>30005447</v>
          </cell>
          <cell r="AA24570">
            <v>7.5</v>
          </cell>
          <cell r="AC24570">
            <v>0</v>
          </cell>
          <cell r="AG24570">
            <v>0</v>
          </cell>
          <cell r="AI24570">
            <v>0</v>
          </cell>
        </row>
        <row r="24571">
          <cell r="C24571">
            <v>30005447</v>
          </cell>
          <cell r="AA24571">
            <v>7.5</v>
          </cell>
          <cell r="AC24571">
            <v>0</v>
          </cell>
          <cell r="AG24571">
            <v>0</v>
          </cell>
          <cell r="AI24571">
            <v>0</v>
          </cell>
        </row>
        <row r="24572">
          <cell r="C24572">
            <v>30005447</v>
          </cell>
          <cell r="AA24572">
            <v>7.5</v>
          </cell>
          <cell r="AC24572">
            <v>0</v>
          </cell>
          <cell r="AG24572">
            <v>0</v>
          </cell>
          <cell r="AI24572">
            <v>0</v>
          </cell>
        </row>
        <row r="24573">
          <cell r="C24573">
            <v>30005447</v>
          </cell>
          <cell r="AA24573">
            <v>7.5</v>
          </cell>
          <cell r="AC24573">
            <v>0</v>
          </cell>
          <cell r="AG24573">
            <v>0</v>
          </cell>
          <cell r="AI24573">
            <v>0</v>
          </cell>
        </row>
        <row r="24574">
          <cell r="C24574">
            <v>30005447</v>
          </cell>
          <cell r="AA24574">
            <v>7.5</v>
          </cell>
          <cell r="AC24574">
            <v>0</v>
          </cell>
          <cell r="AG24574">
            <v>0</v>
          </cell>
          <cell r="AI24574">
            <v>0</v>
          </cell>
        </row>
        <row r="24575">
          <cell r="C24575">
            <v>30005447</v>
          </cell>
          <cell r="AA24575">
            <v>7.5</v>
          </cell>
          <cell r="AC24575">
            <v>0</v>
          </cell>
          <cell r="AG24575">
            <v>0</v>
          </cell>
          <cell r="AI24575">
            <v>0</v>
          </cell>
        </row>
        <row r="24576">
          <cell r="C24576">
            <v>30005447</v>
          </cell>
          <cell r="AA24576">
            <v>7.5</v>
          </cell>
          <cell r="AC24576">
            <v>0</v>
          </cell>
          <cell r="AG24576">
            <v>0</v>
          </cell>
          <cell r="AI24576">
            <v>0</v>
          </cell>
        </row>
        <row r="24577">
          <cell r="C24577">
            <v>30005447</v>
          </cell>
          <cell r="AA24577">
            <v>7.5</v>
          </cell>
          <cell r="AC24577">
            <v>0</v>
          </cell>
          <cell r="AG24577">
            <v>0</v>
          </cell>
          <cell r="AI24577">
            <v>0</v>
          </cell>
        </row>
        <row r="24578">
          <cell r="C24578">
            <v>30005447</v>
          </cell>
          <cell r="AA24578">
            <v>7.5</v>
          </cell>
          <cell r="AC24578">
            <v>0</v>
          </cell>
          <cell r="AG24578">
            <v>0</v>
          </cell>
          <cell r="AI24578">
            <v>0</v>
          </cell>
        </row>
        <row r="24579">
          <cell r="C24579">
            <v>30005447</v>
          </cell>
          <cell r="AA24579">
            <v>7.5</v>
          </cell>
          <cell r="AC24579">
            <v>0</v>
          </cell>
          <cell r="AG24579">
            <v>0</v>
          </cell>
          <cell r="AI24579">
            <v>0</v>
          </cell>
        </row>
        <row r="24580">
          <cell r="C24580">
            <v>30005447</v>
          </cell>
          <cell r="AA24580">
            <v>7.5</v>
          </cell>
          <cell r="AC24580">
            <v>0</v>
          </cell>
          <cell r="AG24580">
            <v>0</v>
          </cell>
          <cell r="AI24580">
            <v>0</v>
          </cell>
        </row>
        <row r="24581">
          <cell r="C24581">
            <v>30005447</v>
          </cell>
          <cell r="AA24581">
            <v>7.5</v>
          </cell>
          <cell r="AC24581">
            <v>0</v>
          </cell>
          <cell r="AG24581">
            <v>0</v>
          </cell>
          <cell r="AI24581">
            <v>0</v>
          </cell>
        </row>
        <row r="24582">
          <cell r="C24582">
            <v>30010575</v>
          </cell>
          <cell r="AA24582">
            <v>0</v>
          </cell>
          <cell r="AC24582">
            <v>0</v>
          </cell>
          <cell r="AG24582">
            <v>0</v>
          </cell>
          <cell r="AI24582">
            <v>0</v>
          </cell>
        </row>
        <row r="24583">
          <cell r="C24583">
            <v>30010575</v>
          </cell>
          <cell r="AA24583">
            <v>0</v>
          </cell>
          <cell r="AC24583">
            <v>0</v>
          </cell>
          <cell r="AG24583">
            <v>0</v>
          </cell>
          <cell r="AI24583">
            <v>0</v>
          </cell>
        </row>
        <row r="24584">
          <cell r="C24584">
            <v>30010575</v>
          </cell>
          <cell r="AA24584">
            <v>0</v>
          </cell>
          <cell r="AC24584">
            <v>0</v>
          </cell>
          <cell r="AG24584">
            <v>0</v>
          </cell>
          <cell r="AI24584">
            <v>0</v>
          </cell>
        </row>
        <row r="24585">
          <cell r="C24585">
            <v>30010575</v>
          </cell>
          <cell r="AA24585">
            <v>0</v>
          </cell>
          <cell r="AC24585">
            <v>0</v>
          </cell>
          <cell r="AG24585">
            <v>0</v>
          </cell>
          <cell r="AI24585">
            <v>0</v>
          </cell>
        </row>
        <row r="24586">
          <cell r="C24586">
            <v>30010575</v>
          </cell>
          <cell r="AA24586">
            <v>0</v>
          </cell>
          <cell r="AC24586">
            <v>0</v>
          </cell>
          <cell r="AG24586">
            <v>0</v>
          </cell>
          <cell r="AI24586">
            <v>0</v>
          </cell>
        </row>
        <row r="24587">
          <cell r="C24587">
            <v>30010575</v>
          </cell>
          <cell r="AA24587">
            <v>0</v>
          </cell>
          <cell r="AC24587">
            <v>0</v>
          </cell>
          <cell r="AG24587">
            <v>0</v>
          </cell>
          <cell r="AI24587">
            <v>0</v>
          </cell>
        </row>
        <row r="24588">
          <cell r="C24588">
            <v>30003569</v>
          </cell>
          <cell r="AA24588">
            <v>0</v>
          </cell>
          <cell r="AC24588">
            <v>0</v>
          </cell>
          <cell r="AG24588">
            <v>0</v>
          </cell>
          <cell r="AI24588">
            <v>0</v>
          </cell>
        </row>
        <row r="24589">
          <cell r="C24589">
            <v>30003569</v>
          </cell>
          <cell r="AA24589">
            <v>0</v>
          </cell>
          <cell r="AC24589">
            <v>0</v>
          </cell>
          <cell r="AG24589">
            <v>0</v>
          </cell>
          <cell r="AI24589">
            <v>0</v>
          </cell>
        </row>
        <row r="24590">
          <cell r="C24590">
            <v>30003569</v>
          </cell>
          <cell r="AA24590">
            <v>0</v>
          </cell>
          <cell r="AC24590">
            <v>0</v>
          </cell>
          <cell r="AG24590">
            <v>0</v>
          </cell>
          <cell r="AI24590">
            <v>0</v>
          </cell>
        </row>
        <row r="24591">
          <cell r="C24591">
            <v>30003569</v>
          </cell>
          <cell r="AA24591">
            <v>0</v>
          </cell>
          <cell r="AC24591">
            <v>0</v>
          </cell>
          <cell r="AG24591">
            <v>0</v>
          </cell>
          <cell r="AI24591">
            <v>0</v>
          </cell>
        </row>
        <row r="24592">
          <cell r="C24592">
            <v>30003569</v>
          </cell>
          <cell r="AA24592">
            <v>0</v>
          </cell>
          <cell r="AC24592">
            <v>0</v>
          </cell>
          <cell r="AG24592">
            <v>0</v>
          </cell>
          <cell r="AI24592">
            <v>0</v>
          </cell>
        </row>
        <row r="24593">
          <cell r="C24593">
            <v>30003569</v>
          </cell>
          <cell r="AA24593">
            <v>0</v>
          </cell>
          <cell r="AC24593">
            <v>0</v>
          </cell>
          <cell r="AG24593">
            <v>0</v>
          </cell>
          <cell r="AI24593">
            <v>0</v>
          </cell>
        </row>
        <row r="24594">
          <cell r="C24594">
            <v>30003569</v>
          </cell>
          <cell r="AA24594">
            <v>0</v>
          </cell>
          <cell r="AC24594">
            <v>0</v>
          </cell>
          <cell r="AG24594">
            <v>0</v>
          </cell>
          <cell r="AI24594">
            <v>0</v>
          </cell>
        </row>
        <row r="24595">
          <cell r="C24595">
            <v>30003569</v>
          </cell>
          <cell r="AA24595">
            <v>0</v>
          </cell>
          <cell r="AC24595">
            <v>0</v>
          </cell>
          <cell r="AG24595">
            <v>0</v>
          </cell>
          <cell r="AI24595">
            <v>0</v>
          </cell>
        </row>
        <row r="24596">
          <cell r="C24596">
            <v>30003569</v>
          </cell>
          <cell r="AA24596">
            <v>0</v>
          </cell>
          <cell r="AC24596">
            <v>0</v>
          </cell>
          <cell r="AG24596">
            <v>8.33</v>
          </cell>
          <cell r="AI24596">
            <v>0</v>
          </cell>
        </row>
        <row r="24597">
          <cell r="C24597">
            <v>30003569</v>
          </cell>
          <cell r="AA24597">
            <v>0</v>
          </cell>
          <cell r="AC24597">
            <v>0</v>
          </cell>
          <cell r="AG24597">
            <v>8.33</v>
          </cell>
          <cell r="AI24597">
            <v>0</v>
          </cell>
        </row>
        <row r="24598">
          <cell r="C24598">
            <v>30003569</v>
          </cell>
          <cell r="AA24598">
            <v>0</v>
          </cell>
          <cell r="AC24598">
            <v>0</v>
          </cell>
          <cell r="AG24598">
            <v>8.33</v>
          </cell>
          <cell r="AI24598">
            <v>0</v>
          </cell>
        </row>
        <row r="24599">
          <cell r="C24599">
            <v>30003569</v>
          </cell>
          <cell r="AA24599">
            <v>0</v>
          </cell>
          <cell r="AC24599">
            <v>0</v>
          </cell>
          <cell r="AG24599">
            <v>8.32</v>
          </cell>
          <cell r="AI24599">
            <v>0</v>
          </cell>
        </row>
        <row r="24600">
          <cell r="C24600">
            <v>30003569</v>
          </cell>
          <cell r="AA24600">
            <v>0</v>
          </cell>
          <cell r="AC24600">
            <v>0</v>
          </cell>
          <cell r="AG24600">
            <v>8.3699999999999992</v>
          </cell>
          <cell r="AI24600">
            <v>0</v>
          </cell>
        </row>
        <row r="24601">
          <cell r="C24601">
            <v>30003569</v>
          </cell>
          <cell r="AA24601">
            <v>0</v>
          </cell>
          <cell r="AC24601">
            <v>0</v>
          </cell>
          <cell r="AG24601">
            <v>8.33</v>
          </cell>
          <cell r="AI24601">
            <v>0</v>
          </cell>
        </row>
        <row r="24602">
          <cell r="C24602">
            <v>30003569</v>
          </cell>
          <cell r="AA24602">
            <v>0</v>
          </cell>
          <cell r="AC24602">
            <v>0</v>
          </cell>
          <cell r="AG24602">
            <v>8.33</v>
          </cell>
          <cell r="AI24602">
            <v>0</v>
          </cell>
        </row>
        <row r="24603">
          <cell r="C24603">
            <v>30003569</v>
          </cell>
          <cell r="AA24603">
            <v>0</v>
          </cell>
          <cell r="AC24603">
            <v>0</v>
          </cell>
          <cell r="AG24603">
            <v>8.33</v>
          </cell>
          <cell r="AI24603">
            <v>0</v>
          </cell>
        </row>
        <row r="24604">
          <cell r="C24604">
            <v>30003569</v>
          </cell>
          <cell r="AA24604">
            <v>8.33</v>
          </cell>
          <cell r="AC24604">
            <v>0</v>
          </cell>
          <cell r="AG24604">
            <v>0</v>
          </cell>
          <cell r="AI24604">
            <v>0</v>
          </cell>
        </row>
        <row r="24605">
          <cell r="C24605">
            <v>30003569</v>
          </cell>
          <cell r="AA24605">
            <v>8.33</v>
          </cell>
          <cell r="AC24605">
            <v>0</v>
          </cell>
          <cell r="AG24605">
            <v>0</v>
          </cell>
          <cell r="AI24605">
            <v>0</v>
          </cell>
        </row>
        <row r="24606">
          <cell r="C24606">
            <v>30003569</v>
          </cell>
          <cell r="AA24606">
            <v>8.33</v>
          </cell>
          <cell r="AC24606">
            <v>0</v>
          </cell>
          <cell r="AG24606">
            <v>0</v>
          </cell>
          <cell r="AI24606">
            <v>0</v>
          </cell>
        </row>
        <row r="24607">
          <cell r="C24607">
            <v>30003569</v>
          </cell>
          <cell r="AA24607">
            <v>0</v>
          </cell>
          <cell r="AC24607">
            <v>0</v>
          </cell>
          <cell r="AG24607">
            <v>8.33</v>
          </cell>
          <cell r="AI24607">
            <v>0</v>
          </cell>
        </row>
        <row r="24608">
          <cell r="C24608">
            <v>30003569</v>
          </cell>
          <cell r="AA24608">
            <v>0</v>
          </cell>
          <cell r="AC24608">
            <v>0</v>
          </cell>
          <cell r="AG24608">
            <v>0</v>
          </cell>
          <cell r="AI24608">
            <v>4</v>
          </cell>
        </row>
        <row r="24609">
          <cell r="C24609">
            <v>30003403</v>
          </cell>
          <cell r="AA24609">
            <v>0</v>
          </cell>
          <cell r="AC24609">
            <v>0</v>
          </cell>
          <cell r="AG24609">
            <v>1.5</v>
          </cell>
          <cell r="AI24609">
            <v>0</v>
          </cell>
        </row>
        <row r="24610">
          <cell r="C24610">
            <v>30003403</v>
          </cell>
          <cell r="AA24610">
            <v>0</v>
          </cell>
          <cell r="AC24610">
            <v>0</v>
          </cell>
          <cell r="AG24610">
            <v>1.5</v>
          </cell>
          <cell r="AI24610">
            <v>0</v>
          </cell>
        </row>
        <row r="24611">
          <cell r="C24611">
            <v>30003403</v>
          </cell>
          <cell r="AA24611">
            <v>0</v>
          </cell>
          <cell r="AC24611">
            <v>0</v>
          </cell>
          <cell r="AG24611">
            <v>1.5</v>
          </cell>
          <cell r="AI24611">
            <v>0</v>
          </cell>
        </row>
        <row r="24612">
          <cell r="C24612">
            <v>30003403</v>
          </cell>
          <cell r="AA24612">
            <v>0</v>
          </cell>
          <cell r="AC24612">
            <v>0</v>
          </cell>
          <cell r="AG24612">
            <v>1.5</v>
          </cell>
          <cell r="AI24612">
            <v>0</v>
          </cell>
        </row>
        <row r="24613">
          <cell r="C24613">
            <v>30003403</v>
          </cell>
          <cell r="AA24613">
            <v>0</v>
          </cell>
          <cell r="AC24613">
            <v>0</v>
          </cell>
          <cell r="AG24613">
            <v>1.5</v>
          </cell>
          <cell r="AI24613">
            <v>0</v>
          </cell>
        </row>
        <row r="24614">
          <cell r="C24614">
            <v>30003403</v>
          </cell>
          <cell r="AA24614">
            <v>0</v>
          </cell>
          <cell r="AC24614">
            <v>0</v>
          </cell>
          <cell r="AG24614">
            <v>1.5</v>
          </cell>
          <cell r="AI24614">
            <v>0</v>
          </cell>
        </row>
        <row r="24615">
          <cell r="C24615">
            <v>30003403</v>
          </cell>
          <cell r="AA24615">
            <v>0</v>
          </cell>
          <cell r="AC24615">
            <v>0</v>
          </cell>
          <cell r="AG24615">
            <v>1.5</v>
          </cell>
          <cell r="AI24615">
            <v>0</v>
          </cell>
        </row>
        <row r="24616">
          <cell r="C24616">
            <v>30003403</v>
          </cell>
          <cell r="AA24616">
            <v>0</v>
          </cell>
          <cell r="AC24616">
            <v>0</v>
          </cell>
          <cell r="AG24616">
            <v>1.5</v>
          </cell>
          <cell r="AI24616">
            <v>0</v>
          </cell>
        </row>
        <row r="24617">
          <cell r="C24617">
            <v>30003403</v>
          </cell>
          <cell r="AA24617">
            <v>0</v>
          </cell>
          <cell r="AC24617">
            <v>0</v>
          </cell>
          <cell r="AG24617">
            <v>1.5</v>
          </cell>
          <cell r="AI24617">
            <v>0</v>
          </cell>
        </row>
        <row r="24618">
          <cell r="C24618">
            <v>30003403</v>
          </cell>
          <cell r="AA24618">
            <v>0</v>
          </cell>
          <cell r="AC24618">
            <v>0</v>
          </cell>
          <cell r="AG24618">
            <v>1.5</v>
          </cell>
          <cell r="AI24618">
            <v>0</v>
          </cell>
        </row>
        <row r="24619">
          <cell r="C24619">
            <v>30003403</v>
          </cell>
          <cell r="AA24619">
            <v>0</v>
          </cell>
          <cell r="AC24619">
            <v>0</v>
          </cell>
          <cell r="AG24619">
            <v>1.5</v>
          </cell>
          <cell r="AI24619">
            <v>0</v>
          </cell>
        </row>
        <row r="24620">
          <cell r="C24620">
            <v>30003403</v>
          </cell>
          <cell r="AA24620">
            <v>0</v>
          </cell>
          <cell r="AC24620">
            <v>0</v>
          </cell>
          <cell r="AG24620">
            <v>1.5</v>
          </cell>
          <cell r="AI24620">
            <v>0</v>
          </cell>
        </row>
        <row r="24621">
          <cell r="C24621">
            <v>30003403</v>
          </cell>
          <cell r="AA24621">
            <v>0</v>
          </cell>
          <cell r="AC24621">
            <v>0</v>
          </cell>
          <cell r="AG24621">
            <v>1.5</v>
          </cell>
          <cell r="AI24621">
            <v>0</v>
          </cell>
        </row>
        <row r="24622">
          <cell r="C24622">
            <v>30003403</v>
          </cell>
          <cell r="AA24622">
            <v>0</v>
          </cell>
          <cell r="AC24622">
            <v>0</v>
          </cell>
          <cell r="AG24622">
            <v>1.5</v>
          </cell>
          <cell r="AI24622">
            <v>0</v>
          </cell>
        </row>
        <row r="24623">
          <cell r="C24623">
            <v>30003403</v>
          </cell>
          <cell r="AA24623">
            <v>0</v>
          </cell>
          <cell r="AC24623">
            <v>0</v>
          </cell>
          <cell r="AG24623">
            <v>1.5</v>
          </cell>
          <cell r="AI24623">
            <v>0</v>
          </cell>
        </row>
        <row r="24624">
          <cell r="C24624">
            <v>30003403</v>
          </cell>
          <cell r="AA24624">
            <v>0</v>
          </cell>
          <cell r="AC24624">
            <v>0</v>
          </cell>
          <cell r="AG24624">
            <v>1.5</v>
          </cell>
          <cell r="AI24624">
            <v>0</v>
          </cell>
        </row>
        <row r="24625">
          <cell r="C24625">
            <v>30003403</v>
          </cell>
          <cell r="AA24625">
            <v>0</v>
          </cell>
          <cell r="AC24625">
            <v>0</v>
          </cell>
          <cell r="AG24625">
            <v>1.5</v>
          </cell>
          <cell r="AI24625">
            <v>0</v>
          </cell>
        </row>
        <row r="24626">
          <cell r="C24626">
            <v>30003403</v>
          </cell>
          <cell r="AA24626">
            <v>0</v>
          </cell>
          <cell r="AC24626">
            <v>0</v>
          </cell>
          <cell r="AG24626">
            <v>1.5</v>
          </cell>
          <cell r="AI24626">
            <v>0</v>
          </cell>
        </row>
        <row r="24627">
          <cell r="C24627">
            <v>30003403</v>
          </cell>
          <cell r="AA24627">
            <v>0</v>
          </cell>
          <cell r="AC24627">
            <v>0</v>
          </cell>
          <cell r="AG24627">
            <v>1.5</v>
          </cell>
          <cell r="AI24627">
            <v>0</v>
          </cell>
        </row>
        <row r="24628">
          <cell r="C24628">
            <v>30003403</v>
          </cell>
          <cell r="AA24628">
            <v>0</v>
          </cell>
          <cell r="AC24628">
            <v>0</v>
          </cell>
          <cell r="AG24628">
            <v>1.5</v>
          </cell>
          <cell r="AI24628">
            <v>0</v>
          </cell>
        </row>
        <row r="24629">
          <cell r="C24629">
            <v>30003403</v>
          </cell>
          <cell r="AA24629">
            <v>0</v>
          </cell>
          <cell r="AC24629">
            <v>0</v>
          </cell>
          <cell r="AG24629">
            <v>1.5</v>
          </cell>
          <cell r="AI24629">
            <v>0</v>
          </cell>
        </row>
        <row r="24630">
          <cell r="C24630">
            <v>30003403</v>
          </cell>
          <cell r="AA24630">
            <v>0</v>
          </cell>
          <cell r="AC24630">
            <v>0</v>
          </cell>
          <cell r="AG24630">
            <v>1.5</v>
          </cell>
          <cell r="AI24630">
            <v>0</v>
          </cell>
        </row>
        <row r="24631">
          <cell r="C24631">
            <v>30003403</v>
          </cell>
          <cell r="AA24631">
            <v>0</v>
          </cell>
          <cell r="AC24631">
            <v>0</v>
          </cell>
          <cell r="AG24631">
            <v>1.5</v>
          </cell>
          <cell r="AI24631">
            <v>0</v>
          </cell>
        </row>
        <row r="24632">
          <cell r="C24632">
            <v>30003403</v>
          </cell>
          <cell r="AA24632">
            <v>0</v>
          </cell>
          <cell r="AC24632">
            <v>0</v>
          </cell>
          <cell r="AG24632">
            <v>1.5</v>
          </cell>
          <cell r="AI24632">
            <v>0</v>
          </cell>
        </row>
        <row r="24633">
          <cell r="C24633">
            <v>30003403</v>
          </cell>
          <cell r="AA24633">
            <v>0</v>
          </cell>
          <cell r="AC24633">
            <v>0</v>
          </cell>
          <cell r="AG24633">
            <v>1.5</v>
          </cell>
          <cell r="AI24633">
            <v>0</v>
          </cell>
        </row>
        <row r="24634">
          <cell r="C24634">
            <v>30003403</v>
          </cell>
          <cell r="AA24634">
            <v>0</v>
          </cell>
          <cell r="AC24634">
            <v>0</v>
          </cell>
          <cell r="AG24634">
            <v>1.5</v>
          </cell>
          <cell r="AI24634">
            <v>0</v>
          </cell>
        </row>
        <row r="24635">
          <cell r="C24635">
            <v>30003403</v>
          </cell>
          <cell r="AA24635">
            <v>0</v>
          </cell>
          <cell r="AC24635">
            <v>0</v>
          </cell>
          <cell r="AG24635">
            <v>1.5</v>
          </cell>
          <cell r="AI24635">
            <v>0</v>
          </cell>
        </row>
        <row r="24636">
          <cell r="C24636">
            <v>30003403</v>
          </cell>
          <cell r="AA24636">
            <v>0</v>
          </cell>
          <cell r="AC24636">
            <v>0</v>
          </cell>
          <cell r="AG24636">
            <v>1.5</v>
          </cell>
          <cell r="AI24636">
            <v>0</v>
          </cell>
        </row>
        <row r="24637">
          <cell r="C24637">
            <v>30003403</v>
          </cell>
          <cell r="AA24637">
            <v>0</v>
          </cell>
          <cell r="AC24637">
            <v>0</v>
          </cell>
          <cell r="AG24637">
            <v>1.5</v>
          </cell>
          <cell r="AI24637">
            <v>0</v>
          </cell>
        </row>
        <row r="24638">
          <cell r="C24638">
            <v>30003403</v>
          </cell>
          <cell r="AA24638">
            <v>0</v>
          </cell>
          <cell r="AC24638">
            <v>0</v>
          </cell>
          <cell r="AG24638">
            <v>1.5</v>
          </cell>
          <cell r="AI24638">
            <v>0</v>
          </cell>
        </row>
        <row r="24639">
          <cell r="C24639">
            <v>30003403</v>
          </cell>
          <cell r="AA24639">
            <v>0</v>
          </cell>
          <cell r="AC24639">
            <v>0</v>
          </cell>
          <cell r="AG24639">
            <v>1.5</v>
          </cell>
          <cell r="AI24639">
            <v>0</v>
          </cell>
        </row>
        <row r="24640">
          <cell r="C24640">
            <v>30003403</v>
          </cell>
          <cell r="AA24640">
            <v>0</v>
          </cell>
          <cell r="AC24640">
            <v>0</v>
          </cell>
          <cell r="AG24640">
            <v>1.5</v>
          </cell>
          <cell r="AI24640">
            <v>0</v>
          </cell>
        </row>
        <row r="24641">
          <cell r="C24641">
            <v>30003403</v>
          </cell>
          <cell r="AA24641">
            <v>0</v>
          </cell>
          <cell r="AC24641">
            <v>0</v>
          </cell>
          <cell r="AG24641">
            <v>1.5</v>
          </cell>
          <cell r="AI24641">
            <v>0</v>
          </cell>
        </row>
        <row r="24642">
          <cell r="C24642">
            <v>30003403</v>
          </cell>
          <cell r="AA24642">
            <v>0</v>
          </cell>
          <cell r="AC24642">
            <v>0</v>
          </cell>
          <cell r="AG24642">
            <v>1.5</v>
          </cell>
          <cell r="AI24642">
            <v>0</v>
          </cell>
        </row>
        <row r="24643">
          <cell r="C24643">
            <v>30003403</v>
          </cell>
          <cell r="AA24643">
            <v>0</v>
          </cell>
          <cell r="AC24643">
            <v>0</v>
          </cell>
          <cell r="AG24643">
            <v>1.5</v>
          </cell>
          <cell r="AI24643">
            <v>0</v>
          </cell>
        </row>
        <row r="24644">
          <cell r="C24644">
            <v>30003403</v>
          </cell>
          <cell r="AA24644">
            <v>0</v>
          </cell>
          <cell r="AC24644">
            <v>0</v>
          </cell>
          <cell r="AG24644">
            <v>1.5</v>
          </cell>
          <cell r="AI24644">
            <v>0</v>
          </cell>
        </row>
        <row r="24645">
          <cell r="C24645">
            <v>30003403</v>
          </cell>
          <cell r="AA24645">
            <v>0</v>
          </cell>
          <cell r="AC24645">
            <v>0</v>
          </cell>
          <cell r="AG24645">
            <v>1.5</v>
          </cell>
          <cell r="AI24645">
            <v>0</v>
          </cell>
        </row>
        <row r="24646">
          <cell r="C24646">
            <v>30003403</v>
          </cell>
          <cell r="AA24646">
            <v>0</v>
          </cell>
          <cell r="AC24646">
            <v>0</v>
          </cell>
          <cell r="AG24646">
            <v>1.5</v>
          </cell>
          <cell r="AI24646">
            <v>0</v>
          </cell>
        </row>
        <row r="24647">
          <cell r="C24647">
            <v>30003403</v>
          </cell>
          <cell r="AA24647">
            <v>0</v>
          </cell>
          <cell r="AC24647">
            <v>0</v>
          </cell>
          <cell r="AG24647">
            <v>1.5</v>
          </cell>
          <cell r="AI24647">
            <v>0</v>
          </cell>
        </row>
        <row r="24648">
          <cell r="C24648">
            <v>30003403</v>
          </cell>
          <cell r="AA24648">
            <v>0</v>
          </cell>
          <cell r="AC24648">
            <v>0</v>
          </cell>
          <cell r="AG24648">
            <v>1.5</v>
          </cell>
          <cell r="AI24648">
            <v>0</v>
          </cell>
        </row>
        <row r="24649">
          <cell r="C24649">
            <v>30003403</v>
          </cell>
          <cell r="AA24649">
            <v>0</v>
          </cell>
          <cell r="AC24649">
            <v>0</v>
          </cell>
          <cell r="AG24649">
            <v>1.5</v>
          </cell>
          <cell r="AI24649">
            <v>0</v>
          </cell>
        </row>
        <row r="24650">
          <cell r="C24650">
            <v>30003403</v>
          </cell>
          <cell r="AA24650">
            <v>0</v>
          </cell>
          <cell r="AC24650">
            <v>0</v>
          </cell>
          <cell r="AG24650">
            <v>1.5</v>
          </cell>
          <cell r="AI24650">
            <v>0</v>
          </cell>
        </row>
        <row r="24651">
          <cell r="C24651">
            <v>30003403</v>
          </cell>
          <cell r="AA24651">
            <v>0</v>
          </cell>
          <cell r="AC24651">
            <v>0</v>
          </cell>
          <cell r="AG24651">
            <v>1.5</v>
          </cell>
          <cell r="AI24651">
            <v>0</v>
          </cell>
        </row>
        <row r="24652">
          <cell r="C24652">
            <v>30003403</v>
          </cell>
          <cell r="AA24652">
            <v>0</v>
          </cell>
          <cell r="AC24652">
            <v>0</v>
          </cell>
          <cell r="AG24652">
            <v>1.5</v>
          </cell>
          <cell r="AI24652">
            <v>0</v>
          </cell>
        </row>
        <row r="24653">
          <cell r="C24653">
            <v>30003403</v>
          </cell>
          <cell r="AA24653">
            <v>0</v>
          </cell>
          <cell r="AC24653">
            <v>0</v>
          </cell>
          <cell r="AG24653">
            <v>1.5</v>
          </cell>
          <cell r="AI24653">
            <v>0</v>
          </cell>
        </row>
        <row r="24654">
          <cell r="C24654">
            <v>30003403</v>
          </cell>
          <cell r="AA24654">
            <v>0</v>
          </cell>
          <cell r="AC24654">
            <v>0</v>
          </cell>
          <cell r="AG24654">
            <v>1.5</v>
          </cell>
          <cell r="AI24654">
            <v>0</v>
          </cell>
        </row>
        <row r="24655">
          <cell r="C24655">
            <v>30003403</v>
          </cell>
          <cell r="AA24655">
            <v>0</v>
          </cell>
          <cell r="AC24655">
            <v>0</v>
          </cell>
          <cell r="AG24655">
            <v>1.5</v>
          </cell>
          <cell r="AI24655">
            <v>0</v>
          </cell>
        </row>
        <row r="24656">
          <cell r="C24656">
            <v>30003403</v>
          </cell>
          <cell r="AA24656">
            <v>0</v>
          </cell>
          <cell r="AC24656">
            <v>0</v>
          </cell>
          <cell r="AG24656">
            <v>1.5</v>
          </cell>
          <cell r="AI24656">
            <v>0</v>
          </cell>
        </row>
        <row r="24657">
          <cell r="C24657">
            <v>30003403</v>
          </cell>
          <cell r="AA24657">
            <v>0</v>
          </cell>
          <cell r="AC24657">
            <v>0</v>
          </cell>
          <cell r="AG24657">
            <v>1.5</v>
          </cell>
          <cell r="AI24657">
            <v>0</v>
          </cell>
        </row>
        <row r="24658">
          <cell r="C24658">
            <v>30003403</v>
          </cell>
          <cell r="AA24658">
            <v>0</v>
          </cell>
          <cell r="AC24658">
            <v>0</v>
          </cell>
          <cell r="AG24658">
            <v>1.5</v>
          </cell>
          <cell r="AI24658">
            <v>0</v>
          </cell>
        </row>
        <row r="24659">
          <cell r="C24659">
            <v>30004087</v>
          </cell>
          <cell r="AA24659">
            <v>7.5</v>
          </cell>
          <cell r="AC24659">
            <v>0</v>
          </cell>
          <cell r="AG24659">
            <v>0</v>
          </cell>
          <cell r="AI24659">
            <v>0</v>
          </cell>
        </row>
        <row r="24660">
          <cell r="C24660">
            <v>30004087</v>
          </cell>
          <cell r="AA24660">
            <v>7.5</v>
          </cell>
          <cell r="AC24660">
            <v>0</v>
          </cell>
          <cell r="AG24660">
            <v>0</v>
          </cell>
          <cell r="AI24660">
            <v>0</v>
          </cell>
        </row>
        <row r="24661">
          <cell r="C24661">
            <v>30004087</v>
          </cell>
          <cell r="AA24661">
            <v>7.5</v>
          </cell>
          <cell r="AC24661">
            <v>0</v>
          </cell>
          <cell r="AG24661">
            <v>0</v>
          </cell>
          <cell r="AI24661">
            <v>0</v>
          </cell>
        </row>
        <row r="24662">
          <cell r="C24662">
            <v>30004087</v>
          </cell>
          <cell r="AA24662">
            <v>7.5</v>
          </cell>
          <cell r="AC24662">
            <v>0</v>
          </cell>
          <cell r="AG24662">
            <v>0</v>
          </cell>
          <cell r="AI24662">
            <v>0</v>
          </cell>
        </row>
        <row r="24663">
          <cell r="C24663">
            <v>30004087</v>
          </cell>
          <cell r="AA24663">
            <v>3</v>
          </cell>
          <cell r="AC24663">
            <v>0</v>
          </cell>
          <cell r="AG24663">
            <v>0</v>
          </cell>
          <cell r="AI24663">
            <v>0</v>
          </cell>
        </row>
        <row r="24664">
          <cell r="C24664">
            <v>30004087</v>
          </cell>
          <cell r="AA24664">
            <v>7.5</v>
          </cell>
          <cell r="AC24664">
            <v>0</v>
          </cell>
          <cell r="AG24664">
            <v>0</v>
          </cell>
          <cell r="AI24664">
            <v>0</v>
          </cell>
        </row>
        <row r="24665">
          <cell r="C24665">
            <v>30004087</v>
          </cell>
          <cell r="AA24665">
            <v>0</v>
          </cell>
          <cell r="AC24665">
            <v>0</v>
          </cell>
          <cell r="AG24665">
            <v>4.5</v>
          </cell>
          <cell r="AI24665">
            <v>0</v>
          </cell>
        </row>
        <row r="24666">
          <cell r="C24666">
            <v>30004087</v>
          </cell>
          <cell r="AA24666">
            <v>0</v>
          </cell>
          <cell r="AC24666">
            <v>0</v>
          </cell>
          <cell r="AG24666">
            <v>7.5</v>
          </cell>
          <cell r="AI24666">
            <v>0</v>
          </cell>
        </row>
        <row r="24667">
          <cell r="C24667">
            <v>30004087</v>
          </cell>
          <cell r="AA24667">
            <v>7.5</v>
          </cell>
          <cell r="AC24667">
            <v>0</v>
          </cell>
          <cell r="AG24667">
            <v>0</v>
          </cell>
          <cell r="AI24667">
            <v>0</v>
          </cell>
        </row>
        <row r="24668">
          <cell r="C24668">
            <v>30004087</v>
          </cell>
          <cell r="AA24668">
            <v>7.5</v>
          </cell>
          <cell r="AC24668">
            <v>0</v>
          </cell>
          <cell r="AG24668">
            <v>0</v>
          </cell>
          <cell r="AI24668">
            <v>0</v>
          </cell>
        </row>
        <row r="24669">
          <cell r="C24669">
            <v>30004087</v>
          </cell>
          <cell r="AA24669">
            <v>0</v>
          </cell>
          <cell r="AC24669">
            <v>0</v>
          </cell>
          <cell r="AG24669">
            <v>7.5</v>
          </cell>
          <cell r="AI24669">
            <v>0</v>
          </cell>
        </row>
        <row r="24670">
          <cell r="C24670">
            <v>30004087</v>
          </cell>
          <cell r="AA24670">
            <v>0</v>
          </cell>
          <cell r="AC24670">
            <v>0</v>
          </cell>
          <cell r="AG24670">
            <v>7.5</v>
          </cell>
          <cell r="AI24670">
            <v>0</v>
          </cell>
        </row>
        <row r="24671">
          <cell r="C24671">
            <v>30004087</v>
          </cell>
          <cell r="AA24671">
            <v>0</v>
          </cell>
          <cell r="AC24671">
            <v>0</v>
          </cell>
          <cell r="AG24671">
            <v>7.5</v>
          </cell>
          <cell r="AI24671">
            <v>0</v>
          </cell>
        </row>
        <row r="24672">
          <cell r="C24672">
            <v>30004087</v>
          </cell>
          <cell r="AA24672">
            <v>0</v>
          </cell>
          <cell r="AC24672">
            <v>0</v>
          </cell>
          <cell r="AG24672">
            <v>7.5</v>
          </cell>
          <cell r="AI24672">
            <v>0</v>
          </cell>
        </row>
        <row r="24673">
          <cell r="C24673">
            <v>30002821</v>
          </cell>
          <cell r="AA24673">
            <v>0</v>
          </cell>
          <cell r="AC24673">
            <v>0</v>
          </cell>
          <cell r="AG24673">
            <v>0</v>
          </cell>
          <cell r="AI24673">
            <v>0</v>
          </cell>
        </row>
        <row r="24674">
          <cell r="C24674">
            <v>30002821</v>
          </cell>
          <cell r="AA24674">
            <v>0</v>
          </cell>
          <cell r="AC24674">
            <v>0</v>
          </cell>
          <cell r="AG24674">
            <v>0</v>
          </cell>
          <cell r="AI24674">
            <v>0</v>
          </cell>
        </row>
        <row r="24675">
          <cell r="C24675">
            <v>30002821</v>
          </cell>
          <cell r="AA24675">
            <v>0</v>
          </cell>
          <cell r="AC24675">
            <v>0</v>
          </cell>
          <cell r="AG24675">
            <v>0</v>
          </cell>
          <cell r="AI24675">
            <v>0</v>
          </cell>
        </row>
        <row r="24676">
          <cell r="C24676">
            <v>30002821</v>
          </cell>
          <cell r="AA24676">
            <v>0</v>
          </cell>
          <cell r="AC24676">
            <v>0</v>
          </cell>
          <cell r="AG24676">
            <v>0</v>
          </cell>
          <cell r="AI24676">
            <v>0</v>
          </cell>
        </row>
        <row r="24677">
          <cell r="C24677">
            <v>30002821</v>
          </cell>
          <cell r="AA24677">
            <v>0</v>
          </cell>
          <cell r="AC24677">
            <v>0</v>
          </cell>
          <cell r="AG24677">
            <v>0</v>
          </cell>
          <cell r="AI24677">
            <v>0</v>
          </cell>
        </row>
        <row r="24678">
          <cell r="C24678">
            <v>30002821</v>
          </cell>
          <cell r="AA24678">
            <v>0</v>
          </cell>
          <cell r="AC24678">
            <v>0</v>
          </cell>
          <cell r="AG24678">
            <v>0</v>
          </cell>
          <cell r="AI24678">
            <v>0</v>
          </cell>
        </row>
        <row r="24679">
          <cell r="C24679">
            <v>30002821</v>
          </cell>
          <cell r="AA24679">
            <v>8</v>
          </cell>
          <cell r="AC24679">
            <v>0</v>
          </cell>
          <cell r="AG24679">
            <v>0</v>
          </cell>
          <cell r="AI24679">
            <v>0</v>
          </cell>
        </row>
        <row r="24680">
          <cell r="C24680">
            <v>30002821</v>
          </cell>
          <cell r="AA24680">
            <v>8</v>
          </cell>
          <cell r="AC24680">
            <v>0</v>
          </cell>
          <cell r="AG24680">
            <v>0</v>
          </cell>
          <cell r="AI24680">
            <v>0</v>
          </cell>
        </row>
        <row r="24681">
          <cell r="C24681">
            <v>30002821</v>
          </cell>
          <cell r="AA24681">
            <v>8</v>
          </cell>
          <cell r="AC24681">
            <v>0</v>
          </cell>
          <cell r="AG24681">
            <v>0</v>
          </cell>
          <cell r="AI24681">
            <v>0</v>
          </cell>
        </row>
        <row r="24682">
          <cell r="C24682">
            <v>30002821</v>
          </cell>
          <cell r="AA24682">
            <v>8</v>
          </cell>
          <cell r="AC24682">
            <v>0</v>
          </cell>
          <cell r="AG24682">
            <v>0</v>
          </cell>
          <cell r="AI24682">
            <v>0</v>
          </cell>
        </row>
        <row r="24683">
          <cell r="C24683">
            <v>30002821</v>
          </cell>
          <cell r="AA24683">
            <v>8</v>
          </cell>
          <cell r="AC24683">
            <v>0</v>
          </cell>
          <cell r="AG24683">
            <v>0</v>
          </cell>
          <cell r="AI24683">
            <v>0</v>
          </cell>
        </row>
        <row r="24684">
          <cell r="C24684">
            <v>30002821</v>
          </cell>
          <cell r="AA24684">
            <v>8</v>
          </cell>
          <cell r="AC24684">
            <v>0</v>
          </cell>
          <cell r="AG24684">
            <v>0</v>
          </cell>
          <cell r="AI24684">
            <v>0</v>
          </cell>
        </row>
        <row r="24685">
          <cell r="C24685">
            <v>30002821</v>
          </cell>
          <cell r="AA24685">
            <v>8</v>
          </cell>
          <cell r="AC24685">
            <v>0</v>
          </cell>
          <cell r="AG24685">
            <v>0</v>
          </cell>
          <cell r="AI24685">
            <v>0</v>
          </cell>
        </row>
        <row r="24686">
          <cell r="C24686">
            <v>30002821</v>
          </cell>
          <cell r="AA24686">
            <v>8</v>
          </cell>
          <cell r="AC24686">
            <v>0</v>
          </cell>
          <cell r="AG24686">
            <v>0</v>
          </cell>
          <cell r="AI24686">
            <v>0</v>
          </cell>
        </row>
        <row r="24687">
          <cell r="C24687">
            <v>30005695</v>
          </cell>
          <cell r="AA24687">
            <v>0</v>
          </cell>
          <cell r="AC24687">
            <v>0</v>
          </cell>
          <cell r="AG24687">
            <v>0</v>
          </cell>
          <cell r="AI24687">
            <v>0</v>
          </cell>
        </row>
        <row r="24688">
          <cell r="C24688">
            <v>30005695</v>
          </cell>
          <cell r="AA24688">
            <v>0</v>
          </cell>
          <cell r="AC24688">
            <v>0</v>
          </cell>
          <cell r="AG24688">
            <v>8</v>
          </cell>
          <cell r="AI24688">
            <v>0</v>
          </cell>
        </row>
        <row r="24689">
          <cell r="C24689">
            <v>30005695</v>
          </cell>
          <cell r="AA24689">
            <v>0</v>
          </cell>
          <cell r="AC24689">
            <v>0</v>
          </cell>
          <cell r="AG24689">
            <v>1</v>
          </cell>
          <cell r="AI24689">
            <v>0</v>
          </cell>
        </row>
        <row r="24690">
          <cell r="C24690">
            <v>30005695</v>
          </cell>
          <cell r="AA24690">
            <v>0</v>
          </cell>
          <cell r="AC24690">
            <v>0</v>
          </cell>
          <cell r="AG24690">
            <v>1.5</v>
          </cell>
          <cell r="AI24690">
            <v>0</v>
          </cell>
        </row>
        <row r="24691">
          <cell r="C24691">
            <v>30005695</v>
          </cell>
          <cell r="AA24691">
            <v>0</v>
          </cell>
          <cell r="AC24691">
            <v>0</v>
          </cell>
          <cell r="AG24691">
            <v>2</v>
          </cell>
          <cell r="AI24691">
            <v>0</v>
          </cell>
        </row>
        <row r="24692">
          <cell r="C24692">
            <v>30005695</v>
          </cell>
          <cell r="AA24692">
            <v>0</v>
          </cell>
          <cell r="AC24692">
            <v>0</v>
          </cell>
          <cell r="AG24692">
            <v>4</v>
          </cell>
          <cell r="AI24692">
            <v>0</v>
          </cell>
        </row>
        <row r="24693">
          <cell r="C24693">
            <v>30005695</v>
          </cell>
          <cell r="AA24693">
            <v>0</v>
          </cell>
          <cell r="AC24693">
            <v>0</v>
          </cell>
          <cell r="AG24693">
            <v>2</v>
          </cell>
          <cell r="AI24693">
            <v>0</v>
          </cell>
        </row>
        <row r="24694">
          <cell r="C24694">
            <v>30005695</v>
          </cell>
          <cell r="AA24694">
            <v>0</v>
          </cell>
          <cell r="AC24694">
            <v>0</v>
          </cell>
          <cell r="AG24694">
            <v>4</v>
          </cell>
          <cell r="AI24694">
            <v>0</v>
          </cell>
        </row>
        <row r="24695">
          <cell r="C24695">
            <v>30005695</v>
          </cell>
          <cell r="AA24695">
            <v>0</v>
          </cell>
          <cell r="AC24695">
            <v>0</v>
          </cell>
          <cell r="AG24695">
            <v>3.5</v>
          </cell>
          <cell r="AI24695">
            <v>0</v>
          </cell>
        </row>
        <row r="24696">
          <cell r="C24696">
            <v>30005695</v>
          </cell>
          <cell r="AA24696">
            <v>0</v>
          </cell>
          <cell r="AC24696">
            <v>0</v>
          </cell>
          <cell r="AG24696">
            <v>3</v>
          </cell>
          <cell r="AI24696">
            <v>0</v>
          </cell>
        </row>
        <row r="24697">
          <cell r="C24697">
            <v>30005695</v>
          </cell>
          <cell r="AA24697">
            <v>0</v>
          </cell>
          <cell r="AC24697">
            <v>0</v>
          </cell>
          <cell r="AG24697">
            <v>1</v>
          </cell>
          <cell r="AI24697">
            <v>0</v>
          </cell>
        </row>
        <row r="24698">
          <cell r="C24698">
            <v>30005695</v>
          </cell>
          <cell r="AA24698">
            <v>0</v>
          </cell>
          <cell r="AC24698">
            <v>0</v>
          </cell>
          <cell r="AG24698">
            <v>5</v>
          </cell>
          <cell r="AI24698">
            <v>0</v>
          </cell>
        </row>
        <row r="24699">
          <cell r="C24699">
            <v>30005695</v>
          </cell>
          <cell r="AA24699">
            <v>0</v>
          </cell>
          <cell r="AC24699">
            <v>0</v>
          </cell>
          <cell r="AG24699">
            <v>2</v>
          </cell>
          <cell r="AI24699">
            <v>0</v>
          </cell>
        </row>
        <row r="24700">
          <cell r="C24700">
            <v>30005695</v>
          </cell>
          <cell r="AA24700">
            <v>0</v>
          </cell>
          <cell r="AC24700">
            <v>0</v>
          </cell>
          <cell r="AG24700">
            <v>2.5</v>
          </cell>
          <cell r="AI24700">
            <v>0</v>
          </cell>
        </row>
        <row r="24701">
          <cell r="C24701">
            <v>30005695</v>
          </cell>
          <cell r="AA24701">
            <v>0</v>
          </cell>
          <cell r="AC24701">
            <v>0</v>
          </cell>
          <cell r="AG24701">
            <v>2</v>
          </cell>
          <cell r="AI24701">
            <v>0</v>
          </cell>
        </row>
        <row r="24702">
          <cell r="C24702">
            <v>30005695</v>
          </cell>
          <cell r="AA24702">
            <v>0</v>
          </cell>
          <cell r="AC24702">
            <v>0</v>
          </cell>
          <cell r="AG24702">
            <v>1</v>
          </cell>
          <cell r="AI24702">
            <v>0</v>
          </cell>
        </row>
        <row r="24703">
          <cell r="C24703">
            <v>30005695</v>
          </cell>
          <cell r="AA24703">
            <v>0</v>
          </cell>
          <cell r="AC24703">
            <v>0</v>
          </cell>
          <cell r="AG24703">
            <v>1</v>
          </cell>
          <cell r="AI24703">
            <v>0</v>
          </cell>
        </row>
        <row r="24704">
          <cell r="C24704">
            <v>30005695</v>
          </cell>
          <cell r="AA24704">
            <v>0</v>
          </cell>
          <cell r="AC24704">
            <v>0</v>
          </cell>
          <cell r="AG24704">
            <v>8</v>
          </cell>
          <cell r="AI24704">
            <v>0</v>
          </cell>
        </row>
        <row r="24705">
          <cell r="C24705">
            <v>30005695</v>
          </cell>
          <cell r="AA24705">
            <v>0</v>
          </cell>
          <cell r="AC24705">
            <v>0</v>
          </cell>
          <cell r="AG24705">
            <v>1</v>
          </cell>
          <cell r="AI24705">
            <v>0</v>
          </cell>
        </row>
        <row r="24706">
          <cell r="C24706">
            <v>30005695</v>
          </cell>
          <cell r="AA24706">
            <v>0</v>
          </cell>
          <cell r="AC24706">
            <v>0</v>
          </cell>
          <cell r="AG24706">
            <v>2</v>
          </cell>
          <cell r="AI24706">
            <v>0</v>
          </cell>
        </row>
        <row r="24707">
          <cell r="C24707">
            <v>30005695</v>
          </cell>
          <cell r="AA24707">
            <v>0</v>
          </cell>
          <cell r="AC24707">
            <v>0</v>
          </cell>
          <cell r="AG24707">
            <v>2</v>
          </cell>
          <cell r="AI24707">
            <v>0</v>
          </cell>
        </row>
        <row r="24708">
          <cell r="C24708">
            <v>30005695</v>
          </cell>
          <cell r="AA24708">
            <v>0</v>
          </cell>
          <cell r="AC24708">
            <v>0</v>
          </cell>
          <cell r="AG24708">
            <v>1.5</v>
          </cell>
          <cell r="AI24708">
            <v>0</v>
          </cell>
        </row>
        <row r="24709">
          <cell r="C24709">
            <v>30005695</v>
          </cell>
          <cell r="AA24709">
            <v>0</v>
          </cell>
          <cell r="AC24709">
            <v>0</v>
          </cell>
          <cell r="AG24709">
            <v>1</v>
          </cell>
          <cell r="AI24709">
            <v>0</v>
          </cell>
        </row>
        <row r="24710">
          <cell r="C24710">
            <v>30005695</v>
          </cell>
          <cell r="AA24710">
            <v>0</v>
          </cell>
          <cell r="AC24710">
            <v>0</v>
          </cell>
          <cell r="AG24710">
            <v>5</v>
          </cell>
          <cell r="AI24710">
            <v>0</v>
          </cell>
        </row>
        <row r="24711">
          <cell r="C24711">
            <v>30005695</v>
          </cell>
          <cell r="AA24711">
            <v>0</v>
          </cell>
          <cell r="AC24711">
            <v>0</v>
          </cell>
          <cell r="AG24711">
            <v>3.5</v>
          </cell>
          <cell r="AI24711">
            <v>0</v>
          </cell>
        </row>
        <row r="24712">
          <cell r="C24712">
            <v>30005695</v>
          </cell>
          <cell r="AA24712">
            <v>0</v>
          </cell>
          <cell r="AC24712">
            <v>0</v>
          </cell>
          <cell r="AG24712">
            <v>3</v>
          </cell>
          <cell r="AI24712">
            <v>0</v>
          </cell>
        </row>
        <row r="24713">
          <cell r="C24713">
            <v>30005695</v>
          </cell>
          <cell r="AA24713">
            <v>0</v>
          </cell>
          <cell r="AC24713">
            <v>0</v>
          </cell>
          <cell r="AG24713">
            <v>1.5</v>
          </cell>
          <cell r="AI24713">
            <v>0</v>
          </cell>
        </row>
        <row r="24714">
          <cell r="C24714">
            <v>30005695</v>
          </cell>
          <cell r="AA24714">
            <v>0</v>
          </cell>
          <cell r="AC24714">
            <v>0</v>
          </cell>
          <cell r="AG24714">
            <v>4</v>
          </cell>
          <cell r="AI24714">
            <v>0</v>
          </cell>
        </row>
        <row r="24715">
          <cell r="C24715">
            <v>30005695</v>
          </cell>
          <cell r="AA24715">
            <v>0</v>
          </cell>
          <cell r="AC24715">
            <v>0</v>
          </cell>
          <cell r="AG24715">
            <v>3</v>
          </cell>
          <cell r="AI24715">
            <v>0</v>
          </cell>
        </row>
        <row r="24716">
          <cell r="C24716">
            <v>30005695</v>
          </cell>
          <cell r="AA24716">
            <v>0</v>
          </cell>
          <cell r="AC24716">
            <v>0</v>
          </cell>
          <cell r="AG24716">
            <v>1.5</v>
          </cell>
          <cell r="AI24716">
            <v>0</v>
          </cell>
        </row>
        <row r="24717">
          <cell r="C24717">
            <v>30005695</v>
          </cell>
          <cell r="AA24717">
            <v>0</v>
          </cell>
          <cell r="AC24717">
            <v>0</v>
          </cell>
          <cell r="AG24717">
            <v>1</v>
          </cell>
          <cell r="AI24717">
            <v>0</v>
          </cell>
        </row>
        <row r="24718">
          <cell r="C24718">
            <v>30005695</v>
          </cell>
          <cell r="AA24718">
            <v>0</v>
          </cell>
          <cell r="AC24718">
            <v>0</v>
          </cell>
          <cell r="AG24718">
            <v>1.5</v>
          </cell>
          <cell r="AI24718">
            <v>0</v>
          </cell>
        </row>
        <row r="24719">
          <cell r="C24719">
            <v>30005695</v>
          </cell>
          <cell r="AA24719">
            <v>0</v>
          </cell>
          <cell r="AC24719">
            <v>0</v>
          </cell>
          <cell r="AG24719">
            <v>1</v>
          </cell>
          <cell r="AI24719">
            <v>0</v>
          </cell>
        </row>
        <row r="24720">
          <cell r="C24720">
            <v>30005695</v>
          </cell>
          <cell r="AA24720">
            <v>0</v>
          </cell>
          <cell r="AC24720">
            <v>0</v>
          </cell>
          <cell r="AG24720">
            <v>1</v>
          </cell>
          <cell r="AI24720">
            <v>0</v>
          </cell>
        </row>
        <row r="24721">
          <cell r="C24721">
            <v>30005695</v>
          </cell>
          <cell r="AA24721">
            <v>0</v>
          </cell>
          <cell r="AC24721">
            <v>0</v>
          </cell>
          <cell r="AG24721">
            <v>1</v>
          </cell>
          <cell r="AI24721">
            <v>0</v>
          </cell>
        </row>
        <row r="24722">
          <cell r="C24722">
            <v>30005695</v>
          </cell>
          <cell r="AA24722">
            <v>0</v>
          </cell>
          <cell r="AC24722">
            <v>0</v>
          </cell>
          <cell r="AG24722">
            <v>1</v>
          </cell>
          <cell r="AI24722">
            <v>0</v>
          </cell>
        </row>
        <row r="24723">
          <cell r="C24723">
            <v>30005695</v>
          </cell>
          <cell r="AA24723">
            <v>0</v>
          </cell>
          <cell r="AC24723">
            <v>0</v>
          </cell>
          <cell r="AG24723">
            <v>0.5</v>
          </cell>
          <cell r="AI24723">
            <v>0</v>
          </cell>
        </row>
        <row r="24724">
          <cell r="C24724">
            <v>30005695</v>
          </cell>
          <cell r="AA24724">
            <v>0</v>
          </cell>
          <cell r="AC24724">
            <v>0</v>
          </cell>
          <cell r="AG24724">
            <v>1</v>
          </cell>
          <cell r="AI24724">
            <v>0</v>
          </cell>
        </row>
        <row r="24725">
          <cell r="C24725">
            <v>30005695</v>
          </cell>
          <cell r="AA24725">
            <v>0</v>
          </cell>
          <cell r="AC24725">
            <v>0</v>
          </cell>
          <cell r="AG24725">
            <v>3</v>
          </cell>
          <cell r="AI24725">
            <v>0</v>
          </cell>
        </row>
        <row r="24726">
          <cell r="C24726">
            <v>30005695</v>
          </cell>
          <cell r="AA24726">
            <v>0</v>
          </cell>
          <cell r="AC24726">
            <v>0</v>
          </cell>
          <cell r="AG24726">
            <v>0.5</v>
          </cell>
          <cell r="AI24726">
            <v>0</v>
          </cell>
        </row>
        <row r="24727">
          <cell r="C24727">
            <v>30005695</v>
          </cell>
          <cell r="AA24727">
            <v>5</v>
          </cell>
          <cell r="AC24727">
            <v>0</v>
          </cell>
          <cell r="AG24727">
            <v>0</v>
          </cell>
          <cell r="AI24727">
            <v>0</v>
          </cell>
        </row>
        <row r="24728">
          <cell r="C24728">
            <v>30005695</v>
          </cell>
          <cell r="AA24728">
            <v>3</v>
          </cell>
          <cell r="AC24728">
            <v>0</v>
          </cell>
          <cell r="AG24728">
            <v>0</v>
          </cell>
          <cell r="AI24728">
            <v>0</v>
          </cell>
        </row>
        <row r="24729">
          <cell r="C24729">
            <v>30005695</v>
          </cell>
          <cell r="AA24729">
            <v>1.5</v>
          </cell>
          <cell r="AC24729">
            <v>0</v>
          </cell>
          <cell r="AG24729">
            <v>0</v>
          </cell>
          <cell r="AI24729">
            <v>0</v>
          </cell>
        </row>
        <row r="24730">
          <cell r="C24730">
            <v>30005695</v>
          </cell>
          <cell r="AA24730">
            <v>2</v>
          </cell>
          <cell r="AC24730">
            <v>0</v>
          </cell>
          <cell r="AG24730">
            <v>0</v>
          </cell>
          <cell r="AI24730">
            <v>0</v>
          </cell>
        </row>
        <row r="24731">
          <cell r="C24731">
            <v>30005695</v>
          </cell>
          <cell r="AA24731">
            <v>5</v>
          </cell>
          <cell r="AC24731">
            <v>0</v>
          </cell>
          <cell r="AG24731">
            <v>0</v>
          </cell>
          <cell r="AI24731">
            <v>0</v>
          </cell>
        </row>
        <row r="24732">
          <cell r="C24732">
            <v>30005695</v>
          </cell>
          <cell r="AA24732">
            <v>3</v>
          </cell>
          <cell r="AC24732">
            <v>0</v>
          </cell>
          <cell r="AG24732">
            <v>0</v>
          </cell>
          <cell r="AI24732">
            <v>0</v>
          </cell>
        </row>
        <row r="24733">
          <cell r="C24733">
            <v>30005695</v>
          </cell>
          <cell r="AA24733">
            <v>0</v>
          </cell>
          <cell r="AC24733">
            <v>0</v>
          </cell>
          <cell r="AG24733">
            <v>8</v>
          </cell>
          <cell r="AI24733">
            <v>0</v>
          </cell>
        </row>
        <row r="24734">
          <cell r="C24734">
            <v>30005695</v>
          </cell>
          <cell r="AA24734">
            <v>0</v>
          </cell>
          <cell r="AC24734">
            <v>0</v>
          </cell>
          <cell r="AG24734">
            <v>1.5</v>
          </cell>
          <cell r="AI24734">
            <v>0</v>
          </cell>
        </row>
        <row r="24735">
          <cell r="C24735">
            <v>30005695</v>
          </cell>
          <cell r="AA24735">
            <v>0</v>
          </cell>
          <cell r="AC24735">
            <v>0</v>
          </cell>
          <cell r="AG24735">
            <v>3</v>
          </cell>
          <cell r="AI24735">
            <v>0</v>
          </cell>
        </row>
        <row r="24736">
          <cell r="C24736">
            <v>30005695</v>
          </cell>
          <cell r="AA24736">
            <v>0</v>
          </cell>
          <cell r="AC24736">
            <v>0</v>
          </cell>
          <cell r="AG24736">
            <v>3</v>
          </cell>
          <cell r="AI24736">
            <v>0</v>
          </cell>
        </row>
        <row r="24737">
          <cell r="C24737">
            <v>30005695</v>
          </cell>
          <cell r="AA24737">
            <v>0</v>
          </cell>
          <cell r="AC24737">
            <v>0</v>
          </cell>
          <cell r="AG24737">
            <v>2</v>
          </cell>
          <cell r="AI24737">
            <v>0</v>
          </cell>
        </row>
        <row r="24738">
          <cell r="C24738">
            <v>30005695</v>
          </cell>
          <cell r="AA24738">
            <v>0</v>
          </cell>
          <cell r="AC24738">
            <v>0</v>
          </cell>
          <cell r="AG24738">
            <v>0.5</v>
          </cell>
          <cell r="AI24738">
            <v>0</v>
          </cell>
        </row>
        <row r="24739">
          <cell r="C24739">
            <v>30005695</v>
          </cell>
          <cell r="AA24739">
            <v>0</v>
          </cell>
          <cell r="AC24739">
            <v>0</v>
          </cell>
          <cell r="AG24739">
            <v>0</v>
          </cell>
          <cell r="AI24739">
            <v>1.5</v>
          </cell>
        </row>
        <row r="24740">
          <cell r="C24740">
            <v>30005695</v>
          </cell>
          <cell r="AA24740">
            <v>0</v>
          </cell>
          <cell r="AC24740">
            <v>0</v>
          </cell>
          <cell r="AG24740">
            <v>0</v>
          </cell>
          <cell r="AI24740">
            <v>2.5</v>
          </cell>
        </row>
        <row r="24741">
          <cell r="C24741">
            <v>30005695</v>
          </cell>
          <cell r="AA24741">
            <v>0</v>
          </cell>
          <cell r="AC24741">
            <v>0</v>
          </cell>
          <cell r="AG24741">
            <v>0</v>
          </cell>
          <cell r="AI24741">
            <v>1</v>
          </cell>
        </row>
        <row r="24742">
          <cell r="C24742">
            <v>30005695</v>
          </cell>
          <cell r="AA24742">
            <v>0</v>
          </cell>
          <cell r="AC24742">
            <v>0</v>
          </cell>
          <cell r="AG24742">
            <v>0</v>
          </cell>
          <cell r="AI24742">
            <v>1</v>
          </cell>
        </row>
        <row r="24743">
          <cell r="C24743">
            <v>30005695</v>
          </cell>
          <cell r="AA24743">
            <v>0</v>
          </cell>
          <cell r="AC24743">
            <v>0</v>
          </cell>
          <cell r="AG24743">
            <v>0</v>
          </cell>
          <cell r="AI24743">
            <v>4</v>
          </cell>
        </row>
        <row r="24744">
          <cell r="C24744">
            <v>30005709</v>
          </cell>
          <cell r="AA24744">
            <v>0</v>
          </cell>
          <cell r="AC24744">
            <v>0</v>
          </cell>
          <cell r="AG24744">
            <v>8</v>
          </cell>
          <cell r="AI24744">
            <v>0</v>
          </cell>
        </row>
        <row r="24745">
          <cell r="C24745">
            <v>30005709</v>
          </cell>
          <cell r="AA24745">
            <v>8</v>
          </cell>
          <cell r="AC24745">
            <v>0</v>
          </cell>
          <cell r="AG24745">
            <v>0</v>
          </cell>
          <cell r="AI24745">
            <v>0</v>
          </cell>
        </row>
        <row r="24746">
          <cell r="C24746">
            <v>30005709</v>
          </cell>
          <cell r="AA24746">
            <v>4</v>
          </cell>
          <cell r="AC24746">
            <v>0</v>
          </cell>
          <cell r="AG24746">
            <v>0</v>
          </cell>
          <cell r="AI24746">
            <v>0</v>
          </cell>
        </row>
        <row r="24747">
          <cell r="C24747">
            <v>30005709</v>
          </cell>
          <cell r="AA24747">
            <v>4</v>
          </cell>
          <cell r="AC24747">
            <v>0</v>
          </cell>
          <cell r="AG24747">
            <v>0</v>
          </cell>
          <cell r="AI24747">
            <v>0</v>
          </cell>
        </row>
        <row r="24748">
          <cell r="C24748">
            <v>30005709</v>
          </cell>
          <cell r="AA24748">
            <v>8</v>
          </cell>
          <cell r="AC24748">
            <v>0</v>
          </cell>
          <cell r="AG24748">
            <v>0</v>
          </cell>
          <cell r="AI24748">
            <v>0</v>
          </cell>
        </row>
        <row r="24749">
          <cell r="C24749">
            <v>30005709</v>
          </cell>
          <cell r="AA24749">
            <v>8</v>
          </cell>
          <cell r="AC24749">
            <v>0</v>
          </cell>
          <cell r="AG24749">
            <v>0</v>
          </cell>
          <cell r="AI24749">
            <v>0</v>
          </cell>
        </row>
        <row r="24750">
          <cell r="C24750">
            <v>30005709</v>
          </cell>
          <cell r="AA24750">
            <v>8</v>
          </cell>
          <cell r="AC24750">
            <v>0</v>
          </cell>
          <cell r="AG24750">
            <v>0</v>
          </cell>
          <cell r="AI24750">
            <v>0</v>
          </cell>
        </row>
        <row r="24751">
          <cell r="C24751">
            <v>30005709</v>
          </cell>
          <cell r="AA24751">
            <v>8</v>
          </cell>
          <cell r="AC24751">
            <v>0</v>
          </cell>
          <cell r="AG24751">
            <v>0</v>
          </cell>
          <cell r="AI24751">
            <v>0</v>
          </cell>
        </row>
        <row r="24752">
          <cell r="C24752">
            <v>30005709</v>
          </cell>
          <cell r="AA24752">
            <v>0</v>
          </cell>
          <cell r="AC24752">
            <v>0</v>
          </cell>
          <cell r="AG24752">
            <v>0</v>
          </cell>
          <cell r="AI24752">
            <v>0.5</v>
          </cell>
        </row>
        <row r="24753">
          <cell r="C24753">
            <v>30005709</v>
          </cell>
          <cell r="AA24753">
            <v>0</v>
          </cell>
          <cell r="AC24753">
            <v>0.5</v>
          </cell>
          <cell r="AG24753">
            <v>0</v>
          </cell>
          <cell r="AI24753">
            <v>0</v>
          </cell>
        </row>
        <row r="24754">
          <cell r="C24754">
            <v>30005709</v>
          </cell>
          <cell r="AA24754">
            <v>0</v>
          </cell>
          <cell r="AC24754">
            <v>0.92</v>
          </cell>
          <cell r="AG24754">
            <v>0</v>
          </cell>
          <cell r="AI24754">
            <v>0</v>
          </cell>
        </row>
        <row r="24755">
          <cell r="C24755">
            <v>30005709</v>
          </cell>
          <cell r="AA24755">
            <v>0</v>
          </cell>
          <cell r="AC24755">
            <v>0.33</v>
          </cell>
          <cell r="AG24755">
            <v>0</v>
          </cell>
          <cell r="AI24755">
            <v>0</v>
          </cell>
        </row>
        <row r="24756">
          <cell r="C24756">
            <v>30005709</v>
          </cell>
          <cell r="AA24756">
            <v>0</v>
          </cell>
          <cell r="AC24756">
            <v>0</v>
          </cell>
          <cell r="AG24756">
            <v>8</v>
          </cell>
          <cell r="AI24756">
            <v>0</v>
          </cell>
        </row>
        <row r="24757">
          <cell r="C24757">
            <v>30005709</v>
          </cell>
          <cell r="AA24757">
            <v>0</v>
          </cell>
          <cell r="AC24757">
            <v>0</v>
          </cell>
          <cell r="AG24757">
            <v>8</v>
          </cell>
          <cell r="AI24757">
            <v>0</v>
          </cell>
        </row>
        <row r="24758">
          <cell r="C24758">
            <v>30005709</v>
          </cell>
          <cell r="AA24758">
            <v>0</v>
          </cell>
          <cell r="AC24758">
            <v>0</v>
          </cell>
          <cell r="AG24758">
            <v>8</v>
          </cell>
          <cell r="AI24758">
            <v>0</v>
          </cell>
        </row>
        <row r="24759">
          <cell r="C24759">
            <v>30005709</v>
          </cell>
          <cell r="AA24759">
            <v>0</v>
          </cell>
          <cell r="AC24759">
            <v>0</v>
          </cell>
          <cell r="AG24759">
            <v>8</v>
          </cell>
          <cell r="AI24759">
            <v>0</v>
          </cell>
        </row>
        <row r="24760">
          <cell r="C24760">
            <v>30005709</v>
          </cell>
          <cell r="AA24760">
            <v>0</v>
          </cell>
          <cell r="AC24760">
            <v>0</v>
          </cell>
          <cell r="AG24760">
            <v>8</v>
          </cell>
          <cell r="AI24760">
            <v>0</v>
          </cell>
        </row>
        <row r="24761">
          <cell r="C24761">
            <v>30005709</v>
          </cell>
          <cell r="AA24761">
            <v>8</v>
          </cell>
          <cell r="AC24761">
            <v>0</v>
          </cell>
          <cell r="AG24761">
            <v>0</v>
          </cell>
          <cell r="AI24761">
            <v>0</v>
          </cell>
        </row>
        <row r="24762">
          <cell r="C24762">
            <v>30005709</v>
          </cell>
          <cell r="AA24762">
            <v>8</v>
          </cell>
          <cell r="AC24762">
            <v>0</v>
          </cell>
          <cell r="AG24762">
            <v>0</v>
          </cell>
          <cell r="AI24762">
            <v>0</v>
          </cell>
        </row>
        <row r="24763">
          <cell r="C24763">
            <v>30005709</v>
          </cell>
          <cell r="AA24763">
            <v>8</v>
          </cell>
          <cell r="AC24763">
            <v>0</v>
          </cell>
          <cell r="AG24763">
            <v>0</v>
          </cell>
          <cell r="AI24763">
            <v>0</v>
          </cell>
        </row>
        <row r="24764">
          <cell r="C24764">
            <v>30005709</v>
          </cell>
          <cell r="AA24764">
            <v>0</v>
          </cell>
          <cell r="AC24764">
            <v>0</v>
          </cell>
          <cell r="AG24764">
            <v>0</v>
          </cell>
          <cell r="AI24764">
            <v>0.25</v>
          </cell>
        </row>
        <row r="24765">
          <cell r="C24765">
            <v>30005709</v>
          </cell>
          <cell r="AA24765">
            <v>0</v>
          </cell>
          <cell r="AC24765">
            <v>0</v>
          </cell>
          <cell r="AG24765">
            <v>0</v>
          </cell>
          <cell r="AI24765">
            <v>0.25</v>
          </cell>
        </row>
        <row r="24766">
          <cell r="C24766">
            <v>30005709</v>
          </cell>
          <cell r="AA24766">
            <v>0</v>
          </cell>
          <cell r="AC24766">
            <v>0</v>
          </cell>
          <cell r="AG24766">
            <v>0</v>
          </cell>
          <cell r="AI24766">
            <v>0.5</v>
          </cell>
        </row>
        <row r="24767">
          <cell r="C24767">
            <v>30005709</v>
          </cell>
          <cell r="AA24767">
            <v>0</v>
          </cell>
          <cell r="AC24767">
            <v>0</v>
          </cell>
          <cell r="AG24767">
            <v>0</v>
          </cell>
          <cell r="AI24767">
            <v>0.5</v>
          </cell>
        </row>
        <row r="24768">
          <cell r="C24768">
            <v>30005709</v>
          </cell>
          <cell r="AA24768">
            <v>0</v>
          </cell>
          <cell r="AC24768">
            <v>0</v>
          </cell>
          <cell r="AG24768">
            <v>0</v>
          </cell>
          <cell r="AI24768">
            <v>0.5</v>
          </cell>
        </row>
        <row r="24769">
          <cell r="C24769">
            <v>30005709</v>
          </cell>
          <cell r="AA24769">
            <v>0</v>
          </cell>
          <cell r="AC24769">
            <v>0.5</v>
          </cell>
          <cell r="AG24769">
            <v>0</v>
          </cell>
          <cell r="AI24769">
            <v>0</v>
          </cell>
        </row>
        <row r="24770">
          <cell r="C24770">
            <v>30005709</v>
          </cell>
          <cell r="AA24770">
            <v>0</v>
          </cell>
          <cell r="AC24770">
            <v>0.75</v>
          </cell>
          <cell r="AG24770">
            <v>0</v>
          </cell>
          <cell r="AI24770">
            <v>0</v>
          </cell>
        </row>
        <row r="24771">
          <cell r="C24771" t="str">
            <v>-</v>
          </cell>
          <cell r="AA24771">
            <v>0</v>
          </cell>
          <cell r="AC24771">
            <v>0</v>
          </cell>
          <cell r="AG24771">
            <v>0</v>
          </cell>
          <cell r="AI24771">
            <v>0</v>
          </cell>
        </row>
        <row r="24772">
          <cell r="C24772" t="str">
            <v>-</v>
          </cell>
          <cell r="AA24772">
            <v>0</v>
          </cell>
          <cell r="AC24772">
            <v>0</v>
          </cell>
          <cell r="AG24772">
            <v>0</v>
          </cell>
          <cell r="AI24772">
            <v>0</v>
          </cell>
        </row>
        <row r="24773">
          <cell r="C24773" t="str">
            <v>-</v>
          </cell>
          <cell r="AA24773">
            <v>0</v>
          </cell>
          <cell r="AC24773">
            <v>0</v>
          </cell>
          <cell r="AG24773">
            <v>6</v>
          </cell>
          <cell r="AI24773">
            <v>0</v>
          </cell>
        </row>
        <row r="24774">
          <cell r="C24774" t="str">
            <v>-</v>
          </cell>
          <cell r="AA24774">
            <v>0</v>
          </cell>
          <cell r="AC24774">
            <v>0</v>
          </cell>
          <cell r="AG24774">
            <v>6</v>
          </cell>
          <cell r="AI24774">
            <v>0</v>
          </cell>
        </row>
        <row r="24775">
          <cell r="C24775" t="str">
            <v>-</v>
          </cell>
          <cell r="AA24775">
            <v>0</v>
          </cell>
          <cell r="AC24775">
            <v>0</v>
          </cell>
          <cell r="AG24775">
            <v>6</v>
          </cell>
          <cell r="AI24775">
            <v>0</v>
          </cell>
        </row>
        <row r="24776">
          <cell r="C24776" t="str">
            <v>-</v>
          </cell>
          <cell r="AA24776">
            <v>0</v>
          </cell>
          <cell r="AC24776">
            <v>0</v>
          </cell>
          <cell r="AG24776">
            <v>6</v>
          </cell>
          <cell r="AI24776">
            <v>0</v>
          </cell>
        </row>
        <row r="24777">
          <cell r="C24777" t="str">
            <v>-</v>
          </cell>
          <cell r="AA24777">
            <v>0</v>
          </cell>
          <cell r="AC24777">
            <v>0</v>
          </cell>
          <cell r="AG24777">
            <v>6</v>
          </cell>
          <cell r="AI24777">
            <v>0</v>
          </cell>
        </row>
        <row r="24778">
          <cell r="C24778" t="str">
            <v>-</v>
          </cell>
          <cell r="AA24778">
            <v>0</v>
          </cell>
          <cell r="AC24778">
            <v>0</v>
          </cell>
          <cell r="AG24778">
            <v>6</v>
          </cell>
          <cell r="AI24778">
            <v>0</v>
          </cell>
        </row>
        <row r="24779">
          <cell r="C24779" t="str">
            <v>-</v>
          </cell>
          <cell r="AA24779">
            <v>0</v>
          </cell>
          <cell r="AC24779">
            <v>0</v>
          </cell>
          <cell r="AG24779">
            <v>6</v>
          </cell>
          <cell r="AI24779">
            <v>0</v>
          </cell>
        </row>
        <row r="24780">
          <cell r="C24780" t="str">
            <v>-</v>
          </cell>
          <cell r="AA24780">
            <v>0</v>
          </cell>
          <cell r="AC24780">
            <v>0</v>
          </cell>
          <cell r="AG24780">
            <v>6</v>
          </cell>
          <cell r="AI24780">
            <v>0</v>
          </cell>
        </row>
        <row r="24781">
          <cell r="C24781" t="str">
            <v>-</v>
          </cell>
          <cell r="AA24781">
            <v>0</v>
          </cell>
          <cell r="AC24781">
            <v>0</v>
          </cell>
          <cell r="AG24781">
            <v>6</v>
          </cell>
          <cell r="AI24781">
            <v>0</v>
          </cell>
        </row>
        <row r="24782">
          <cell r="C24782" t="str">
            <v>-</v>
          </cell>
          <cell r="AA24782">
            <v>0</v>
          </cell>
          <cell r="AC24782">
            <v>0</v>
          </cell>
          <cell r="AG24782">
            <v>6</v>
          </cell>
          <cell r="AI24782">
            <v>0</v>
          </cell>
        </row>
        <row r="24783">
          <cell r="C24783" t="str">
            <v>-</v>
          </cell>
          <cell r="AA24783">
            <v>0</v>
          </cell>
          <cell r="AC24783">
            <v>0</v>
          </cell>
          <cell r="AG24783">
            <v>6</v>
          </cell>
          <cell r="AI24783">
            <v>0</v>
          </cell>
        </row>
        <row r="24784">
          <cell r="C24784" t="str">
            <v>-</v>
          </cell>
          <cell r="AA24784">
            <v>0</v>
          </cell>
          <cell r="AC24784">
            <v>0</v>
          </cell>
          <cell r="AG24784">
            <v>6</v>
          </cell>
          <cell r="AI24784">
            <v>0</v>
          </cell>
        </row>
        <row r="24785">
          <cell r="C24785" t="str">
            <v>-</v>
          </cell>
          <cell r="AA24785">
            <v>0</v>
          </cell>
          <cell r="AC24785">
            <v>0</v>
          </cell>
          <cell r="AG24785">
            <v>6</v>
          </cell>
          <cell r="AI24785">
            <v>0</v>
          </cell>
        </row>
        <row r="24786">
          <cell r="C24786" t="str">
            <v>-</v>
          </cell>
          <cell r="AA24786">
            <v>0</v>
          </cell>
          <cell r="AC24786">
            <v>0</v>
          </cell>
          <cell r="AG24786">
            <v>6</v>
          </cell>
          <cell r="AI24786">
            <v>0</v>
          </cell>
        </row>
        <row r="24787">
          <cell r="C24787" t="str">
            <v>-</v>
          </cell>
          <cell r="AA24787">
            <v>0</v>
          </cell>
          <cell r="AC24787">
            <v>0</v>
          </cell>
          <cell r="AG24787">
            <v>0</v>
          </cell>
          <cell r="AI24787">
            <v>0</v>
          </cell>
        </row>
        <row r="24788">
          <cell r="C24788" t="str">
            <v>-</v>
          </cell>
          <cell r="AA24788">
            <v>0</v>
          </cell>
          <cell r="AC24788">
            <v>0</v>
          </cell>
          <cell r="AG24788">
            <v>0</v>
          </cell>
          <cell r="AI24788">
            <v>0</v>
          </cell>
        </row>
        <row r="24789">
          <cell r="C24789" t="str">
            <v>-</v>
          </cell>
          <cell r="AA24789">
            <v>0</v>
          </cell>
          <cell r="AC24789">
            <v>0</v>
          </cell>
          <cell r="AG24789">
            <v>0</v>
          </cell>
          <cell r="AI24789">
            <v>0</v>
          </cell>
        </row>
        <row r="24790">
          <cell r="C24790" t="str">
            <v>-</v>
          </cell>
          <cell r="AA24790">
            <v>0</v>
          </cell>
          <cell r="AC24790">
            <v>0</v>
          </cell>
          <cell r="AG24790">
            <v>0</v>
          </cell>
          <cell r="AI24790">
            <v>0</v>
          </cell>
        </row>
        <row r="24791">
          <cell r="C24791" t="str">
            <v>-</v>
          </cell>
          <cell r="AA24791">
            <v>0</v>
          </cell>
          <cell r="AC24791">
            <v>0</v>
          </cell>
          <cell r="AG24791">
            <v>0</v>
          </cell>
          <cell r="AI24791">
            <v>0</v>
          </cell>
        </row>
        <row r="24792">
          <cell r="C24792" t="str">
            <v>-</v>
          </cell>
          <cell r="AA24792">
            <v>0</v>
          </cell>
          <cell r="AC24792">
            <v>0</v>
          </cell>
          <cell r="AG24792">
            <v>0</v>
          </cell>
          <cell r="AI24792">
            <v>0</v>
          </cell>
        </row>
        <row r="24793">
          <cell r="C24793" t="str">
            <v>-</v>
          </cell>
          <cell r="AA24793">
            <v>0</v>
          </cell>
          <cell r="AC24793">
            <v>0</v>
          </cell>
          <cell r="AG24793">
            <v>0</v>
          </cell>
          <cell r="AI24793">
            <v>0</v>
          </cell>
        </row>
        <row r="24794">
          <cell r="C24794" t="str">
            <v>-</v>
          </cell>
          <cell r="AA24794">
            <v>0</v>
          </cell>
          <cell r="AC24794">
            <v>0</v>
          </cell>
          <cell r="AG24794">
            <v>0</v>
          </cell>
          <cell r="AI24794">
            <v>0</v>
          </cell>
        </row>
        <row r="24795">
          <cell r="C24795" t="str">
            <v>-</v>
          </cell>
          <cell r="AA24795">
            <v>0</v>
          </cell>
          <cell r="AC24795">
            <v>0</v>
          </cell>
          <cell r="AG24795">
            <v>0</v>
          </cell>
          <cell r="AI24795">
            <v>0</v>
          </cell>
        </row>
        <row r="24796">
          <cell r="C24796" t="str">
            <v>-</v>
          </cell>
          <cell r="AA24796">
            <v>0</v>
          </cell>
          <cell r="AC24796">
            <v>0</v>
          </cell>
          <cell r="AG24796">
            <v>0</v>
          </cell>
          <cell r="AI24796">
            <v>0</v>
          </cell>
        </row>
        <row r="24797">
          <cell r="C24797" t="str">
            <v>-</v>
          </cell>
          <cell r="AA24797">
            <v>0</v>
          </cell>
          <cell r="AC24797">
            <v>0</v>
          </cell>
          <cell r="AG24797">
            <v>0</v>
          </cell>
          <cell r="AI24797">
            <v>0</v>
          </cell>
        </row>
        <row r="24798">
          <cell r="C24798" t="str">
            <v>-</v>
          </cell>
          <cell r="AA24798">
            <v>0</v>
          </cell>
          <cell r="AC24798">
            <v>0</v>
          </cell>
          <cell r="AG24798">
            <v>0</v>
          </cell>
          <cell r="AI24798">
            <v>0</v>
          </cell>
        </row>
        <row r="24799">
          <cell r="C24799" t="str">
            <v>-</v>
          </cell>
          <cell r="AA24799">
            <v>0</v>
          </cell>
          <cell r="AC24799">
            <v>0</v>
          </cell>
          <cell r="AG24799">
            <v>0</v>
          </cell>
          <cell r="AI24799">
            <v>0</v>
          </cell>
        </row>
        <row r="24800">
          <cell r="C24800" t="str">
            <v>-</v>
          </cell>
          <cell r="AA24800">
            <v>0</v>
          </cell>
          <cell r="AC24800">
            <v>0</v>
          </cell>
          <cell r="AG24800">
            <v>0</v>
          </cell>
          <cell r="AI24800">
            <v>0</v>
          </cell>
        </row>
        <row r="24801">
          <cell r="C24801" t="str">
            <v>-</v>
          </cell>
          <cell r="AA24801">
            <v>0</v>
          </cell>
          <cell r="AC24801">
            <v>0</v>
          </cell>
          <cell r="AG24801">
            <v>0</v>
          </cell>
          <cell r="AI24801">
            <v>0</v>
          </cell>
        </row>
        <row r="24802">
          <cell r="C24802" t="str">
            <v>-</v>
          </cell>
          <cell r="AA24802">
            <v>0</v>
          </cell>
          <cell r="AC24802">
            <v>0</v>
          </cell>
          <cell r="AG24802">
            <v>0</v>
          </cell>
          <cell r="AI24802">
            <v>0</v>
          </cell>
        </row>
        <row r="24803">
          <cell r="C24803" t="str">
            <v>-</v>
          </cell>
          <cell r="AA24803">
            <v>0</v>
          </cell>
          <cell r="AC24803">
            <v>0</v>
          </cell>
          <cell r="AG24803">
            <v>0</v>
          </cell>
          <cell r="AI24803">
            <v>0</v>
          </cell>
        </row>
        <row r="24804">
          <cell r="C24804">
            <v>30005844</v>
          </cell>
          <cell r="AA24804">
            <v>0</v>
          </cell>
          <cell r="AC24804">
            <v>0</v>
          </cell>
          <cell r="AG24804">
            <v>0</v>
          </cell>
          <cell r="AI24804">
            <v>0</v>
          </cell>
        </row>
        <row r="24805">
          <cell r="C24805">
            <v>30005844</v>
          </cell>
          <cell r="AA24805">
            <v>0</v>
          </cell>
          <cell r="AC24805">
            <v>2.17</v>
          </cell>
          <cell r="AG24805">
            <v>0</v>
          </cell>
          <cell r="AI24805">
            <v>0</v>
          </cell>
        </row>
        <row r="24806">
          <cell r="C24806">
            <v>30002589</v>
          </cell>
          <cell r="AA24806">
            <v>7.5</v>
          </cell>
          <cell r="AC24806">
            <v>0</v>
          </cell>
          <cell r="AG24806">
            <v>0</v>
          </cell>
          <cell r="AI24806">
            <v>0</v>
          </cell>
        </row>
        <row r="24807">
          <cell r="C24807">
            <v>30002589</v>
          </cell>
          <cell r="AA24807">
            <v>7.5</v>
          </cell>
          <cell r="AC24807">
            <v>0</v>
          </cell>
          <cell r="AG24807">
            <v>0</v>
          </cell>
          <cell r="AI24807">
            <v>0</v>
          </cell>
        </row>
        <row r="24808">
          <cell r="C24808">
            <v>30002589</v>
          </cell>
          <cell r="AA24808">
            <v>7.5</v>
          </cell>
          <cell r="AC24808">
            <v>0</v>
          </cell>
          <cell r="AG24808">
            <v>0</v>
          </cell>
          <cell r="AI24808">
            <v>0</v>
          </cell>
        </row>
        <row r="24809">
          <cell r="C24809">
            <v>30002589</v>
          </cell>
          <cell r="AA24809">
            <v>7.5</v>
          </cell>
          <cell r="AC24809">
            <v>0</v>
          </cell>
          <cell r="AG24809">
            <v>0</v>
          </cell>
          <cell r="AI24809">
            <v>0</v>
          </cell>
        </row>
        <row r="24810">
          <cell r="C24810">
            <v>30002589</v>
          </cell>
          <cell r="AA24810">
            <v>7.5</v>
          </cell>
          <cell r="AC24810">
            <v>0</v>
          </cell>
          <cell r="AG24810">
            <v>0</v>
          </cell>
          <cell r="AI24810">
            <v>0</v>
          </cell>
        </row>
        <row r="24811">
          <cell r="C24811">
            <v>30002589</v>
          </cell>
          <cell r="AA24811">
            <v>7.5</v>
          </cell>
          <cell r="AC24811">
            <v>0</v>
          </cell>
          <cell r="AG24811">
            <v>0</v>
          </cell>
          <cell r="AI24811">
            <v>0</v>
          </cell>
        </row>
        <row r="24812">
          <cell r="C24812">
            <v>30002589</v>
          </cell>
          <cell r="AA24812">
            <v>7.5</v>
          </cell>
          <cell r="AC24812">
            <v>0</v>
          </cell>
          <cell r="AG24812">
            <v>0</v>
          </cell>
          <cell r="AI24812">
            <v>0</v>
          </cell>
        </row>
        <row r="24813">
          <cell r="C24813">
            <v>30002589</v>
          </cell>
          <cell r="AA24813">
            <v>7.5</v>
          </cell>
          <cell r="AC24813">
            <v>0</v>
          </cell>
          <cell r="AG24813">
            <v>0</v>
          </cell>
          <cell r="AI24813">
            <v>0</v>
          </cell>
        </row>
        <row r="24814">
          <cell r="C24814">
            <v>30002589</v>
          </cell>
          <cell r="AA24814">
            <v>7.5</v>
          </cell>
          <cell r="AC24814">
            <v>0</v>
          </cell>
          <cell r="AG24814">
            <v>0</v>
          </cell>
          <cell r="AI24814">
            <v>0</v>
          </cell>
        </row>
        <row r="24815">
          <cell r="C24815">
            <v>30002589</v>
          </cell>
          <cell r="AA24815">
            <v>7.5</v>
          </cell>
          <cell r="AC24815">
            <v>0</v>
          </cell>
          <cell r="AG24815">
            <v>0</v>
          </cell>
          <cell r="AI24815">
            <v>0</v>
          </cell>
        </row>
        <row r="24816">
          <cell r="C24816">
            <v>30002589</v>
          </cell>
          <cell r="AA24816">
            <v>7.5</v>
          </cell>
          <cell r="AC24816">
            <v>0</v>
          </cell>
          <cell r="AG24816">
            <v>0</v>
          </cell>
          <cell r="AI24816">
            <v>0</v>
          </cell>
        </row>
        <row r="24817">
          <cell r="C24817">
            <v>30002589</v>
          </cell>
          <cell r="AA24817">
            <v>7.5</v>
          </cell>
          <cell r="AC24817">
            <v>0</v>
          </cell>
          <cell r="AG24817">
            <v>0</v>
          </cell>
          <cell r="AI24817">
            <v>0</v>
          </cell>
        </row>
        <row r="24818">
          <cell r="C24818">
            <v>30002589</v>
          </cell>
          <cell r="AA24818">
            <v>7.5</v>
          </cell>
          <cell r="AC24818">
            <v>0</v>
          </cell>
          <cell r="AG24818">
            <v>0</v>
          </cell>
          <cell r="AI24818">
            <v>0</v>
          </cell>
        </row>
        <row r="24819">
          <cell r="C24819">
            <v>30002589</v>
          </cell>
          <cell r="AA24819">
            <v>7.5</v>
          </cell>
          <cell r="AC24819">
            <v>0</v>
          </cell>
          <cell r="AG24819">
            <v>0</v>
          </cell>
          <cell r="AI24819">
            <v>0</v>
          </cell>
        </row>
        <row r="24820">
          <cell r="C24820">
            <v>30002589</v>
          </cell>
          <cell r="AA24820">
            <v>7.5</v>
          </cell>
          <cell r="AC24820">
            <v>0</v>
          </cell>
          <cell r="AG24820">
            <v>0</v>
          </cell>
          <cell r="AI24820">
            <v>0</v>
          </cell>
        </row>
        <row r="24821">
          <cell r="C24821">
            <v>30002589</v>
          </cell>
          <cell r="AA24821">
            <v>7.5</v>
          </cell>
          <cell r="AC24821">
            <v>0</v>
          </cell>
          <cell r="AG24821">
            <v>0</v>
          </cell>
          <cell r="AI24821">
            <v>0</v>
          </cell>
        </row>
        <row r="24822">
          <cell r="C24822">
            <v>30006455</v>
          </cell>
          <cell r="AA24822">
            <v>0</v>
          </cell>
          <cell r="AC24822">
            <v>0</v>
          </cell>
          <cell r="AG24822">
            <v>3</v>
          </cell>
          <cell r="AI24822">
            <v>0</v>
          </cell>
        </row>
        <row r="24823">
          <cell r="C24823">
            <v>30006455</v>
          </cell>
          <cell r="AA24823">
            <v>0</v>
          </cell>
          <cell r="AC24823">
            <v>0</v>
          </cell>
          <cell r="AG24823">
            <v>2</v>
          </cell>
          <cell r="AI24823">
            <v>0</v>
          </cell>
        </row>
        <row r="24824">
          <cell r="C24824">
            <v>30006455</v>
          </cell>
          <cell r="AA24824">
            <v>0</v>
          </cell>
          <cell r="AC24824">
            <v>0</v>
          </cell>
          <cell r="AG24824">
            <v>3.5</v>
          </cell>
          <cell r="AI24824">
            <v>0</v>
          </cell>
        </row>
        <row r="24825">
          <cell r="C24825">
            <v>30006455</v>
          </cell>
          <cell r="AA24825">
            <v>0</v>
          </cell>
          <cell r="AC24825">
            <v>0</v>
          </cell>
          <cell r="AG24825">
            <v>4.5</v>
          </cell>
          <cell r="AI24825">
            <v>0</v>
          </cell>
        </row>
        <row r="24826">
          <cell r="C24826">
            <v>30006455</v>
          </cell>
          <cell r="AA24826">
            <v>0</v>
          </cell>
          <cell r="AC24826">
            <v>0</v>
          </cell>
          <cell r="AG24826">
            <v>2</v>
          </cell>
          <cell r="AI24826">
            <v>0</v>
          </cell>
        </row>
        <row r="24827">
          <cell r="C24827">
            <v>30006455</v>
          </cell>
          <cell r="AA24827">
            <v>0</v>
          </cell>
          <cell r="AC24827">
            <v>0</v>
          </cell>
          <cell r="AG24827">
            <v>0</v>
          </cell>
          <cell r="AI24827">
            <v>0</v>
          </cell>
        </row>
        <row r="24828">
          <cell r="C24828">
            <v>30006455</v>
          </cell>
          <cell r="AA24828">
            <v>0</v>
          </cell>
          <cell r="AC24828">
            <v>0</v>
          </cell>
          <cell r="AG24828">
            <v>0</v>
          </cell>
          <cell r="AI24828">
            <v>0</v>
          </cell>
        </row>
        <row r="24829">
          <cell r="C24829">
            <v>30006455</v>
          </cell>
          <cell r="AA24829">
            <v>3.5</v>
          </cell>
          <cell r="AC24829">
            <v>0</v>
          </cell>
          <cell r="AG24829">
            <v>0</v>
          </cell>
          <cell r="AI24829">
            <v>0</v>
          </cell>
        </row>
        <row r="24830">
          <cell r="C24830">
            <v>30006455</v>
          </cell>
          <cell r="AA24830">
            <v>7.5</v>
          </cell>
          <cell r="AC24830">
            <v>0</v>
          </cell>
          <cell r="AG24830">
            <v>0</v>
          </cell>
          <cell r="AI24830">
            <v>0</v>
          </cell>
        </row>
        <row r="24831">
          <cell r="C24831">
            <v>30006455</v>
          </cell>
          <cell r="AA24831">
            <v>4</v>
          </cell>
          <cell r="AC24831">
            <v>0</v>
          </cell>
          <cell r="AG24831">
            <v>0</v>
          </cell>
          <cell r="AI24831">
            <v>0</v>
          </cell>
        </row>
        <row r="24832">
          <cell r="C24832">
            <v>30006455</v>
          </cell>
          <cell r="AA24832">
            <v>0</v>
          </cell>
          <cell r="AC24832">
            <v>0</v>
          </cell>
          <cell r="AG24832">
            <v>2.5</v>
          </cell>
          <cell r="AI24832">
            <v>0</v>
          </cell>
        </row>
        <row r="24833">
          <cell r="C24833">
            <v>30006455</v>
          </cell>
          <cell r="AA24833">
            <v>0</v>
          </cell>
          <cell r="AC24833">
            <v>0</v>
          </cell>
          <cell r="AG24833">
            <v>2.5</v>
          </cell>
          <cell r="AI24833">
            <v>0</v>
          </cell>
        </row>
        <row r="24834">
          <cell r="C24834">
            <v>30006455</v>
          </cell>
          <cell r="AA24834">
            <v>0</v>
          </cell>
          <cell r="AC24834">
            <v>0</v>
          </cell>
          <cell r="AG24834">
            <v>1.5</v>
          </cell>
          <cell r="AI24834">
            <v>0</v>
          </cell>
        </row>
        <row r="24835">
          <cell r="C24835">
            <v>30006455</v>
          </cell>
          <cell r="AA24835">
            <v>0</v>
          </cell>
          <cell r="AC24835">
            <v>0</v>
          </cell>
          <cell r="AG24835">
            <v>5</v>
          </cell>
          <cell r="AI24835">
            <v>0</v>
          </cell>
        </row>
        <row r="24836">
          <cell r="C24836">
            <v>30006455</v>
          </cell>
          <cell r="AA24836">
            <v>0</v>
          </cell>
          <cell r="AC24836">
            <v>0</v>
          </cell>
          <cell r="AG24836">
            <v>1</v>
          </cell>
          <cell r="AI24836">
            <v>0</v>
          </cell>
        </row>
        <row r="24837">
          <cell r="C24837">
            <v>30006455</v>
          </cell>
          <cell r="AA24837">
            <v>0</v>
          </cell>
          <cell r="AC24837">
            <v>0</v>
          </cell>
          <cell r="AG24837">
            <v>4</v>
          </cell>
          <cell r="AI24837">
            <v>0</v>
          </cell>
        </row>
        <row r="24838">
          <cell r="C24838">
            <v>30006455</v>
          </cell>
          <cell r="AA24838">
            <v>0</v>
          </cell>
          <cell r="AC24838">
            <v>0</v>
          </cell>
          <cell r="AG24838">
            <v>5</v>
          </cell>
          <cell r="AI24838">
            <v>0</v>
          </cell>
        </row>
        <row r="24839">
          <cell r="C24839">
            <v>30006455</v>
          </cell>
          <cell r="AA24839">
            <v>0</v>
          </cell>
          <cell r="AC24839">
            <v>0</v>
          </cell>
          <cell r="AG24839">
            <v>2.5</v>
          </cell>
          <cell r="AI24839">
            <v>0</v>
          </cell>
        </row>
        <row r="24840">
          <cell r="C24840">
            <v>30006455</v>
          </cell>
          <cell r="AA24840">
            <v>0</v>
          </cell>
          <cell r="AC24840">
            <v>0</v>
          </cell>
          <cell r="AG24840">
            <v>4</v>
          </cell>
          <cell r="AI24840">
            <v>0</v>
          </cell>
        </row>
        <row r="24841">
          <cell r="C24841">
            <v>30006455</v>
          </cell>
          <cell r="AA24841">
            <v>0</v>
          </cell>
          <cell r="AC24841">
            <v>0</v>
          </cell>
          <cell r="AG24841">
            <v>3</v>
          </cell>
          <cell r="AI24841">
            <v>0</v>
          </cell>
        </row>
        <row r="24842">
          <cell r="C24842">
            <v>30006455</v>
          </cell>
          <cell r="AA24842">
            <v>0</v>
          </cell>
          <cell r="AC24842">
            <v>0</v>
          </cell>
          <cell r="AG24842">
            <v>1.5</v>
          </cell>
          <cell r="AI24842">
            <v>0</v>
          </cell>
        </row>
        <row r="24843">
          <cell r="C24843">
            <v>30006455</v>
          </cell>
          <cell r="AA24843">
            <v>0</v>
          </cell>
          <cell r="AC24843">
            <v>0</v>
          </cell>
          <cell r="AG24843">
            <v>3</v>
          </cell>
          <cell r="AI24843">
            <v>0</v>
          </cell>
        </row>
        <row r="24844">
          <cell r="C24844">
            <v>30006455</v>
          </cell>
          <cell r="AA24844">
            <v>0</v>
          </cell>
          <cell r="AC24844">
            <v>0</v>
          </cell>
          <cell r="AG24844">
            <v>5.5</v>
          </cell>
          <cell r="AI24844">
            <v>0</v>
          </cell>
        </row>
        <row r="24845">
          <cell r="C24845">
            <v>30006455</v>
          </cell>
          <cell r="AA24845">
            <v>0</v>
          </cell>
          <cell r="AC24845">
            <v>0</v>
          </cell>
          <cell r="AG24845">
            <v>1</v>
          </cell>
          <cell r="AI24845">
            <v>0</v>
          </cell>
        </row>
        <row r="24846">
          <cell r="C24846">
            <v>30006455</v>
          </cell>
          <cell r="AA24846">
            <v>0</v>
          </cell>
          <cell r="AC24846">
            <v>0</v>
          </cell>
          <cell r="AG24846">
            <v>2.5</v>
          </cell>
          <cell r="AI24846">
            <v>0</v>
          </cell>
        </row>
        <row r="24847">
          <cell r="C24847">
            <v>30006455</v>
          </cell>
          <cell r="AA24847">
            <v>0</v>
          </cell>
          <cell r="AC24847">
            <v>0</v>
          </cell>
          <cell r="AG24847">
            <v>2.5</v>
          </cell>
          <cell r="AI24847">
            <v>0</v>
          </cell>
        </row>
        <row r="24848">
          <cell r="C24848">
            <v>30006455</v>
          </cell>
          <cell r="AA24848">
            <v>0</v>
          </cell>
          <cell r="AC24848">
            <v>0</v>
          </cell>
          <cell r="AG24848">
            <v>1.5</v>
          </cell>
          <cell r="AI24848">
            <v>0</v>
          </cell>
        </row>
        <row r="24849">
          <cell r="C24849">
            <v>30006455</v>
          </cell>
          <cell r="AA24849">
            <v>0</v>
          </cell>
          <cell r="AC24849">
            <v>0</v>
          </cell>
          <cell r="AG24849">
            <v>1.5</v>
          </cell>
          <cell r="AI24849">
            <v>0</v>
          </cell>
        </row>
        <row r="24850">
          <cell r="C24850">
            <v>30006455</v>
          </cell>
          <cell r="AA24850">
            <v>0</v>
          </cell>
          <cell r="AC24850">
            <v>0</v>
          </cell>
          <cell r="AG24850">
            <v>3.5</v>
          </cell>
          <cell r="AI24850">
            <v>0</v>
          </cell>
        </row>
        <row r="24851">
          <cell r="C24851">
            <v>30006455</v>
          </cell>
          <cell r="AA24851">
            <v>0</v>
          </cell>
          <cell r="AC24851">
            <v>0</v>
          </cell>
          <cell r="AG24851">
            <v>2.5</v>
          </cell>
          <cell r="AI24851">
            <v>0</v>
          </cell>
        </row>
        <row r="24852">
          <cell r="C24852">
            <v>30006455</v>
          </cell>
          <cell r="AA24852">
            <v>0</v>
          </cell>
          <cell r="AC24852">
            <v>0</v>
          </cell>
          <cell r="AG24852">
            <v>2</v>
          </cell>
          <cell r="AI24852">
            <v>0</v>
          </cell>
        </row>
        <row r="24853">
          <cell r="C24853">
            <v>30006455</v>
          </cell>
          <cell r="AA24853">
            <v>0</v>
          </cell>
          <cell r="AC24853">
            <v>0</v>
          </cell>
          <cell r="AG24853">
            <v>2</v>
          </cell>
          <cell r="AI24853">
            <v>0</v>
          </cell>
        </row>
        <row r="24854">
          <cell r="C24854">
            <v>30006455</v>
          </cell>
          <cell r="AA24854">
            <v>3</v>
          </cell>
          <cell r="AC24854">
            <v>0</v>
          </cell>
          <cell r="AG24854">
            <v>0</v>
          </cell>
          <cell r="AI24854">
            <v>0</v>
          </cell>
        </row>
        <row r="24855">
          <cell r="C24855">
            <v>30006455</v>
          </cell>
          <cell r="AA24855">
            <v>0</v>
          </cell>
          <cell r="AC24855">
            <v>0</v>
          </cell>
          <cell r="AG24855">
            <v>2</v>
          </cell>
          <cell r="AI24855">
            <v>0</v>
          </cell>
        </row>
        <row r="24856">
          <cell r="C24856">
            <v>30006455</v>
          </cell>
          <cell r="AA24856">
            <v>0</v>
          </cell>
          <cell r="AC24856">
            <v>0</v>
          </cell>
          <cell r="AG24856">
            <v>6.5</v>
          </cell>
          <cell r="AI24856">
            <v>0</v>
          </cell>
        </row>
        <row r="24857">
          <cell r="C24857">
            <v>30006455</v>
          </cell>
          <cell r="AA24857">
            <v>0</v>
          </cell>
          <cell r="AC24857">
            <v>0</v>
          </cell>
          <cell r="AG24857">
            <v>6</v>
          </cell>
          <cell r="AI24857">
            <v>0</v>
          </cell>
        </row>
        <row r="24858">
          <cell r="C24858">
            <v>30006824</v>
          </cell>
          <cell r="AA24858">
            <v>0</v>
          </cell>
          <cell r="AC24858">
            <v>0</v>
          </cell>
          <cell r="AG24858">
            <v>0</v>
          </cell>
          <cell r="AI24858">
            <v>0</v>
          </cell>
        </row>
        <row r="24859">
          <cell r="C24859">
            <v>30006824</v>
          </cell>
          <cell r="AA24859">
            <v>0</v>
          </cell>
          <cell r="AC24859">
            <v>0</v>
          </cell>
          <cell r="AG24859">
            <v>0</v>
          </cell>
          <cell r="AI24859">
            <v>0</v>
          </cell>
        </row>
        <row r="24860">
          <cell r="C24860">
            <v>30006824</v>
          </cell>
          <cell r="AA24860">
            <v>0</v>
          </cell>
          <cell r="AC24860">
            <v>0</v>
          </cell>
          <cell r="AG24860">
            <v>0</v>
          </cell>
          <cell r="AI24860">
            <v>0</v>
          </cell>
        </row>
        <row r="24861">
          <cell r="C24861">
            <v>30006824</v>
          </cell>
          <cell r="AA24861">
            <v>0</v>
          </cell>
          <cell r="AC24861">
            <v>0</v>
          </cell>
          <cell r="AG24861">
            <v>0</v>
          </cell>
          <cell r="AI24861">
            <v>0</v>
          </cell>
        </row>
        <row r="24862">
          <cell r="C24862">
            <v>30006824</v>
          </cell>
          <cell r="AA24862">
            <v>0</v>
          </cell>
          <cell r="AC24862">
            <v>0</v>
          </cell>
          <cell r="AG24862">
            <v>0</v>
          </cell>
          <cell r="AI24862">
            <v>0</v>
          </cell>
        </row>
        <row r="24863">
          <cell r="C24863">
            <v>30006824</v>
          </cell>
          <cell r="AA24863">
            <v>0</v>
          </cell>
          <cell r="AC24863">
            <v>0</v>
          </cell>
          <cell r="AG24863">
            <v>0</v>
          </cell>
          <cell r="AI24863">
            <v>0</v>
          </cell>
        </row>
        <row r="24864">
          <cell r="C24864">
            <v>30006824</v>
          </cell>
          <cell r="AA24864">
            <v>0</v>
          </cell>
          <cell r="AC24864">
            <v>0</v>
          </cell>
          <cell r="AG24864">
            <v>0</v>
          </cell>
          <cell r="AI24864">
            <v>0</v>
          </cell>
        </row>
        <row r="24865">
          <cell r="C24865">
            <v>30006824</v>
          </cell>
          <cell r="AA24865">
            <v>0</v>
          </cell>
          <cell r="AC24865">
            <v>0</v>
          </cell>
          <cell r="AG24865">
            <v>8</v>
          </cell>
          <cell r="AI24865">
            <v>0</v>
          </cell>
        </row>
        <row r="24866">
          <cell r="C24866">
            <v>30006824</v>
          </cell>
          <cell r="AA24866">
            <v>0</v>
          </cell>
          <cell r="AC24866">
            <v>0</v>
          </cell>
          <cell r="AG24866">
            <v>1</v>
          </cell>
          <cell r="AI24866">
            <v>0</v>
          </cell>
        </row>
        <row r="24867">
          <cell r="C24867">
            <v>30006824</v>
          </cell>
          <cell r="AA24867">
            <v>0</v>
          </cell>
          <cell r="AC24867">
            <v>0</v>
          </cell>
          <cell r="AG24867">
            <v>1</v>
          </cell>
          <cell r="AI24867">
            <v>0</v>
          </cell>
        </row>
        <row r="24868">
          <cell r="C24868">
            <v>30006824</v>
          </cell>
          <cell r="AA24868">
            <v>0</v>
          </cell>
          <cell r="AC24868">
            <v>0</v>
          </cell>
          <cell r="AG24868">
            <v>4</v>
          </cell>
          <cell r="AI24868">
            <v>0</v>
          </cell>
        </row>
        <row r="24869">
          <cell r="C24869">
            <v>30006824</v>
          </cell>
          <cell r="AA24869">
            <v>0</v>
          </cell>
          <cell r="AC24869">
            <v>0</v>
          </cell>
          <cell r="AG24869">
            <v>5.5</v>
          </cell>
          <cell r="AI24869">
            <v>0</v>
          </cell>
        </row>
        <row r="24870">
          <cell r="C24870">
            <v>30006824</v>
          </cell>
          <cell r="AA24870">
            <v>0</v>
          </cell>
          <cell r="AC24870">
            <v>0</v>
          </cell>
          <cell r="AG24870">
            <v>8</v>
          </cell>
          <cell r="AI24870">
            <v>0</v>
          </cell>
        </row>
        <row r="24871">
          <cell r="C24871">
            <v>30006824</v>
          </cell>
          <cell r="AA24871">
            <v>0</v>
          </cell>
          <cell r="AC24871">
            <v>0</v>
          </cell>
          <cell r="AG24871">
            <v>3</v>
          </cell>
          <cell r="AI24871">
            <v>0</v>
          </cell>
        </row>
        <row r="24872">
          <cell r="C24872">
            <v>30006824</v>
          </cell>
          <cell r="AA24872">
            <v>0</v>
          </cell>
          <cell r="AC24872">
            <v>0</v>
          </cell>
          <cell r="AG24872">
            <v>4</v>
          </cell>
          <cell r="AI24872">
            <v>0</v>
          </cell>
        </row>
        <row r="24873">
          <cell r="C24873">
            <v>30006824</v>
          </cell>
          <cell r="AA24873">
            <v>0</v>
          </cell>
          <cell r="AC24873">
            <v>0</v>
          </cell>
          <cell r="AG24873">
            <v>2.75</v>
          </cell>
          <cell r="AI24873">
            <v>0</v>
          </cell>
        </row>
        <row r="24874">
          <cell r="C24874">
            <v>30006824</v>
          </cell>
          <cell r="AA24874">
            <v>0</v>
          </cell>
          <cell r="AC24874">
            <v>0</v>
          </cell>
          <cell r="AG24874">
            <v>7</v>
          </cell>
          <cell r="AI24874">
            <v>0</v>
          </cell>
        </row>
        <row r="24875">
          <cell r="C24875">
            <v>30006824</v>
          </cell>
          <cell r="AA24875">
            <v>0</v>
          </cell>
          <cell r="AC24875">
            <v>0</v>
          </cell>
          <cell r="AG24875">
            <v>6.5</v>
          </cell>
          <cell r="AI24875">
            <v>0</v>
          </cell>
        </row>
        <row r="24876">
          <cell r="C24876">
            <v>30006824</v>
          </cell>
          <cell r="AA24876">
            <v>0</v>
          </cell>
          <cell r="AC24876">
            <v>0</v>
          </cell>
          <cell r="AG24876">
            <v>3.5</v>
          </cell>
          <cell r="AI24876">
            <v>0</v>
          </cell>
        </row>
        <row r="24877">
          <cell r="C24877">
            <v>30006824</v>
          </cell>
          <cell r="AA24877">
            <v>0</v>
          </cell>
          <cell r="AC24877">
            <v>0</v>
          </cell>
          <cell r="AG24877">
            <v>4</v>
          </cell>
          <cell r="AI24877">
            <v>0</v>
          </cell>
        </row>
        <row r="24878">
          <cell r="C24878">
            <v>30006824</v>
          </cell>
          <cell r="AA24878">
            <v>0</v>
          </cell>
          <cell r="AC24878">
            <v>0</v>
          </cell>
          <cell r="AG24878">
            <v>8</v>
          </cell>
          <cell r="AI24878">
            <v>0</v>
          </cell>
        </row>
        <row r="24879">
          <cell r="C24879">
            <v>30006824</v>
          </cell>
          <cell r="AA24879">
            <v>0</v>
          </cell>
          <cell r="AC24879">
            <v>0</v>
          </cell>
          <cell r="AG24879">
            <v>6</v>
          </cell>
          <cell r="AI24879">
            <v>0</v>
          </cell>
        </row>
        <row r="24880">
          <cell r="C24880">
            <v>30006824</v>
          </cell>
          <cell r="AA24880">
            <v>0</v>
          </cell>
          <cell r="AC24880">
            <v>0</v>
          </cell>
          <cell r="AG24880">
            <v>1</v>
          </cell>
          <cell r="AI24880">
            <v>0</v>
          </cell>
        </row>
        <row r="24881">
          <cell r="C24881">
            <v>30006824</v>
          </cell>
          <cell r="AA24881">
            <v>8</v>
          </cell>
          <cell r="AC24881">
            <v>0</v>
          </cell>
          <cell r="AG24881">
            <v>0</v>
          </cell>
          <cell r="AI24881">
            <v>0</v>
          </cell>
        </row>
        <row r="24882">
          <cell r="C24882">
            <v>30006824</v>
          </cell>
          <cell r="AA24882">
            <v>8</v>
          </cell>
          <cell r="AC24882">
            <v>0</v>
          </cell>
          <cell r="AG24882">
            <v>0</v>
          </cell>
          <cell r="AI24882">
            <v>0</v>
          </cell>
        </row>
        <row r="24883">
          <cell r="C24883">
            <v>30006824</v>
          </cell>
          <cell r="AA24883">
            <v>5</v>
          </cell>
          <cell r="AC24883">
            <v>0</v>
          </cell>
          <cell r="AG24883">
            <v>0</v>
          </cell>
          <cell r="AI24883">
            <v>0</v>
          </cell>
        </row>
        <row r="24884">
          <cell r="C24884">
            <v>30006824</v>
          </cell>
          <cell r="AA24884">
            <v>1.75</v>
          </cell>
          <cell r="AC24884">
            <v>0</v>
          </cell>
          <cell r="AG24884">
            <v>0</v>
          </cell>
          <cell r="AI24884">
            <v>0</v>
          </cell>
        </row>
        <row r="24885">
          <cell r="C24885">
            <v>30006824</v>
          </cell>
          <cell r="AA24885">
            <v>1.75</v>
          </cell>
          <cell r="AC24885">
            <v>0</v>
          </cell>
          <cell r="AG24885">
            <v>0</v>
          </cell>
          <cell r="AI24885">
            <v>0</v>
          </cell>
        </row>
        <row r="24886">
          <cell r="C24886">
            <v>30006824</v>
          </cell>
          <cell r="AA24886">
            <v>1.5</v>
          </cell>
          <cell r="AC24886">
            <v>0</v>
          </cell>
          <cell r="AG24886">
            <v>0</v>
          </cell>
          <cell r="AI24886">
            <v>0</v>
          </cell>
        </row>
        <row r="24887">
          <cell r="C24887">
            <v>30006824</v>
          </cell>
          <cell r="AA24887">
            <v>2.5</v>
          </cell>
          <cell r="AC24887">
            <v>0</v>
          </cell>
          <cell r="AG24887">
            <v>0</v>
          </cell>
          <cell r="AI24887">
            <v>0</v>
          </cell>
        </row>
        <row r="24888">
          <cell r="C24888">
            <v>30006824</v>
          </cell>
          <cell r="AA24888">
            <v>0.5</v>
          </cell>
          <cell r="AC24888">
            <v>0</v>
          </cell>
          <cell r="AG24888">
            <v>0</v>
          </cell>
          <cell r="AI24888">
            <v>0</v>
          </cell>
        </row>
        <row r="24889">
          <cell r="C24889">
            <v>30006824</v>
          </cell>
          <cell r="AA24889">
            <v>1</v>
          </cell>
          <cell r="AC24889">
            <v>0</v>
          </cell>
          <cell r="AG24889">
            <v>0</v>
          </cell>
          <cell r="AI24889">
            <v>0</v>
          </cell>
        </row>
        <row r="24890">
          <cell r="C24890">
            <v>30006824</v>
          </cell>
          <cell r="AA24890">
            <v>2</v>
          </cell>
          <cell r="AC24890">
            <v>0</v>
          </cell>
          <cell r="AG24890">
            <v>0</v>
          </cell>
          <cell r="AI24890">
            <v>0</v>
          </cell>
        </row>
        <row r="24891">
          <cell r="C24891">
            <v>30006824</v>
          </cell>
          <cell r="AA24891">
            <v>2</v>
          </cell>
          <cell r="AC24891">
            <v>0</v>
          </cell>
          <cell r="AG24891">
            <v>0</v>
          </cell>
          <cell r="AI24891">
            <v>0</v>
          </cell>
        </row>
        <row r="24892">
          <cell r="C24892">
            <v>30006824</v>
          </cell>
          <cell r="AA24892">
            <v>2</v>
          </cell>
          <cell r="AC24892">
            <v>0</v>
          </cell>
          <cell r="AG24892">
            <v>0</v>
          </cell>
          <cell r="AI24892">
            <v>0</v>
          </cell>
        </row>
        <row r="24893">
          <cell r="C24893">
            <v>30006824</v>
          </cell>
          <cell r="AA24893">
            <v>3.25</v>
          </cell>
          <cell r="AC24893">
            <v>0</v>
          </cell>
          <cell r="AG24893">
            <v>0</v>
          </cell>
          <cell r="AI24893">
            <v>0</v>
          </cell>
        </row>
        <row r="24894">
          <cell r="C24894">
            <v>30006824</v>
          </cell>
          <cell r="AA24894">
            <v>1</v>
          </cell>
          <cell r="AC24894">
            <v>0</v>
          </cell>
          <cell r="AG24894">
            <v>0</v>
          </cell>
          <cell r="AI24894">
            <v>0</v>
          </cell>
        </row>
        <row r="24895">
          <cell r="C24895">
            <v>30006824</v>
          </cell>
          <cell r="AA24895">
            <v>1</v>
          </cell>
          <cell r="AC24895">
            <v>0</v>
          </cell>
          <cell r="AG24895">
            <v>0</v>
          </cell>
          <cell r="AI24895">
            <v>0</v>
          </cell>
        </row>
        <row r="24896">
          <cell r="C24896">
            <v>30006824</v>
          </cell>
          <cell r="AA24896">
            <v>2</v>
          </cell>
          <cell r="AC24896">
            <v>0</v>
          </cell>
          <cell r="AG24896">
            <v>0</v>
          </cell>
          <cell r="AI24896">
            <v>0</v>
          </cell>
        </row>
        <row r="24897">
          <cell r="C24897">
            <v>30006824</v>
          </cell>
          <cell r="AA24897">
            <v>1.5</v>
          </cell>
          <cell r="AC24897">
            <v>0</v>
          </cell>
          <cell r="AG24897">
            <v>0</v>
          </cell>
          <cell r="AI24897">
            <v>0</v>
          </cell>
        </row>
        <row r="24898">
          <cell r="C24898">
            <v>30006824</v>
          </cell>
          <cell r="AA24898">
            <v>1</v>
          </cell>
          <cell r="AC24898">
            <v>0</v>
          </cell>
          <cell r="AG24898">
            <v>0</v>
          </cell>
          <cell r="AI24898">
            <v>0</v>
          </cell>
        </row>
        <row r="24899">
          <cell r="C24899">
            <v>30006824</v>
          </cell>
          <cell r="AA24899">
            <v>2</v>
          </cell>
          <cell r="AC24899">
            <v>0</v>
          </cell>
          <cell r="AG24899">
            <v>0</v>
          </cell>
          <cell r="AI24899">
            <v>0</v>
          </cell>
        </row>
        <row r="24900">
          <cell r="C24900">
            <v>30006824</v>
          </cell>
          <cell r="AA24900">
            <v>0.5</v>
          </cell>
          <cell r="AC24900">
            <v>0</v>
          </cell>
          <cell r="AG24900">
            <v>0</v>
          </cell>
          <cell r="AI24900">
            <v>0</v>
          </cell>
        </row>
        <row r="24901">
          <cell r="C24901">
            <v>30006824</v>
          </cell>
          <cell r="AA24901">
            <v>3</v>
          </cell>
          <cell r="AC24901">
            <v>0</v>
          </cell>
          <cell r="AG24901">
            <v>0</v>
          </cell>
          <cell r="AI24901">
            <v>0</v>
          </cell>
        </row>
        <row r="24902">
          <cell r="C24902">
            <v>30006824</v>
          </cell>
          <cell r="AA24902">
            <v>1</v>
          </cell>
          <cell r="AC24902">
            <v>0</v>
          </cell>
          <cell r="AG24902">
            <v>0</v>
          </cell>
          <cell r="AI24902">
            <v>0</v>
          </cell>
        </row>
        <row r="24903">
          <cell r="C24903">
            <v>30006824</v>
          </cell>
          <cell r="AA24903">
            <v>3.5</v>
          </cell>
          <cell r="AC24903">
            <v>0</v>
          </cell>
          <cell r="AG24903">
            <v>0</v>
          </cell>
          <cell r="AI24903">
            <v>0</v>
          </cell>
        </row>
        <row r="24904">
          <cell r="C24904">
            <v>30006824</v>
          </cell>
          <cell r="AA24904">
            <v>8</v>
          </cell>
          <cell r="AC24904">
            <v>0</v>
          </cell>
          <cell r="AG24904">
            <v>0</v>
          </cell>
          <cell r="AI24904">
            <v>0</v>
          </cell>
        </row>
        <row r="24905">
          <cell r="C24905">
            <v>30006824</v>
          </cell>
          <cell r="AA24905">
            <v>4.5</v>
          </cell>
          <cell r="AC24905">
            <v>0</v>
          </cell>
          <cell r="AG24905">
            <v>0</v>
          </cell>
          <cell r="AI24905">
            <v>0</v>
          </cell>
        </row>
        <row r="24906">
          <cell r="C24906">
            <v>30006824</v>
          </cell>
          <cell r="AA24906">
            <v>0</v>
          </cell>
          <cell r="AC24906">
            <v>0</v>
          </cell>
          <cell r="AG24906">
            <v>0</v>
          </cell>
          <cell r="AI24906">
            <v>4</v>
          </cell>
        </row>
        <row r="24907">
          <cell r="C24907">
            <v>30006824</v>
          </cell>
          <cell r="AA24907">
            <v>0</v>
          </cell>
          <cell r="AC24907">
            <v>2</v>
          </cell>
          <cell r="AG24907">
            <v>0</v>
          </cell>
          <cell r="AI24907">
            <v>0</v>
          </cell>
        </row>
        <row r="24908">
          <cell r="C24908">
            <v>30006824</v>
          </cell>
          <cell r="AA24908">
            <v>0</v>
          </cell>
          <cell r="AC24908">
            <v>2</v>
          </cell>
          <cell r="AG24908">
            <v>0</v>
          </cell>
          <cell r="AI24908">
            <v>0</v>
          </cell>
        </row>
        <row r="24909">
          <cell r="C24909">
            <v>30006824</v>
          </cell>
          <cell r="AA24909">
            <v>0</v>
          </cell>
          <cell r="AC24909">
            <v>2</v>
          </cell>
          <cell r="AG24909">
            <v>0</v>
          </cell>
          <cell r="AI24909">
            <v>0</v>
          </cell>
        </row>
        <row r="24910">
          <cell r="C24910">
            <v>30006824</v>
          </cell>
          <cell r="AA24910">
            <v>0</v>
          </cell>
          <cell r="AC24910">
            <v>2</v>
          </cell>
          <cell r="AG24910">
            <v>0</v>
          </cell>
          <cell r="AI24910">
            <v>0</v>
          </cell>
        </row>
        <row r="24911">
          <cell r="C24911">
            <v>30006824</v>
          </cell>
          <cell r="AA24911">
            <v>0</v>
          </cell>
          <cell r="AC24911">
            <v>2</v>
          </cell>
          <cell r="AG24911">
            <v>0</v>
          </cell>
          <cell r="AI24911">
            <v>0</v>
          </cell>
        </row>
        <row r="24912">
          <cell r="C24912">
            <v>30006824</v>
          </cell>
          <cell r="AA24912">
            <v>0</v>
          </cell>
          <cell r="AC24912">
            <v>2</v>
          </cell>
          <cell r="AG24912">
            <v>0</v>
          </cell>
          <cell r="AI24912">
            <v>0</v>
          </cell>
        </row>
        <row r="24913">
          <cell r="C24913">
            <v>30006824</v>
          </cell>
          <cell r="AA24913">
            <v>0</v>
          </cell>
          <cell r="AC24913">
            <v>2</v>
          </cell>
          <cell r="AG24913">
            <v>0</v>
          </cell>
          <cell r="AI24913">
            <v>0</v>
          </cell>
        </row>
        <row r="24914">
          <cell r="C24914">
            <v>30006824</v>
          </cell>
          <cell r="AA24914">
            <v>0</v>
          </cell>
          <cell r="AC24914">
            <v>2</v>
          </cell>
          <cell r="AG24914">
            <v>0</v>
          </cell>
          <cell r="AI24914">
            <v>0</v>
          </cell>
        </row>
        <row r="24915">
          <cell r="C24915">
            <v>30006824</v>
          </cell>
          <cell r="AA24915">
            <v>0</v>
          </cell>
          <cell r="AC24915">
            <v>2</v>
          </cell>
          <cell r="AG24915">
            <v>0</v>
          </cell>
          <cell r="AI24915">
            <v>0</v>
          </cell>
        </row>
        <row r="24916">
          <cell r="C24916">
            <v>30005791</v>
          </cell>
          <cell r="AA24916">
            <v>2.5</v>
          </cell>
          <cell r="AC24916">
            <v>0</v>
          </cell>
          <cell r="AG24916">
            <v>0</v>
          </cell>
          <cell r="AI24916">
            <v>0</v>
          </cell>
        </row>
        <row r="24917">
          <cell r="C24917">
            <v>30005791</v>
          </cell>
          <cell r="AA24917">
            <v>5.83</v>
          </cell>
          <cell r="AC24917">
            <v>0</v>
          </cell>
          <cell r="AG24917">
            <v>0</v>
          </cell>
          <cell r="AI24917">
            <v>0</v>
          </cell>
        </row>
        <row r="24918">
          <cell r="C24918">
            <v>30005791</v>
          </cell>
          <cell r="AA24918">
            <v>0</v>
          </cell>
          <cell r="AC24918">
            <v>1.5</v>
          </cell>
          <cell r="AG24918">
            <v>0</v>
          </cell>
          <cell r="AI24918">
            <v>0</v>
          </cell>
        </row>
        <row r="24919">
          <cell r="C24919">
            <v>30005791</v>
          </cell>
          <cell r="AA24919">
            <v>0</v>
          </cell>
          <cell r="AC24919">
            <v>1</v>
          </cell>
          <cell r="AG24919">
            <v>0</v>
          </cell>
          <cell r="AI24919">
            <v>0</v>
          </cell>
        </row>
        <row r="24920">
          <cell r="C24920">
            <v>30005791</v>
          </cell>
          <cell r="AA24920">
            <v>0</v>
          </cell>
          <cell r="AC24920">
            <v>2</v>
          </cell>
          <cell r="AG24920">
            <v>0</v>
          </cell>
          <cell r="AI24920">
            <v>0</v>
          </cell>
        </row>
        <row r="24921">
          <cell r="C24921">
            <v>30005791</v>
          </cell>
          <cell r="AA24921">
            <v>0</v>
          </cell>
          <cell r="AC24921">
            <v>2.5</v>
          </cell>
          <cell r="AG24921">
            <v>0</v>
          </cell>
          <cell r="AI24921">
            <v>0</v>
          </cell>
        </row>
        <row r="24922">
          <cell r="C24922">
            <v>30005791</v>
          </cell>
          <cell r="AA24922">
            <v>8.33</v>
          </cell>
          <cell r="AC24922">
            <v>0</v>
          </cell>
          <cell r="AG24922">
            <v>0</v>
          </cell>
          <cell r="AI24922">
            <v>0</v>
          </cell>
        </row>
        <row r="24923">
          <cell r="C24923">
            <v>30005791</v>
          </cell>
          <cell r="AA24923">
            <v>0</v>
          </cell>
          <cell r="AC24923">
            <v>0</v>
          </cell>
          <cell r="AG24923">
            <v>8.33</v>
          </cell>
          <cell r="AI24923">
            <v>0</v>
          </cell>
        </row>
        <row r="24924">
          <cell r="C24924">
            <v>30005791</v>
          </cell>
          <cell r="AA24924">
            <v>0</v>
          </cell>
          <cell r="AC24924">
            <v>0</v>
          </cell>
          <cell r="AG24924">
            <v>6.33</v>
          </cell>
          <cell r="AI24924">
            <v>0</v>
          </cell>
        </row>
        <row r="24925">
          <cell r="C24925">
            <v>30005791</v>
          </cell>
          <cell r="AA24925">
            <v>1.5</v>
          </cell>
          <cell r="AC24925">
            <v>0</v>
          </cell>
          <cell r="AG24925">
            <v>0</v>
          </cell>
          <cell r="AI24925">
            <v>0</v>
          </cell>
        </row>
        <row r="24926">
          <cell r="C24926">
            <v>30005791</v>
          </cell>
          <cell r="AA24926">
            <v>1.5</v>
          </cell>
          <cell r="AC24926">
            <v>0</v>
          </cell>
          <cell r="AG24926">
            <v>0</v>
          </cell>
          <cell r="AI24926">
            <v>0</v>
          </cell>
        </row>
        <row r="24927">
          <cell r="C24927">
            <v>30005791</v>
          </cell>
          <cell r="AA24927">
            <v>4.5</v>
          </cell>
          <cell r="AC24927">
            <v>0</v>
          </cell>
          <cell r="AG24927">
            <v>0</v>
          </cell>
          <cell r="AI24927">
            <v>0</v>
          </cell>
        </row>
        <row r="24928">
          <cell r="C24928">
            <v>30005791</v>
          </cell>
          <cell r="AA24928">
            <v>2</v>
          </cell>
          <cell r="AC24928">
            <v>0</v>
          </cell>
          <cell r="AG24928">
            <v>0</v>
          </cell>
          <cell r="AI24928">
            <v>0</v>
          </cell>
        </row>
        <row r="24929">
          <cell r="C24929">
            <v>30005791</v>
          </cell>
          <cell r="AA24929">
            <v>2.5</v>
          </cell>
          <cell r="AC24929">
            <v>0</v>
          </cell>
          <cell r="AG24929">
            <v>0</v>
          </cell>
          <cell r="AI24929">
            <v>0</v>
          </cell>
        </row>
        <row r="24930">
          <cell r="C24930">
            <v>30005791</v>
          </cell>
          <cell r="AA24930">
            <v>2.83</v>
          </cell>
          <cell r="AC24930">
            <v>0</v>
          </cell>
          <cell r="AG24930">
            <v>0</v>
          </cell>
          <cell r="AI24930">
            <v>0</v>
          </cell>
        </row>
        <row r="24931">
          <cell r="C24931">
            <v>30005791</v>
          </cell>
          <cell r="AA24931">
            <v>3.83</v>
          </cell>
          <cell r="AC24931">
            <v>0</v>
          </cell>
          <cell r="AG24931">
            <v>0</v>
          </cell>
          <cell r="AI24931">
            <v>0</v>
          </cell>
        </row>
        <row r="24932">
          <cell r="C24932">
            <v>30005791</v>
          </cell>
          <cell r="AA24932">
            <v>8.3699999999999992</v>
          </cell>
          <cell r="AC24932">
            <v>0</v>
          </cell>
          <cell r="AG24932">
            <v>0</v>
          </cell>
          <cell r="AI24932">
            <v>0</v>
          </cell>
        </row>
        <row r="24933">
          <cell r="C24933">
            <v>30005791</v>
          </cell>
          <cell r="AA24933">
            <v>8.33</v>
          </cell>
          <cell r="AC24933">
            <v>0</v>
          </cell>
          <cell r="AG24933">
            <v>0</v>
          </cell>
          <cell r="AI24933">
            <v>0</v>
          </cell>
        </row>
        <row r="24934">
          <cell r="C24934">
            <v>30005791</v>
          </cell>
          <cell r="AA24934">
            <v>6</v>
          </cell>
          <cell r="AC24934">
            <v>0</v>
          </cell>
          <cell r="AG24934">
            <v>0</v>
          </cell>
          <cell r="AI24934">
            <v>0</v>
          </cell>
        </row>
        <row r="24935">
          <cell r="C24935">
            <v>30005791</v>
          </cell>
          <cell r="AA24935">
            <v>2.33</v>
          </cell>
          <cell r="AC24935">
            <v>0</v>
          </cell>
          <cell r="AG24935">
            <v>0</v>
          </cell>
          <cell r="AI24935">
            <v>0</v>
          </cell>
        </row>
        <row r="24936">
          <cell r="C24936">
            <v>30005791</v>
          </cell>
          <cell r="AA24936">
            <v>8.32</v>
          </cell>
          <cell r="AC24936">
            <v>0</v>
          </cell>
          <cell r="AG24936">
            <v>0</v>
          </cell>
          <cell r="AI24936">
            <v>0</v>
          </cell>
        </row>
        <row r="24937">
          <cell r="C24937">
            <v>30005791</v>
          </cell>
          <cell r="AA24937">
            <v>0</v>
          </cell>
          <cell r="AC24937">
            <v>0</v>
          </cell>
          <cell r="AG24937">
            <v>0</v>
          </cell>
          <cell r="AI24937">
            <v>1</v>
          </cell>
        </row>
        <row r="24938">
          <cell r="C24938">
            <v>30006393</v>
          </cell>
          <cell r="AA24938">
            <v>8.33</v>
          </cell>
          <cell r="AC24938">
            <v>0</v>
          </cell>
          <cell r="AG24938">
            <v>0</v>
          </cell>
          <cell r="AI24938">
            <v>0</v>
          </cell>
        </row>
        <row r="24939">
          <cell r="C24939">
            <v>30006393</v>
          </cell>
          <cell r="AA24939">
            <v>8.33</v>
          </cell>
          <cell r="AC24939">
            <v>0</v>
          </cell>
          <cell r="AG24939">
            <v>0</v>
          </cell>
          <cell r="AI24939">
            <v>0</v>
          </cell>
        </row>
        <row r="24940">
          <cell r="C24940">
            <v>30006393</v>
          </cell>
          <cell r="AA24940">
            <v>8.33</v>
          </cell>
          <cell r="AC24940">
            <v>0</v>
          </cell>
          <cell r="AG24940">
            <v>0</v>
          </cell>
          <cell r="AI24940">
            <v>0</v>
          </cell>
        </row>
        <row r="24941">
          <cell r="C24941">
            <v>30006393</v>
          </cell>
          <cell r="AA24941">
            <v>8.33</v>
          </cell>
          <cell r="AC24941">
            <v>0</v>
          </cell>
          <cell r="AG24941">
            <v>0</v>
          </cell>
          <cell r="AI24941">
            <v>0</v>
          </cell>
        </row>
        <row r="24942">
          <cell r="C24942">
            <v>30006393</v>
          </cell>
          <cell r="AA24942">
            <v>8.33</v>
          </cell>
          <cell r="AC24942">
            <v>0</v>
          </cell>
          <cell r="AG24942">
            <v>0</v>
          </cell>
          <cell r="AI24942">
            <v>0</v>
          </cell>
        </row>
        <row r="24943">
          <cell r="C24943">
            <v>30006393</v>
          </cell>
          <cell r="AA24943">
            <v>8.33</v>
          </cell>
          <cell r="AC24943">
            <v>0</v>
          </cell>
          <cell r="AG24943">
            <v>0</v>
          </cell>
          <cell r="AI24943">
            <v>0</v>
          </cell>
        </row>
        <row r="24944">
          <cell r="C24944">
            <v>30006393</v>
          </cell>
          <cell r="AA24944">
            <v>8.33</v>
          </cell>
          <cell r="AC24944">
            <v>0</v>
          </cell>
          <cell r="AG24944">
            <v>0</v>
          </cell>
          <cell r="AI24944">
            <v>0</v>
          </cell>
        </row>
        <row r="24945">
          <cell r="C24945">
            <v>30006393</v>
          </cell>
          <cell r="AA24945">
            <v>8.32</v>
          </cell>
          <cell r="AC24945">
            <v>0</v>
          </cell>
          <cell r="AG24945">
            <v>0</v>
          </cell>
          <cell r="AI24945">
            <v>0</v>
          </cell>
        </row>
        <row r="24946">
          <cell r="C24946">
            <v>30006393</v>
          </cell>
          <cell r="AA24946">
            <v>8.3699999999999992</v>
          </cell>
          <cell r="AC24946">
            <v>0</v>
          </cell>
          <cell r="AG24946">
            <v>0</v>
          </cell>
          <cell r="AI24946">
            <v>0</v>
          </cell>
        </row>
        <row r="24947">
          <cell r="C24947">
            <v>30006393</v>
          </cell>
          <cell r="AA24947">
            <v>8.33</v>
          </cell>
          <cell r="AC24947">
            <v>0</v>
          </cell>
          <cell r="AG24947">
            <v>0</v>
          </cell>
          <cell r="AI24947">
            <v>0</v>
          </cell>
        </row>
        <row r="24948">
          <cell r="C24948">
            <v>30006393</v>
          </cell>
          <cell r="AA24948">
            <v>8.33</v>
          </cell>
          <cell r="AC24948">
            <v>0</v>
          </cell>
          <cell r="AG24948">
            <v>0</v>
          </cell>
          <cell r="AI24948">
            <v>0</v>
          </cell>
        </row>
        <row r="24949">
          <cell r="C24949">
            <v>30006393</v>
          </cell>
          <cell r="AA24949">
            <v>8.33</v>
          </cell>
          <cell r="AC24949">
            <v>0</v>
          </cell>
          <cell r="AG24949">
            <v>0</v>
          </cell>
          <cell r="AI24949">
            <v>0</v>
          </cell>
        </row>
        <row r="24950">
          <cell r="C24950">
            <v>30002407</v>
          </cell>
          <cell r="AA24950">
            <v>8</v>
          </cell>
          <cell r="AC24950">
            <v>0</v>
          </cell>
          <cell r="AG24950">
            <v>0</v>
          </cell>
          <cell r="AI24950">
            <v>0</v>
          </cell>
        </row>
        <row r="24951">
          <cell r="C24951">
            <v>30002407</v>
          </cell>
          <cell r="AA24951">
            <v>8</v>
          </cell>
          <cell r="AC24951">
            <v>0</v>
          </cell>
          <cell r="AG24951">
            <v>0</v>
          </cell>
          <cell r="AI24951">
            <v>0</v>
          </cell>
        </row>
        <row r="24952">
          <cell r="C24952">
            <v>30002407</v>
          </cell>
          <cell r="AA24952">
            <v>0</v>
          </cell>
          <cell r="AC24952">
            <v>0</v>
          </cell>
          <cell r="AG24952">
            <v>0</v>
          </cell>
          <cell r="AI24952">
            <v>0</v>
          </cell>
        </row>
        <row r="24953">
          <cell r="C24953">
            <v>30002407</v>
          </cell>
          <cell r="AA24953">
            <v>0</v>
          </cell>
          <cell r="AC24953">
            <v>0</v>
          </cell>
          <cell r="AG24953">
            <v>0</v>
          </cell>
          <cell r="AI24953">
            <v>0</v>
          </cell>
        </row>
        <row r="24954">
          <cell r="C24954">
            <v>30002407</v>
          </cell>
          <cell r="AA24954">
            <v>0</v>
          </cell>
          <cell r="AC24954">
            <v>0</v>
          </cell>
          <cell r="AG24954">
            <v>0</v>
          </cell>
          <cell r="AI24954">
            <v>0</v>
          </cell>
        </row>
        <row r="24955">
          <cell r="C24955">
            <v>30002407</v>
          </cell>
          <cell r="AA24955">
            <v>0</v>
          </cell>
          <cell r="AC24955">
            <v>0</v>
          </cell>
          <cell r="AG24955">
            <v>0</v>
          </cell>
          <cell r="AI24955">
            <v>0</v>
          </cell>
        </row>
        <row r="24956">
          <cell r="C24956">
            <v>30002407</v>
          </cell>
          <cell r="AA24956">
            <v>0</v>
          </cell>
          <cell r="AC24956">
            <v>0</v>
          </cell>
          <cell r="AG24956">
            <v>0</v>
          </cell>
          <cell r="AI24956">
            <v>0</v>
          </cell>
        </row>
        <row r="24957">
          <cell r="C24957">
            <v>30002407</v>
          </cell>
          <cell r="AA24957">
            <v>0</v>
          </cell>
          <cell r="AC24957">
            <v>0</v>
          </cell>
          <cell r="AG24957">
            <v>0</v>
          </cell>
          <cell r="AI24957">
            <v>0</v>
          </cell>
        </row>
        <row r="24958">
          <cell r="C24958">
            <v>30002407</v>
          </cell>
          <cell r="AA24958">
            <v>0</v>
          </cell>
          <cell r="AC24958">
            <v>0</v>
          </cell>
          <cell r="AG24958">
            <v>0</v>
          </cell>
          <cell r="AI24958">
            <v>0</v>
          </cell>
        </row>
        <row r="24959">
          <cell r="C24959">
            <v>30002407</v>
          </cell>
          <cell r="AA24959">
            <v>0</v>
          </cell>
          <cell r="AC24959">
            <v>0</v>
          </cell>
          <cell r="AG24959">
            <v>0</v>
          </cell>
          <cell r="AI24959">
            <v>0</v>
          </cell>
        </row>
        <row r="24960">
          <cell r="C24960">
            <v>30002407</v>
          </cell>
          <cell r="AA24960">
            <v>0</v>
          </cell>
          <cell r="AC24960">
            <v>0</v>
          </cell>
          <cell r="AG24960">
            <v>0</v>
          </cell>
          <cell r="AI24960">
            <v>0</v>
          </cell>
        </row>
        <row r="24961">
          <cell r="C24961">
            <v>30002407</v>
          </cell>
          <cell r="AA24961">
            <v>0</v>
          </cell>
          <cell r="AC24961">
            <v>0</v>
          </cell>
          <cell r="AG24961">
            <v>0</v>
          </cell>
          <cell r="AI24961">
            <v>0</v>
          </cell>
        </row>
        <row r="24962">
          <cell r="C24962">
            <v>30002407</v>
          </cell>
          <cell r="AA24962">
            <v>0</v>
          </cell>
          <cell r="AC24962">
            <v>0</v>
          </cell>
          <cell r="AG24962">
            <v>0</v>
          </cell>
          <cell r="AI24962">
            <v>0</v>
          </cell>
        </row>
        <row r="24963">
          <cell r="C24963">
            <v>30002407</v>
          </cell>
          <cell r="AA24963">
            <v>0</v>
          </cell>
          <cell r="AC24963">
            <v>0</v>
          </cell>
          <cell r="AG24963">
            <v>0</v>
          </cell>
          <cell r="AI24963">
            <v>0</v>
          </cell>
        </row>
        <row r="24964">
          <cell r="C24964">
            <v>30002407</v>
          </cell>
          <cell r="AA24964">
            <v>0</v>
          </cell>
          <cell r="AC24964">
            <v>0</v>
          </cell>
          <cell r="AG24964">
            <v>3</v>
          </cell>
          <cell r="AI24964">
            <v>0</v>
          </cell>
        </row>
        <row r="24965">
          <cell r="C24965">
            <v>30002407</v>
          </cell>
          <cell r="AA24965">
            <v>0</v>
          </cell>
          <cell r="AC24965">
            <v>0</v>
          </cell>
          <cell r="AG24965">
            <v>2.75</v>
          </cell>
          <cell r="AI24965">
            <v>0</v>
          </cell>
        </row>
        <row r="24966">
          <cell r="C24966">
            <v>30002407</v>
          </cell>
          <cell r="AA24966">
            <v>0</v>
          </cell>
          <cell r="AC24966">
            <v>0</v>
          </cell>
          <cell r="AG24966">
            <v>3</v>
          </cell>
          <cell r="AI24966">
            <v>0</v>
          </cell>
        </row>
        <row r="24967">
          <cell r="C24967">
            <v>30002407</v>
          </cell>
          <cell r="AA24967">
            <v>0</v>
          </cell>
          <cell r="AC24967">
            <v>0</v>
          </cell>
          <cell r="AG24967">
            <v>8</v>
          </cell>
          <cell r="AI24967">
            <v>0</v>
          </cell>
        </row>
        <row r="24968">
          <cell r="C24968">
            <v>30002407</v>
          </cell>
          <cell r="AA24968">
            <v>0</v>
          </cell>
          <cell r="AC24968">
            <v>0</v>
          </cell>
          <cell r="AG24968">
            <v>8</v>
          </cell>
          <cell r="AI24968">
            <v>0</v>
          </cell>
        </row>
        <row r="24969">
          <cell r="C24969">
            <v>30002407</v>
          </cell>
          <cell r="AA24969">
            <v>0</v>
          </cell>
          <cell r="AC24969">
            <v>0</v>
          </cell>
          <cell r="AG24969">
            <v>8</v>
          </cell>
          <cell r="AI24969">
            <v>0</v>
          </cell>
        </row>
        <row r="24970">
          <cell r="C24970">
            <v>30002407</v>
          </cell>
          <cell r="AA24970">
            <v>0</v>
          </cell>
          <cell r="AC24970">
            <v>0</v>
          </cell>
          <cell r="AG24970">
            <v>8</v>
          </cell>
          <cell r="AI24970">
            <v>0</v>
          </cell>
        </row>
        <row r="24971">
          <cell r="C24971">
            <v>30002407</v>
          </cell>
          <cell r="AA24971">
            <v>0</v>
          </cell>
          <cell r="AC24971">
            <v>0</v>
          </cell>
          <cell r="AG24971">
            <v>3</v>
          </cell>
          <cell r="AI24971">
            <v>0</v>
          </cell>
        </row>
        <row r="24972">
          <cell r="C24972">
            <v>30002407</v>
          </cell>
          <cell r="AA24972">
            <v>0</v>
          </cell>
          <cell r="AC24972">
            <v>0</v>
          </cell>
          <cell r="AG24972">
            <v>3</v>
          </cell>
          <cell r="AI24972">
            <v>0</v>
          </cell>
        </row>
        <row r="24973">
          <cell r="C24973">
            <v>30002407</v>
          </cell>
          <cell r="AA24973">
            <v>0</v>
          </cell>
          <cell r="AC24973">
            <v>0</v>
          </cell>
          <cell r="AG24973">
            <v>2</v>
          </cell>
          <cell r="AI24973">
            <v>0</v>
          </cell>
        </row>
        <row r="24974">
          <cell r="C24974">
            <v>30002407</v>
          </cell>
          <cell r="AA24974">
            <v>0</v>
          </cell>
          <cell r="AC24974">
            <v>0</v>
          </cell>
          <cell r="AG24974">
            <v>8</v>
          </cell>
          <cell r="AI24974">
            <v>0</v>
          </cell>
        </row>
        <row r="24975">
          <cell r="C24975">
            <v>30002407</v>
          </cell>
          <cell r="AA24975">
            <v>0</v>
          </cell>
          <cell r="AC24975">
            <v>0</v>
          </cell>
          <cell r="AG24975">
            <v>1</v>
          </cell>
          <cell r="AI24975">
            <v>0</v>
          </cell>
        </row>
        <row r="24976">
          <cell r="C24976">
            <v>30002407</v>
          </cell>
          <cell r="AA24976">
            <v>0</v>
          </cell>
          <cell r="AC24976">
            <v>0</v>
          </cell>
          <cell r="AG24976">
            <v>0.75</v>
          </cell>
          <cell r="AI24976">
            <v>0</v>
          </cell>
        </row>
        <row r="24977">
          <cell r="C24977">
            <v>30002407</v>
          </cell>
          <cell r="AA24977">
            <v>0</v>
          </cell>
          <cell r="AC24977">
            <v>0</v>
          </cell>
          <cell r="AG24977">
            <v>0.5</v>
          </cell>
          <cell r="AI24977">
            <v>0</v>
          </cell>
        </row>
        <row r="24978">
          <cell r="C24978">
            <v>30002407</v>
          </cell>
          <cell r="AA24978">
            <v>0</v>
          </cell>
          <cell r="AC24978">
            <v>0</v>
          </cell>
          <cell r="AG24978">
            <v>3</v>
          </cell>
          <cell r="AI24978">
            <v>0</v>
          </cell>
        </row>
        <row r="24979">
          <cell r="C24979">
            <v>30002407</v>
          </cell>
          <cell r="AA24979">
            <v>0</v>
          </cell>
          <cell r="AC24979">
            <v>0</v>
          </cell>
          <cell r="AG24979">
            <v>8</v>
          </cell>
          <cell r="AI24979">
            <v>0</v>
          </cell>
        </row>
        <row r="24980">
          <cell r="C24980">
            <v>30002407</v>
          </cell>
          <cell r="AA24980">
            <v>0.5</v>
          </cell>
          <cell r="AC24980">
            <v>0</v>
          </cell>
          <cell r="AG24980">
            <v>0</v>
          </cell>
          <cell r="AI24980">
            <v>0</v>
          </cell>
        </row>
        <row r="24981">
          <cell r="C24981">
            <v>30002407</v>
          </cell>
          <cell r="AA24981">
            <v>0.5</v>
          </cell>
          <cell r="AC24981">
            <v>0</v>
          </cell>
          <cell r="AG24981">
            <v>0</v>
          </cell>
          <cell r="AI24981">
            <v>0</v>
          </cell>
        </row>
        <row r="24982">
          <cell r="C24982">
            <v>30002407</v>
          </cell>
          <cell r="AA24982">
            <v>1</v>
          </cell>
          <cell r="AC24982">
            <v>0</v>
          </cell>
          <cell r="AG24982">
            <v>0</v>
          </cell>
          <cell r="AI24982">
            <v>0</v>
          </cell>
        </row>
        <row r="24983">
          <cell r="C24983">
            <v>30002407</v>
          </cell>
          <cell r="AA24983">
            <v>1.5</v>
          </cell>
          <cell r="AC24983">
            <v>0</v>
          </cell>
          <cell r="AG24983">
            <v>0</v>
          </cell>
          <cell r="AI24983">
            <v>0</v>
          </cell>
        </row>
        <row r="24984">
          <cell r="C24984">
            <v>30002407</v>
          </cell>
          <cell r="AA24984">
            <v>0.5</v>
          </cell>
          <cell r="AC24984">
            <v>0</v>
          </cell>
          <cell r="AG24984">
            <v>0</v>
          </cell>
          <cell r="AI24984">
            <v>0</v>
          </cell>
        </row>
        <row r="24985">
          <cell r="C24985">
            <v>30002407</v>
          </cell>
          <cell r="AA24985">
            <v>1</v>
          </cell>
          <cell r="AC24985">
            <v>0</v>
          </cell>
          <cell r="AG24985">
            <v>0</v>
          </cell>
          <cell r="AI24985">
            <v>0</v>
          </cell>
        </row>
        <row r="24986">
          <cell r="C24986">
            <v>30002407</v>
          </cell>
          <cell r="AA24986">
            <v>3</v>
          </cell>
          <cell r="AC24986">
            <v>0</v>
          </cell>
          <cell r="AG24986">
            <v>0</v>
          </cell>
          <cell r="AI24986">
            <v>0</v>
          </cell>
        </row>
        <row r="24987">
          <cell r="C24987">
            <v>30002407</v>
          </cell>
          <cell r="AA24987">
            <v>2</v>
          </cell>
          <cell r="AC24987">
            <v>0</v>
          </cell>
          <cell r="AG24987">
            <v>0</v>
          </cell>
          <cell r="AI24987">
            <v>0</v>
          </cell>
        </row>
        <row r="24988">
          <cell r="C24988">
            <v>30002407</v>
          </cell>
          <cell r="AA24988">
            <v>1</v>
          </cell>
          <cell r="AC24988">
            <v>0</v>
          </cell>
          <cell r="AG24988">
            <v>0</v>
          </cell>
          <cell r="AI24988">
            <v>0</v>
          </cell>
        </row>
        <row r="24989">
          <cell r="C24989">
            <v>30002407</v>
          </cell>
          <cell r="AA24989">
            <v>2</v>
          </cell>
          <cell r="AC24989">
            <v>0</v>
          </cell>
          <cell r="AG24989">
            <v>0</v>
          </cell>
          <cell r="AI24989">
            <v>0</v>
          </cell>
        </row>
        <row r="24990">
          <cell r="C24990">
            <v>30002407</v>
          </cell>
          <cell r="AA24990">
            <v>2.5</v>
          </cell>
          <cell r="AC24990">
            <v>0</v>
          </cell>
          <cell r="AG24990">
            <v>0</v>
          </cell>
          <cell r="AI24990">
            <v>0</v>
          </cell>
        </row>
        <row r="24991">
          <cell r="C24991">
            <v>30002407</v>
          </cell>
          <cell r="AA24991">
            <v>2.5</v>
          </cell>
          <cell r="AC24991">
            <v>0</v>
          </cell>
          <cell r="AG24991">
            <v>0</v>
          </cell>
          <cell r="AI24991">
            <v>0</v>
          </cell>
        </row>
        <row r="24992">
          <cell r="C24992">
            <v>30002407</v>
          </cell>
          <cell r="AA24992">
            <v>3</v>
          </cell>
          <cell r="AC24992">
            <v>0</v>
          </cell>
          <cell r="AG24992">
            <v>0</v>
          </cell>
          <cell r="AI24992">
            <v>0</v>
          </cell>
        </row>
        <row r="24993">
          <cell r="C24993">
            <v>30002407</v>
          </cell>
          <cell r="AA24993">
            <v>2.5</v>
          </cell>
          <cell r="AC24993">
            <v>0</v>
          </cell>
          <cell r="AG24993">
            <v>0</v>
          </cell>
          <cell r="AI24993">
            <v>0</v>
          </cell>
        </row>
        <row r="24994">
          <cell r="C24994">
            <v>30002407</v>
          </cell>
          <cell r="AA24994">
            <v>0</v>
          </cell>
          <cell r="AC24994">
            <v>0</v>
          </cell>
          <cell r="AG24994">
            <v>8</v>
          </cell>
          <cell r="AI24994">
            <v>0</v>
          </cell>
        </row>
        <row r="24995">
          <cell r="C24995">
            <v>30002407</v>
          </cell>
          <cell r="AA24995">
            <v>0</v>
          </cell>
          <cell r="AC24995">
            <v>0</v>
          </cell>
          <cell r="AG24995">
            <v>8</v>
          </cell>
          <cell r="AI24995">
            <v>0</v>
          </cell>
        </row>
        <row r="24996">
          <cell r="C24996">
            <v>30002407</v>
          </cell>
          <cell r="AA24996">
            <v>0</v>
          </cell>
          <cell r="AC24996">
            <v>0</v>
          </cell>
          <cell r="AG24996">
            <v>2.5</v>
          </cell>
          <cell r="AI24996">
            <v>0</v>
          </cell>
        </row>
        <row r="24997">
          <cell r="C24997">
            <v>30002407</v>
          </cell>
          <cell r="AA24997">
            <v>0</v>
          </cell>
          <cell r="AC24997">
            <v>0</v>
          </cell>
          <cell r="AG24997">
            <v>5</v>
          </cell>
          <cell r="AI24997">
            <v>0</v>
          </cell>
        </row>
        <row r="24998">
          <cell r="C24998">
            <v>30002407</v>
          </cell>
          <cell r="AA24998">
            <v>0</v>
          </cell>
          <cell r="AC24998">
            <v>0</v>
          </cell>
          <cell r="AG24998">
            <v>1.5</v>
          </cell>
          <cell r="AI24998">
            <v>0</v>
          </cell>
        </row>
        <row r="24999">
          <cell r="C24999">
            <v>30002407</v>
          </cell>
          <cell r="AA24999">
            <v>0</v>
          </cell>
          <cell r="AC24999">
            <v>0</v>
          </cell>
          <cell r="AG24999">
            <v>1.5</v>
          </cell>
          <cell r="AI24999">
            <v>0</v>
          </cell>
        </row>
        <row r="25000">
          <cell r="C25000">
            <v>30002407</v>
          </cell>
          <cell r="AA25000">
            <v>8</v>
          </cell>
          <cell r="AC25000">
            <v>0</v>
          </cell>
          <cell r="AG25000">
            <v>0</v>
          </cell>
          <cell r="AI25000">
            <v>0</v>
          </cell>
        </row>
        <row r="25001">
          <cell r="C25001">
            <v>30002407</v>
          </cell>
          <cell r="AA25001">
            <v>8</v>
          </cell>
          <cell r="AC25001">
            <v>0</v>
          </cell>
          <cell r="AG25001">
            <v>0</v>
          </cell>
          <cell r="AI25001">
            <v>0</v>
          </cell>
        </row>
        <row r="25002">
          <cell r="C25002">
            <v>30002407</v>
          </cell>
          <cell r="AA25002">
            <v>0</v>
          </cell>
          <cell r="AC25002">
            <v>0</v>
          </cell>
          <cell r="AG25002">
            <v>0</v>
          </cell>
          <cell r="AI25002">
            <v>6</v>
          </cell>
        </row>
        <row r="25003">
          <cell r="C25003">
            <v>30002407</v>
          </cell>
          <cell r="AA25003">
            <v>0</v>
          </cell>
          <cell r="AC25003">
            <v>2</v>
          </cell>
          <cell r="AG25003">
            <v>0</v>
          </cell>
          <cell r="AI25003">
            <v>0</v>
          </cell>
        </row>
        <row r="25004">
          <cell r="C25004">
            <v>30002407</v>
          </cell>
          <cell r="AA25004">
            <v>0</v>
          </cell>
          <cell r="AC25004">
            <v>2</v>
          </cell>
          <cell r="AG25004">
            <v>0</v>
          </cell>
          <cell r="AI25004">
            <v>0</v>
          </cell>
        </row>
        <row r="25005">
          <cell r="C25005">
            <v>30002407</v>
          </cell>
          <cell r="AA25005">
            <v>0</v>
          </cell>
          <cell r="AC25005">
            <v>4</v>
          </cell>
          <cell r="AG25005">
            <v>0</v>
          </cell>
          <cell r="AI25005">
            <v>0</v>
          </cell>
        </row>
        <row r="25006">
          <cell r="C25006">
            <v>30002407</v>
          </cell>
          <cell r="AA25006">
            <v>0</v>
          </cell>
          <cell r="AC25006">
            <v>3</v>
          </cell>
          <cell r="AG25006">
            <v>0</v>
          </cell>
          <cell r="AI25006">
            <v>0</v>
          </cell>
        </row>
        <row r="25007">
          <cell r="C25007" t="str">
            <v>-</v>
          </cell>
          <cell r="AA25007">
            <v>0</v>
          </cell>
          <cell r="AC25007">
            <v>0</v>
          </cell>
          <cell r="AG25007">
            <v>7.5</v>
          </cell>
          <cell r="AI25007">
            <v>0</v>
          </cell>
        </row>
        <row r="25008">
          <cell r="C25008" t="str">
            <v>-</v>
          </cell>
          <cell r="AA25008">
            <v>0</v>
          </cell>
          <cell r="AC25008">
            <v>0</v>
          </cell>
          <cell r="AG25008">
            <v>7.5</v>
          </cell>
          <cell r="AI25008">
            <v>0</v>
          </cell>
        </row>
        <row r="25009">
          <cell r="C25009" t="str">
            <v>-</v>
          </cell>
          <cell r="AA25009">
            <v>0</v>
          </cell>
          <cell r="AC25009">
            <v>0</v>
          </cell>
          <cell r="AG25009">
            <v>7.5</v>
          </cell>
          <cell r="AI25009">
            <v>0</v>
          </cell>
        </row>
        <row r="25010">
          <cell r="C25010" t="str">
            <v>-</v>
          </cell>
          <cell r="AA25010">
            <v>0</v>
          </cell>
          <cell r="AC25010">
            <v>0</v>
          </cell>
          <cell r="AG25010">
            <v>7.5</v>
          </cell>
          <cell r="AI25010">
            <v>0</v>
          </cell>
        </row>
        <row r="25011">
          <cell r="C25011" t="str">
            <v>-</v>
          </cell>
          <cell r="AA25011">
            <v>0</v>
          </cell>
          <cell r="AC25011">
            <v>0</v>
          </cell>
          <cell r="AG25011">
            <v>7.5</v>
          </cell>
          <cell r="AI25011">
            <v>0</v>
          </cell>
        </row>
        <row r="25012">
          <cell r="C25012" t="str">
            <v>-</v>
          </cell>
          <cell r="AA25012">
            <v>0</v>
          </cell>
          <cell r="AC25012">
            <v>0</v>
          </cell>
          <cell r="AG25012">
            <v>7.5</v>
          </cell>
          <cell r="AI25012">
            <v>0</v>
          </cell>
        </row>
        <row r="25013">
          <cell r="C25013" t="str">
            <v>-</v>
          </cell>
          <cell r="AA25013">
            <v>0</v>
          </cell>
          <cell r="AC25013">
            <v>0</v>
          </cell>
          <cell r="AG25013">
            <v>7.5</v>
          </cell>
          <cell r="AI25013">
            <v>0</v>
          </cell>
        </row>
        <row r="25014">
          <cell r="C25014" t="str">
            <v>-</v>
          </cell>
          <cell r="AA25014">
            <v>0</v>
          </cell>
          <cell r="AC25014">
            <v>0</v>
          </cell>
          <cell r="AG25014">
            <v>7.5</v>
          </cell>
          <cell r="AI25014">
            <v>0</v>
          </cell>
        </row>
        <row r="25015">
          <cell r="C25015" t="str">
            <v>-</v>
          </cell>
          <cell r="AA25015">
            <v>0</v>
          </cell>
          <cell r="AC25015">
            <v>0</v>
          </cell>
          <cell r="AG25015">
            <v>7.5</v>
          </cell>
          <cell r="AI25015">
            <v>0</v>
          </cell>
        </row>
        <row r="25016">
          <cell r="C25016" t="str">
            <v>-</v>
          </cell>
          <cell r="AA25016">
            <v>0</v>
          </cell>
          <cell r="AC25016">
            <v>0</v>
          </cell>
          <cell r="AG25016">
            <v>3.5</v>
          </cell>
          <cell r="AI25016">
            <v>0</v>
          </cell>
        </row>
        <row r="25017">
          <cell r="C25017" t="str">
            <v>-</v>
          </cell>
          <cell r="AA25017">
            <v>0</v>
          </cell>
          <cell r="AC25017">
            <v>0</v>
          </cell>
          <cell r="AG25017">
            <v>7.5</v>
          </cell>
          <cell r="AI25017">
            <v>0</v>
          </cell>
        </row>
        <row r="25018">
          <cell r="C25018" t="str">
            <v>-</v>
          </cell>
          <cell r="AA25018">
            <v>0</v>
          </cell>
          <cell r="AC25018">
            <v>0</v>
          </cell>
          <cell r="AG25018">
            <v>7.5</v>
          </cell>
          <cell r="AI25018">
            <v>0</v>
          </cell>
        </row>
        <row r="25019">
          <cell r="C25019" t="str">
            <v>-</v>
          </cell>
          <cell r="AA25019">
            <v>0</v>
          </cell>
          <cell r="AC25019">
            <v>0</v>
          </cell>
          <cell r="AG25019">
            <v>7.5</v>
          </cell>
          <cell r="AI25019">
            <v>0</v>
          </cell>
        </row>
        <row r="25020">
          <cell r="C25020" t="str">
            <v>-</v>
          </cell>
          <cell r="AA25020">
            <v>0</v>
          </cell>
          <cell r="AC25020">
            <v>0</v>
          </cell>
          <cell r="AG25020">
            <v>7.5</v>
          </cell>
          <cell r="AI25020">
            <v>0</v>
          </cell>
        </row>
        <row r="25021">
          <cell r="C25021" t="str">
            <v>-</v>
          </cell>
          <cell r="AA25021">
            <v>0</v>
          </cell>
          <cell r="AC25021">
            <v>0</v>
          </cell>
          <cell r="AG25021">
            <v>4</v>
          </cell>
          <cell r="AI25021">
            <v>0</v>
          </cell>
        </row>
        <row r="25022">
          <cell r="C25022" t="str">
            <v>-</v>
          </cell>
          <cell r="AA25022">
            <v>0</v>
          </cell>
          <cell r="AC25022">
            <v>0</v>
          </cell>
          <cell r="AG25022">
            <v>7.5</v>
          </cell>
          <cell r="AI25022">
            <v>0</v>
          </cell>
        </row>
        <row r="25023">
          <cell r="C25023">
            <v>30005590</v>
          </cell>
          <cell r="AA25023">
            <v>0</v>
          </cell>
          <cell r="AC25023">
            <v>0</v>
          </cell>
          <cell r="AG25023">
            <v>3.5</v>
          </cell>
          <cell r="AI25023">
            <v>0</v>
          </cell>
        </row>
        <row r="25024">
          <cell r="C25024">
            <v>30005590</v>
          </cell>
          <cell r="AA25024">
            <v>0</v>
          </cell>
          <cell r="AC25024">
            <v>0</v>
          </cell>
          <cell r="AG25024">
            <v>0.83</v>
          </cell>
          <cell r="AI25024">
            <v>0</v>
          </cell>
        </row>
        <row r="25025">
          <cell r="C25025">
            <v>30005590</v>
          </cell>
          <cell r="AA25025">
            <v>0</v>
          </cell>
          <cell r="AC25025">
            <v>0</v>
          </cell>
          <cell r="AG25025">
            <v>1.83</v>
          </cell>
          <cell r="AI25025">
            <v>0</v>
          </cell>
        </row>
        <row r="25026">
          <cell r="C25026">
            <v>30005590</v>
          </cell>
          <cell r="AA25026">
            <v>0</v>
          </cell>
          <cell r="AC25026">
            <v>0</v>
          </cell>
          <cell r="AG25026">
            <v>0</v>
          </cell>
          <cell r="AI25026">
            <v>0</v>
          </cell>
        </row>
        <row r="25027">
          <cell r="C25027" t="str">
            <v>-</v>
          </cell>
          <cell r="AA25027">
            <v>0</v>
          </cell>
          <cell r="AC25027">
            <v>0</v>
          </cell>
          <cell r="AG25027">
            <v>7.5</v>
          </cell>
          <cell r="AI25027">
            <v>0</v>
          </cell>
        </row>
        <row r="25028">
          <cell r="C25028" t="str">
            <v>-</v>
          </cell>
          <cell r="AA25028">
            <v>0</v>
          </cell>
          <cell r="AC25028">
            <v>0</v>
          </cell>
          <cell r="AG25028">
            <v>7.5</v>
          </cell>
          <cell r="AI25028">
            <v>0</v>
          </cell>
        </row>
        <row r="25029">
          <cell r="C25029" t="str">
            <v>-</v>
          </cell>
          <cell r="AA25029">
            <v>0</v>
          </cell>
          <cell r="AC25029">
            <v>0</v>
          </cell>
          <cell r="AG25029">
            <v>7.5</v>
          </cell>
          <cell r="AI25029">
            <v>0</v>
          </cell>
        </row>
        <row r="25030">
          <cell r="C25030" t="str">
            <v>-</v>
          </cell>
          <cell r="AA25030">
            <v>0</v>
          </cell>
          <cell r="AC25030">
            <v>0</v>
          </cell>
          <cell r="AG25030">
            <v>7.5</v>
          </cell>
          <cell r="AI25030">
            <v>0</v>
          </cell>
        </row>
        <row r="25031">
          <cell r="C25031" t="str">
            <v>-</v>
          </cell>
          <cell r="AA25031">
            <v>0</v>
          </cell>
          <cell r="AC25031">
            <v>0</v>
          </cell>
          <cell r="AG25031">
            <v>7.5</v>
          </cell>
          <cell r="AI25031">
            <v>0</v>
          </cell>
        </row>
        <row r="25032">
          <cell r="C25032" t="str">
            <v>-</v>
          </cell>
          <cell r="AA25032">
            <v>2.6</v>
          </cell>
          <cell r="AC25032">
            <v>0</v>
          </cell>
          <cell r="AG25032">
            <v>0</v>
          </cell>
          <cell r="AI25032">
            <v>0</v>
          </cell>
        </row>
        <row r="25033">
          <cell r="C25033" t="str">
            <v>-</v>
          </cell>
          <cell r="AA25033">
            <v>7.6</v>
          </cell>
          <cell r="AC25033">
            <v>0</v>
          </cell>
          <cell r="AG25033">
            <v>0</v>
          </cell>
          <cell r="AI25033">
            <v>0</v>
          </cell>
        </row>
        <row r="25034">
          <cell r="C25034" t="str">
            <v>-</v>
          </cell>
          <cell r="AA25034">
            <v>0</v>
          </cell>
          <cell r="AC25034">
            <v>0</v>
          </cell>
          <cell r="AG25034">
            <v>1</v>
          </cell>
          <cell r="AI25034">
            <v>0</v>
          </cell>
        </row>
        <row r="25035">
          <cell r="C25035" t="str">
            <v>-</v>
          </cell>
          <cell r="AA25035">
            <v>0</v>
          </cell>
          <cell r="AC25035">
            <v>0</v>
          </cell>
          <cell r="AG25035">
            <v>4</v>
          </cell>
          <cell r="AI25035">
            <v>0</v>
          </cell>
        </row>
        <row r="25036">
          <cell r="C25036" t="str">
            <v>-</v>
          </cell>
          <cell r="AA25036">
            <v>0</v>
          </cell>
          <cell r="AC25036">
            <v>0</v>
          </cell>
          <cell r="AG25036">
            <v>4</v>
          </cell>
          <cell r="AI25036">
            <v>0</v>
          </cell>
        </row>
        <row r="25037">
          <cell r="C25037" t="str">
            <v>-</v>
          </cell>
          <cell r="AA25037">
            <v>0</v>
          </cell>
          <cell r="AC25037">
            <v>0</v>
          </cell>
          <cell r="AG25037">
            <v>4</v>
          </cell>
          <cell r="AI25037">
            <v>0</v>
          </cell>
        </row>
        <row r="25038">
          <cell r="C25038" t="str">
            <v>-</v>
          </cell>
          <cell r="AA25038">
            <v>0</v>
          </cell>
          <cell r="AC25038">
            <v>0</v>
          </cell>
          <cell r="AG25038">
            <v>4</v>
          </cell>
          <cell r="AI25038">
            <v>0</v>
          </cell>
        </row>
        <row r="25039">
          <cell r="C25039" t="str">
            <v>-</v>
          </cell>
          <cell r="AA25039">
            <v>5</v>
          </cell>
          <cell r="AC25039">
            <v>0</v>
          </cell>
          <cell r="AG25039">
            <v>0</v>
          </cell>
          <cell r="AI25039">
            <v>0</v>
          </cell>
        </row>
        <row r="25040">
          <cell r="C25040" t="str">
            <v>-</v>
          </cell>
          <cell r="AA25040">
            <v>7.6</v>
          </cell>
          <cell r="AC25040">
            <v>0</v>
          </cell>
          <cell r="AG25040">
            <v>0</v>
          </cell>
          <cell r="AI25040">
            <v>0</v>
          </cell>
        </row>
        <row r="25041">
          <cell r="C25041" t="str">
            <v>-</v>
          </cell>
          <cell r="AA25041">
            <v>7.6</v>
          </cell>
          <cell r="AC25041">
            <v>0</v>
          </cell>
          <cell r="AG25041">
            <v>0</v>
          </cell>
          <cell r="AI25041">
            <v>0</v>
          </cell>
        </row>
        <row r="25042">
          <cell r="C25042" t="str">
            <v>-</v>
          </cell>
          <cell r="AA25042">
            <v>3.6</v>
          </cell>
          <cell r="AC25042">
            <v>0</v>
          </cell>
          <cell r="AG25042">
            <v>0</v>
          </cell>
          <cell r="AI25042">
            <v>0</v>
          </cell>
        </row>
        <row r="25043">
          <cell r="C25043" t="str">
            <v>-</v>
          </cell>
          <cell r="AA25043">
            <v>6.6</v>
          </cell>
          <cell r="AC25043">
            <v>0</v>
          </cell>
          <cell r="AG25043">
            <v>0</v>
          </cell>
          <cell r="AI25043">
            <v>0</v>
          </cell>
        </row>
        <row r="25044">
          <cell r="C25044" t="str">
            <v>-</v>
          </cell>
          <cell r="AA25044">
            <v>3.6</v>
          </cell>
          <cell r="AC25044">
            <v>0</v>
          </cell>
          <cell r="AG25044">
            <v>0</v>
          </cell>
          <cell r="AI25044">
            <v>0</v>
          </cell>
        </row>
        <row r="25045">
          <cell r="C25045" t="str">
            <v>-</v>
          </cell>
          <cell r="AA25045">
            <v>3.6</v>
          </cell>
          <cell r="AC25045">
            <v>0</v>
          </cell>
          <cell r="AG25045">
            <v>0</v>
          </cell>
          <cell r="AI25045">
            <v>0</v>
          </cell>
        </row>
        <row r="25046">
          <cell r="C25046" t="str">
            <v>-</v>
          </cell>
          <cell r="AA25046">
            <v>3.6</v>
          </cell>
          <cell r="AC25046">
            <v>0</v>
          </cell>
          <cell r="AG25046">
            <v>0</v>
          </cell>
          <cell r="AI25046">
            <v>0</v>
          </cell>
        </row>
        <row r="25047">
          <cell r="C25047" t="str">
            <v>-</v>
          </cell>
          <cell r="AA25047">
            <v>7.6</v>
          </cell>
          <cell r="AC25047">
            <v>0</v>
          </cell>
          <cell r="AG25047">
            <v>0</v>
          </cell>
          <cell r="AI25047">
            <v>0</v>
          </cell>
        </row>
        <row r="25048">
          <cell r="C25048" t="str">
            <v>-</v>
          </cell>
          <cell r="AA25048">
            <v>3.6</v>
          </cell>
          <cell r="AC25048">
            <v>0</v>
          </cell>
          <cell r="AG25048">
            <v>0</v>
          </cell>
          <cell r="AI25048">
            <v>0</v>
          </cell>
        </row>
        <row r="25049">
          <cell r="C25049" t="str">
            <v>-</v>
          </cell>
          <cell r="AA25049">
            <v>7.6</v>
          </cell>
          <cell r="AC25049">
            <v>0</v>
          </cell>
          <cell r="AG25049">
            <v>0</v>
          </cell>
          <cell r="AI25049">
            <v>0</v>
          </cell>
        </row>
        <row r="25050">
          <cell r="C25050" t="str">
            <v>-</v>
          </cell>
          <cell r="AA25050">
            <v>2.5</v>
          </cell>
          <cell r="AC25050">
            <v>0</v>
          </cell>
          <cell r="AG25050">
            <v>0</v>
          </cell>
          <cell r="AI25050">
            <v>0</v>
          </cell>
        </row>
        <row r="25051">
          <cell r="C25051" t="str">
            <v>-</v>
          </cell>
          <cell r="AA25051">
            <v>5</v>
          </cell>
          <cell r="AC25051">
            <v>0</v>
          </cell>
          <cell r="AG25051">
            <v>0</v>
          </cell>
          <cell r="AI25051">
            <v>0</v>
          </cell>
        </row>
        <row r="25052">
          <cell r="C25052" t="str">
            <v>-</v>
          </cell>
          <cell r="AA25052">
            <v>5</v>
          </cell>
          <cell r="AC25052">
            <v>0</v>
          </cell>
          <cell r="AG25052">
            <v>0</v>
          </cell>
          <cell r="AI25052">
            <v>0</v>
          </cell>
        </row>
        <row r="25053">
          <cell r="C25053" t="str">
            <v>-</v>
          </cell>
          <cell r="AA25053">
            <v>5</v>
          </cell>
          <cell r="AC25053">
            <v>0</v>
          </cell>
          <cell r="AG25053">
            <v>0</v>
          </cell>
          <cell r="AI25053">
            <v>0</v>
          </cell>
        </row>
        <row r="25054">
          <cell r="C25054" t="str">
            <v>-</v>
          </cell>
          <cell r="AA25054">
            <v>2.5</v>
          </cell>
          <cell r="AC25054">
            <v>0</v>
          </cell>
          <cell r="AG25054">
            <v>0</v>
          </cell>
          <cell r="AI25054">
            <v>0</v>
          </cell>
        </row>
        <row r="25055">
          <cell r="C25055" t="str">
            <v>-</v>
          </cell>
          <cell r="AA25055">
            <v>2.5</v>
          </cell>
          <cell r="AC25055">
            <v>0</v>
          </cell>
          <cell r="AG25055">
            <v>0</v>
          </cell>
          <cell r="AI25055">
            <v>0</v>
          </cell>
        </row>
        <row r="25056">
          <cell r="C25056" t="str">
            <v>-</v>
          </cell>
          <cell r="AA25056">
            <v>2.5</v>
          </cell>
          <cell r="AC25056">
            <v>0</v>
          </cell>
          <cell r="AG25056">
            <v>0</v>
          </cell>
          <cell r="AI25056">
            <v>0</v>
          </cell>
        </row>
        <row r="25057">
          <cell r="C25057" t="str">
            <v>-</v>
          </cell>
          <cell r="AA25057">
            <v>2.5</v>
          </cell>
          <cell r="AC25057">
            <v>0</v>
          </cell>
          <cell r="AG25057">
            <v>0</v>
          </cell>
          <cell r="AI25057">
            <v>0</v>
          </cell>
        </row>
        <row r="25058">
          <cell r="C25058" t="str">
            <v>-</v>
          </cell>
          <cell r="AA25058">
            <v>2.5</v>
          </cell>
          <cell r="AC25058">
            <v>0</v>
          </cell>
          <cell r="AG25058">
            <v>0</v>
          </cell>
          <cell r="AI25058">
            <v>0</v>
          </cell>
        </row>
        <row r="25059">
          <cell r="C25059" t="str">
            <v>-</v>
          </cell>
          <cell r="AA25059">
            <v>2.5</v>
          </cell>
          <cell r="AC25059">
            <v>0</v>
          </cell>
          <cell r="AG25059">
            <v>0</v>
          </cell>
          <cell r="AI25059">
            <v>0</v>
          </cell>
        </row>
        <row r="25060">
          <cell r="C25060" t="str">
            <v>-</v>
          </cell>
          <cell r="AA25060">
            <v>2.5</v>
          </cell>
          <cell r="AC25060">
            <v>0</v>
          </cell>
          <cell r="AG25060">
            <v>0</v>
          </cell>
          <cell r="AI25060">
            <v>0</v>
          </cell>
        </row>
        <row r="25061">
          <cell r="C25061" t="str">
            <v>-</v>
          </cell>
          <cell r="AA25061">
            <v>7.5</v>
          </cell>
          <cell r="AC25061">
            <v>0</v>
          </cell>
          <cell r="AG25061">
            <v>0</v>
          </cell>
          <cell r="AI25061">
            <v>0</v>
          </cell>
        </row>
        <row r="25062">
          <cell r="C25062" t="str">
            <v>-</v>
          </cell>
          <cell r="AA25062">
            <v>2.5</v>
          </cell>
          <cell r="AC25062">
            <v>0</v>
          </cell>
          <cell r="AG25062">
            <v>0</v>
          </cell>
          <cell r="AI25062">
            <v>0</v>
          </cell>
        </row>
        <row r="25063">
          <cell r="C25063" t="str">
            <v>-</v>
          </cell>
          <cell r="AA25063">
            <v>7.5</v>
          </cell>
          <cell r="AC25063">
            <v>0</v>
          </cell>
          <cell r="AG25063">
            <v>0</v>
          </cell>
          <cell r="AI25063">
            <v>0</v>
          </cell>
        </row>
        <row r="25064">
          <cell r="C25064" t="str">
            <v>-</v>
          </cell>
          <cell r="AA25064">
            <v>2.5</v>
          </cell>
          <cell r="AC25064">
            <v>0</v>
          </cell>
          <cell r="AG25064">
            <v>0</v>
          </cell>
          <cell r="AI25064">
            <v>0</v>
          </cell>
        </row>
        <row r="25065">
          <cell r="C25065" t="str">
            <v>-</v>
          </cell>
          <cell r="AA25065">
            <v>2.5</v>
          </cell>
          <cell r="AC25065">
            <v>0</v>
          </cell>
          <cell r="AG25065">
            <v>0</v>
          </cell>
          <cell r="AI25065">
            <v>0</v>
          </cell>
        </row>
        <row r="25066">
          <cell r="C25066" t="str">
            <v>-</v>
          </cell>
          <cell r="AA25066">
            <v>5</v>
          </cell>
          <cell r="AC25066">
            <v>0</v>
          </cell>
          <cell r="AG25066">
            <v>0</v>
          </cell>
          <cell r="AI25066">
            <v>0</v>
          </cell>
        </row>
        <row r="25067">
          <cell r="C25067" t="str">
            <v>-</v>
          </cell>
          <cell r="AA25067">
            <v>5</v>
          </cell>
          <cell r="AC25067">
            <v>0</v>
          </cell>
          <cell r="AG25067">
            <v>0</v>
          </cell>
          <cell r="AI25067">
            <v>0</v>
          </cell>
        </row>
        <row r="25068">
          <cell r="C25068" t="str">
            <v>-</v>
          </cell>
          <cell r="AA25068">
            <v>5</v>
          </cell>
          <cell r="AC25068">
            <v>0</v>
          </cell>
          <cell r="AG25068">
            <v>0</v>
          </cell>
          <cell r="AI25068">
            <v>0</v>
          </cell>
        </row>
        <row r="25069">
          <cell r="C25069" t="str">
            <v>-</v>
          </cell>
          <cell r="AA25069">
            <v>5</v>
          </cell>
          <cell r="AC25069">
            <v>0</v>
          </cell>
          <cell r="AG25069">
            <v>0</v>
          </cell>
          <cell r="AI25069">
            <v>0</v>
          </cell>
        </row>
        <row r="25070">
          <cell r="C25070" t="str">
            <v>-</v>
          </cell>
          <cell r="AA25070">
            <v>5</v>
          </cell>
          <cell r="AC25070">
            <v>0</v>
          </cell>
          <cell r="AG25070">
            <v>0</v>
          </cell>
          <cell r="AI25070">
            <v>0</v>
          </cell>
        </row>
        <row r="25071">
          <cell r="C25071" t="str">
            <v>-</v>
          </cell>
          <cell r="AA25071">
            <v>5</v>
          </cell>
          <cell r="AC25071">
            <v>0</v>
          </cell>
          <cell r="AG25071">
            <v>0</v>
          </cell>
          <cell r="AI25071">
            <v>0</v>
          </cell>
        </row>
        <row r="25072">
          <cell r="C25072" t="str">
            <v>-</v>
          </cell>
          <cell r="AA25072">
            <v>5</v>
          </cell>
          <cell r="AC25072">
            <v>0</v>
          </cell>
          <cell r="AG25072">
            <v>0</v>
          </cell>
          <cell r="AI25072">
            <v>0</v>
          </cell>
        </row>
        <row r="25073">
          <cell r="C25073" t="str">
            <v>-</v>
          </cell>
          <cell r="AA25073">
            <v>5</v>
          </cell>
          <cell r="AC25073">
            <v>0</v>
          </cell>
          <cell r="AG25073">
            <v>0</v>
          </cell>
          <cell r="AI25073">
            <v>0</v>
          </cell>
        </row>
        <row r="25074">
          <cell r="C25074" t="str">
            <v>-</v>
          </cell>
          <cell r="AA25074">
            <v>5</v>
          </cell>
          <cell r="AC25074">
            <v>0</v>
          </cell>
          <cell r="AG25074">
            <v>0</v>
          </cell>
          <cell r="AI25074">
            <v>0</v>
          </cell>
        </row>
        <row r="25075">
          <cell r="C25075" t="str">
            <v>-</v>
          </cell>
          <cell r="AA25075">
            <v>5</v>
          </cell>
          <cell r="AC25075">
            <v>0</v>
          </cell>
          <cell r="AG25075">
            <v>0</v>
          </cell>
          <cell r="AI25075">
            <v>0</v>
          </cell>
        </row>
        <row r="25076">
          <cell r="C25076" t="str">
            <v>-</v>
          </cell>
          <cell r="AA25076">
            <v>2.5</v>
          </cell>
          <cell r="AC25076">
            <v>0</v>
          </cell>
          <cell r="AG25076">
            <v>0</v>
          </cell>
          <cell r="AI25076">
            <v>0</v>
          </cell>
        </row>
        <row r="25077">
          <cell r="C25077" t="str">
            <v>-</v>
          </cell>
          <cell r="AA25077">
            <v>2.5</v>
          </cell>
          <cell r="AC25077">
            <v>0</v>
          </cell>
          <cell r="AG25077">
            <v>0</v>
          </cell>
          <cell r="AI25077">
            <v>0</v>
          </cell>
        </row>
        <row r="25078">
          <cell r="C25078" t="str">
            <v>-</v>
          </cell>
          <cell r="AA25078">
            <v>5</v>
          </cell>
          <cell r="AC25078">
            <v>0</v>
          </cell>
          <cell r="AG25078">
            <v>0</v>
          </cell>
          <cell r="AI25078">
            <v>0</v>
          </cell>
        </row>
        <row r="25079">
          <cell r="C25079" t="str">
            <v>-</v>
          </cell>
          <cell r="AA25079">
            <v>7.5</v>
          </cell>
          <cell r="AC25079">
            <v>0</v>
          </cell>
          <cell r="AG25079">
            <v>0</v>
          </cell>
          <cell r="AI25079">
            <v>0</v>
          </cell>
        </row>
        <row r="25080">
          <cell r="C25080" t="str">
            <v>-</v>
          </cell>
          <cell r="AA25080">
            <v>0</v>
          </cell>
          <cell r="AC25080">
            <v>0</v>
          </cell>
          <cell r="AG25080">
            <v>0</v>
          </cell>
          <cell r="AI25080">
            <v>0</v>
          </cell>
        </row>
        <row r="25081">
          <cell r="C25081" t="str">
            <v>-</v>
          </cell>
          <cell r="AA25081">
            <v>0</v>
          </cell>
          <cell r="AC25081">
            <v>0</v>
          </cell>
          <cell r="AG25081">
            <v>0</v>
          </cell>
          <cell r="AI25081">
            <v>0</v>
          </cell>
        </row>
        <row r="25082">
          <cell r="C25082" t="str">
            <v>-</v>
          </cell>
          <cell r="AA25082">
            <v>0</v>
          </cell>
          <cell r="AC25082">
            <v>0</v>
          </cell>
          <cell r="AG25082">
            <v>0</v>
          </cell>
          <cell r="AI25082">
            <v>0</v>
          </cell>
        </row>
        <row r="25083">
          <cell r="C25083" t="str">
            <v>-</v>
          </cell>
          <cell r="AA25083">
            <v>0</v>
          </cell>
          <cell r="AC25083">
            <v>0</v>
          </cell>
          <cell r="AG25083">
            <v>0</v>
          </cell>
          <cell r="AI25083">
            <v>0</v>
          </cell>
        </row>
        <row r="25084">
          <cell r="C25084" t="str">
            <v>-</v>
          </cell>
          <cell r="AA25084">
            <v>0</v>
          </cell>
          <cell r="AC25084">
            <v>0</v>
          </cell>
          <cell r="AG25084">
            <v>0</v>
          </cell>
          <cell r="AI25084">
            <v>0</v>
          </cell>
        </row>
        <row r="25085">
          <cell r="C25085" t="str">
            <v>-</v>
          </cell>
          <cell r="AA25085">
            <v>0</v>
          </cell>
          <cell r="AC25085">
            <v>0</v>
          </cell>
          <cell r="AG25085">
            <v>0</v>
          </cell>
          <cell r="AI25085">
            <v>0</v>
          </cell>
        </row>
        <row r="25086">
          <cell r="C25086" t="str">
            <v>-</v>
          </cell>
          <cell r="AA25086">
            <v>0</v>
          </cell>
          <cell r="AC25086">
            <v>0</v>
          </cell>
          <cell r="AG25086">
            <v>0</v>
          </cell>
          <cell r="AI25086">
            <v>0</v>
          </cell>
        </row>
        <row r="25087">
          <cell r="C25087" t="str">
            <v>-</v>
          </cell>
          <cell r="AA25087">
            <v>0</v>
          </cell>
          <cell r="AC25087">
            <v>0</v>
          </cell>
          <cell r="AG25087">
            <v>0</v>
          </cell>
          <cell r="AI25087">
            <v>0</v>
          </cell>
        </row>
        <row r="25088">
          <cell r="C25088" t="str">
            <v>-</v>
          </cell>
          <cell r="AA25088">
            <v>0</v>
          </cell>
          <cell r="AC25088">
            <v>0</v>
          </cell>
          <cell r="AG25088">
            <v>0</v>
          </cell>
          <cell r="AI25088">
            <v>0</v>
          </cell>
        </row>
        <row r="25089">
          <cell r="C25089" t="str">
            <v>-</v>
          </cell>
          <cell r="AA25089">
            <v>0</v>
          </cell>
          <cell r="AC25089">
            <v>0</v>
          </cell>
          <cell r="AG25089">
            <v>0</v>
          </cell>
          <cell r="AI25089">
            <v>0</v>
          </cell>
        </row>
        <row r="25090">
          <cell r="C25090" t="str">
            <v>-</v>
          </cell>
          <cell r="AA25090">
            <v>0</v>
          </cell>
          <cell r="AC25090">
            <v>0</v>
          </cell>
          <cell r="AG25090">
            <v>0</v>
          </cell>
          <cell r="AI25090">
            <v>0</v>
          </cell>
        </row>
        <row r="25091">
          <cell r="C25091" t="str">
            <v>-</v>
          </cell>
          <cell r="AA25091">
            <v>0</v>
          </cell>
          <cell r="AC25091">
            <v>0</v>
          </cell>
          <cell r="AG25091">
            <v>0</v>
          </cell>
          <cell r="AI25091">
            <v>0</v>
          </cell>
        </row>
        <row r="25092">
          <cell r="C25092" t="str">
            <v>-</v>
          </cell>
          <cell r="AA25092">
            <v>0</v>
          </cell>
          <cell r="AC25092">
            <v>0</v>
          </cell>
          <cell r="AG25092">
            <v>0</v>
          </cell>
          <cell r="AI25092">
            <v>0</v>
          </cell>
        </row>
        <row r="25093">
          <cell r="C25093" t="str">
            <v>-</v>
          </cell>
          <cell r="AA25093">
            <v>0</v>
          </cell>
          <cell r="AC25093">
            <v>0</v>
          </cell>
          <cell r="AG25093">
            <v>0</v>
          </cell>
          <cell r="AI25093">
            <v>0</v>
          </cell>
        </row>
        <row r="25094">
          <cell r="C25094" t="str">
            <v>-</v>
          </cell>
          <cell r="AA25094">
            <v>0</v>
          </cell>
          <cell r="AC25094">
            <v>0</v>
          </cell>
          <cell r="AG25094">
            <v>0</v>
          </cell>
          <cell r="AI25094">
            <v>0</v>
          </cell>
        </row>
        <row r="25095">
          <cell r="C25095" t="str">
            <v>-</v>
          </cell>
          <cell r="AA25095">
            <v>6.5</v>
          </cell>
          <cell r="AC25095">
            <v>0</v>
          </cell>
          <cell r="AG25095">
            <v>0</v>
          </cell>
          <cell r="AI25095">
            <v>0</v>
          </cell>
        </row>
        <row r="25096">
          <cell r="C25096" t="str">
            <v>-</v>
          </cell>
          <cell r="AA25096">
            <v>5.5</v>
          </cell>
          <cell r="AC25096">
            <v>0</v>
          </cell>
          <cell r="AG25096">
            <v>0</v>
          </cell>
          <cell r="AI25096">
            <v>0</v>
          </cell>
        </row>
        <row r="25097">
          <cell r="C25097" t="str">
            <v>-</v>
          </cell>
          <cell r="AA25097">
            <v>6.5</v>
          </cell>
          <cell r="AC25097">
            <v>0</v>
          </cell>
          <cell r="AG25097">
            <v>0</v>
          </cell>
          <cell r="AI25097">
            <v>0</v>
          </cell>
        </row>
        <row r="25098">
          <cell r="C25098" t="str">
            <v>-</v>
          </cell>
          <cell r="AA25098">
            <v>6.5</v>
          </cell>
          <cell r="AC25098">
            <v>0</v>
          </cell>
          <cell r="AG25098">
            <v>0</v>
          </cell>
          <cell r="AI25098">
            <v>0</v>
          </cell>
        </row>
        <row r="25099">
          <cell r="C25099" t="str">
            <v>-</v>
          </cell>
          <cell r="AA25099">
            <v>5.5</v>
          </cell>
          <cell r="AC25099">
            <v>0</v>
          </cell>
          <cell r="AG25099">
            <v>0</v>
          </cell>
          <cell r="AI25099">
            <v>0</v>
          </cell>
        </row>
        <row r="25100">
          <cell r="C25100" t="str">
            <v>-</v>
          </cell>
          <cell r="AA25100">
            <v>0</v>
          </cell>
          <cell r="AC25100">
            <v>0</v>
          </cell>
          <cell r="AG25100">
            <v>5.5</v>
          </cell>
          <cell r="AI25100">
            <v>0</v>
          </cell>
        </row>
        <row r="25101">
          <cell r="C25101" t="str">
            <v>-</v>
          </cell>
          <cell r="AA25101">
            <v>0</v>
          </cell>
          <cell r="AC25101">
            <v>0</v>
          </cell>
          <cell r="AG25101">
            <v>6.5</v>
          </cell>
          <cell r="AI25101">
            <v>0</v>
          </cell>
        </row>
        <row r="25102">
          <cell r="C25102" t="str">
            <v>-</v>
          </cell>
          <cell r="AA25102">
            <v>0</v>
          </cell>
          <cell r="AC25102">
            <v>0</v>
          </cell>
          <cell r="AG25102">
            <v>6.5</v>
          </cell>
          <cell r="AI25102">
            <v>0</v>
          </cell>
        </row>
        <row r="25103">
          <cell r="C25103" t="str">
            <v>-</v>
          </cell>
          <cell r="AA25103">
            <v>0</v>
          </cell>
          <cell r="AC25103">
            <v>0</v>
          </cell>
          <cell r="AG25103">
            <v>5.5</v>
          </cell>
          <cell r="AI25103">
            <v>0</v>
          </cell>
        </row>
        <row r="25104">
          <cell r="C25104" t="str">
            <v>-</v>
          </cell>
          <cell r="AA25104">
            <v>0</v>
          </cell>
          <cell r="AC25104">
            <v>0</v>
          </cell>
          <cell r="AG25104">
            <v>5.5</v>
          </cell>
          <cell r="AI25104">
            <v>0</v>
          </cell>
        </row>
        <row r="25105">
          <cell r="C25105" t="str">
            <v>-</v>
          </cell>
          <cell r="AA25105">
            <v>0</v>
          </cell>
          <cell r="AC25105">
            <v>0</v>
          </cell>
          <cell r="AG25105">
            <v>7.5</v>
          </cell>
          <cell r="AI25105">
            <v>0</v>
          </cell>
        </row>
        <row r="25106">
          <cell r="C25106" t="str">
            <v>-</v>
          </cell>
          <cell r="AA25106">
            <v>0</v>
          </cell>
          <cell r="AC25106">
            <v>0</v>
          </cell>
          <cell r="AG25106">
            <v>7.5</v>
          </cell>
          <cell r="AI25106">
            <v>0</v>
          </cell>
        </row>
        <row r="25107">
          <cell r="C25107" t="str">
            <v>-</v>
          </cell>
          <cell r="AA25107">
            <v>0</v>
          </cell>
          <cell r="AC25107">
            <v>0</v>
          </cell>
          <cell r="AG25107">
            <v>7.5</v>
          </cell>
          <cell r="AI25107">
            <v>0</v>
          </cell>
        </row>
        <row r="25108">
          <cell r="C25108" t="str">
            <v>-</v>
          </cell>
          <cell r="AA25108">
            <v>0</v>
          </cell>
          <cell r="AC25108">
            <v>0</v>
          </cell>
          <cell r="AG25108">
            <v>7.5</v>
          </cell>
          <cell r="AI25108">
            <v>0</v>
          </cell>
        </row>
        <row r="25109">
          <cell r="C25109" t="str">
            <v>-</v>
          </cell>
          <cell r="AA25109">
            <v>0</v>
          </cell>
          <cell r="AC25109">
            <v>0</v>
          </cell>
          <cell r="AG25109">
            <v>7.5</v>
          </cell>
          <cell r="AI25109">
            <v>0</v>
          </cell>
        </row>
        <row r="25110">
          <cell r="C25110" t="str">
            <v>-</v>
          </cell>
          <cell r="AA25110">
            <v>0</v>
          </cell>
          <cell r="AC25110">
            <v>0</v>
          </cell>
          <cell r="AG25110">
            <v>7.5</v>
          </cell>
          <cell r="AI25110">
            <v>0</v>
          </cell>
        </row>
        <row r="25111">
          <cell r="C25111" t="str">
            <v>-</v>
          </cell>
          <cell r="AA25111">
            <v>0</v>
          </cell>
          <cell r="AC25111">
            <v>0</v>
          </cell>
          <cell r="AG25111">
            <v>7.5</v>
          </cell>
          <cell r="AI25111">
            <v>0</v>
          </cell>
        </row>
        <row r="25112">
          <cell r="C25112" t="str">
            <v>-</v>
          </cell>
          <cell r="AA25112">
            <v>0</v>
          </cell>
          <cell r="AC25112">
            <v>0</v>
          </cell>
          <cell r="AG25112">
            <v>7.5</v>
          </cell>
          <cell r="AI25112">
            <v>0</v>
          </cell>
        </row>
        <row r="25113">
          <cell r="C25113" t="str">
            <v>-</v>
          </cell>
          <cell r="AA25113">
            <v>0</v>
          </cell>
          <cell r="AC25113">
            <v>0</v>
          </cell>
          <cell r="AG25113">
            <v>7.5</v>
          </cell>
          <cell r="AI25113">
            <v>0</v>
          </cell>
        </row>
        <row r="25114">
          <cell r="C25114" t="str">
            <v>-</v>
          </cell>
          <cell r="AA25114">
            <v>0</v>
          </cell>
          <cell r="AC25114">
            <v>0</v>
          </cell>
          <cell r="AG25114">
            <v>7.5</v>
          </cell>
          <cell r="AI25114">
            <v>0</v>
          </cell>
        </row>
        <row r="25115">
          <cell r="C25115" t="str">
            <v>-</v>
          </cell>
          <cell r="AA25115">
            <v>0</v>
          </cell>
          <cell r="AC25115">
            <v>0</v>
          </cell>
          <cell r="AG25115">
            <v>7.5</v>
          </cell>
          <cell r="AI25115">
            <v>0</v>
          </cell>
        </row>
        <row r="25116">
          <cell r="C25116" t="str">
            <v>-</v>
          </cell>
          <cell r="AA25116">
            <v>0</v>
          </cell>
          <cell r="AC25116">
            <v>0</v>
          </cell>
          <cell r="AG25116">
            <v>7.5</v>
          </cell>
          <cell r="AI25116">
            <v>0</v>
          </cell>
        </row>
        <row r="25117">
          <cell r="C25117" t="str">
            <v>-</v>
          </cell>
          <cell r="AA25117">
            <v>0</v>
          </cell>
          <cell r="AC25117">
            <v>0</v>
          </cell>
          <cell r="AG25117">
            <v>5.5</v>
          </cell>
          <cell r="AI25117">
            <v>0</v>
          </cell>
        </row>
        <row r="25118">
          <cell r="C25118" t="str">
            <v>-</v>
          </cell>
          <cell r="AA25118">
            <v>0</v>
          </cell>
          <cell r="AC25118">
            <v>0</v>
          </cell>
          <cell r="AG25118">
            <v>7.5</v>
          </cell>
          <cell r="AI25118">
            <v>0</v>
          </cell>
        </row>
        <row r="25119">
          <cell r="C25119" t="str">
            <v>-</v>
          </cell>
          <cell r="AA25119">
            <v>0</v>
          </cell>
          <cell r="AC25119">
            <v>0</v>
          </cell>
          <cell r="AG25119">
            <v>7.5</v>
          </cell>
          <cell r="AI25119">
            <v>0</v>
          </cell>
        </row>
        <row r="25120">
          <cell r="C25120" t="str">
            <v>-</v>
          </cell>
          <cell r="AA25120">
            <v>0</v>
          </cell>
          <cell r="AC25120">
            <v>0</v>
          </cell>
          <cell r="AG25120">
            <v>2</v>
          </cell>
          <cell r="AI25120">
            <v>0</v>
          </cell>
        </row>
        <row r="25121">
          <cell r="C25121" t="str">
            <v>-</v>
          </cell>
          <cell r="AA25121">
            <v>2.5</v>
          </cell>
          <cell r="AC25121">
            <v>0</v>
          </cell>
          <cell r="AG25121">
            <v>0</v>
          </cell>
          <cell r="AI25121">
            <v>0</v>
          </cell>
        </row>
        <row r="25122">
          <cell r="C25122" t="str">
            <v>-</v>
          </cell>
          <cell r="AA25122">
            <v>2.5</v>
          </cell>
          <cell r="AC25122">
            <v>0</v>
          </cell>
          <cell r="AG25122">
            <v>0</v>
          </cell>
          <cell r="AI25122">
            <v>0</v>
          </cell>
        </row>
        <row r="25123">
          <cell r="C25123" t="str">
            <v>-</v>
          </cell>
          <cell r="AA25123">
            <v>0</v>
          </cell>
          <cell r="AC25123">
            <v>0</v>
          </cell>
          <cell r="AG25123">
            <v>2.62</v>
          </cell>
          <cell r="AI25123">
            <v>0</v>
          </cell>
        </row>
        <row r="25124">
          <cell r="C25124" t="str">
            <v>-</v>
          </cell>
          <cell r="AA25124">
            <v>0</v>
          </cell>
          <cell r="AC25124">
            <v>0</v>
          </cell>
          <cell r="AG25124">
            <v>2.62</v>
          </cell>
          <cell r="AI25124">
            <v>0</v>
          </cell>
        </row>
        <row r="25125">
          <cell r="C25125" t="str">
            <v>-</v>
          </cell>
          <cell r="AA25125">
            <v>0</v>
          </cell>
          <cell r="AC25125">
            <v>0</v>
          </cell>
          <cell r="AG25125">
            <v>2.38</v>
          </cell>
          <cell r="AI25125">
            <v>0</v>
          </cell>
        </row>
        <row r="25126">
          <cell r="C25126" t="str">
            <v>-</v>
          </cell>
          <cell r="AA25126">
            <v>0</v>
          </cell>
          <cell r="AC25126">
            <v>0</v>
          </cell>
          <cell r="AG25126">
            <v>2.38</v>
          </cell>
          <cell r="AI25126">
            <v>0</v>
          </cell>
        </row>
        <row r="25127">
          <cell r="C25127" t="str">
            <v>-</v>
          </cell>
          <cell r="AA25127">
            <v>2.5</v>
          </cell>
          <cell r="AC25127">
            <v>0</v>
          </cell>
          <cell r="AG25127">
            <v>0</v>
          </cell>
          <cell r="AI25127">
            <v>0</v>
          </cell>
        </row>
        <row r="25128">
          <cell r="C25128" t="str">
            <v>-</v>
          </cell>
          <cell r="AA25128">
            <v>2.5</v>
          </cell>
          <cell r="AC25128">
            <v>0</v>
          </cell>
          <cell r="AG25128">
            <v>0</v>
          </cell>
          <cell r="AI25128">
            <v>0</v>
          </cell>
        </row>
        <row r="25129">
          <cell r="C25129" t="str">
            <v>-</v>
          </cell>
          <cell r="AA25129">
            <v>2.5</v>
          </cell>
          <cell r="AC25129">
            <v>0</v>
          </cell>
          <cell r="AG25129">
            <v>0</v>
          </cell>
          <cell r="AI25129">
            <v>0</v>
          </cell>
        </row>
        <row r="25130">
          <cell r="C25130" t="str">
            <v>-</v>
          </cell>
          <cell r="AA25130">
            <v>2.5</v>
          </cell>
          <cell r="AC25130">
            <v>0</v>
          </cell>
          <cell r="AG25130">
            <v>0</v>
          </cell>
          <cell r="AI25130">
            <v>0</v>
          </cell>
        </row>
        <row r="25131">
          <cell r="C25131" t="str">
            <v>-</v>
          </cell>
          <cell r="AA25131">
            <v>2.5</v>
          </cell>
          <cell r="AC25131">
            <v>0</v>
          </cell>
          <cell r="AG25131">
            <v>0</v>
          </cell>
          <cell r="AI25131">
            <v>0</v>
          </cell>
        </row>
        <row r="25132">
          <cell r="C25132" t="str">
            <v>-</v>
          </cell>
          <cell r="AA25132">
            <v>2.5</v>
          </cell>
          <cell r="AC25132">
            <v>0</v>
          </cell>
          <cell r="AG25132">
            <v>0</v>
          </cell>
          <cell r="AI25132">
            <v>0</v>
          </cell>
        </row>
        <row r="25133">
          <cell r="C25133" t="str">
            <v>-</v>
          </cell>
          <cell r="AA25133">
            <v>2.5</v>
          </cell>
          <cell r="AC25133">
            <v>0</v>
          </cell>
          <cell r="AG25133">
            <v>0</v>
          </cell>
          <cell r="AI25133">
            <v>0</v>
          </cell>
        </row>
        <row r="25134">
          <cell r="C25134" t="str">
            <v>-</v>
          </cell>
          <cell r="AA25134">
            <v>2.5</v>
          </cell>
          <cell r="AC25134">
            <v>0</v>
          </cell>
          <cell r="AG25134">
            <v>0</v>
          </cell>
          <cell r="AI25134">
            <v>0</v>
          </cell>
        </row>
        <row r="25135">
          <cell r="C25135" t="str">
            <v>-</v>
          </cell>
          <cell r="AA25135">
            <v>2.5</v>
          </cell>
          <cell r="AC25135">
            <v>0</v>
          </cell>
          <cell r="AG25135">
            <v>0</v>
          </cell>
          <cell r="AI25135">
            <v>0</v>
          </cell>
        </row>
        <row r="25136">
          <cell r="C25136" t="str">
            <v>-</v>
          </cell>
          <cell r="AA25136">
            <v>2.5</v>
          </cell>
          <cell r="AC25136">
            <v>0</v>
          </cell>
          <cell r="AG25136">
            <v>0</v>
          </cell>
          <cell r="AI25136">
            <v>0</v>
          </cell>
        </row>
        <row r="25137">
          <cell r="C25137" t="str">
            <v>-</v>
          </cell>
          <cell r="AA25137">
            <v>2.5</v>
          </cell>
          <cell r="AC25137">
            <v>0</v>
          </cell>
          <cell r="AG25137">
            <v>0</v>
          </cell>
          <cell r="AI25137">
            <v>0</v>
          </cell>
        </row>
        <row r="25138">
          <cell r="C25138" t="str">
            <v>-</v>
          </cell>
          <cell r="AA25138">
            <v>2.5</v>
          </cell>
          <cell r="AC25138">
            <v>0</v>
          </cell>
          <cell r="AG25138">
            <v>0</v>
          </cell>
          <cell r="AI25138">
            <v>0</v>
          </cell>
        </row>
        <row r="25139">
          <cell r="C25139" t="str">
            <v>-</v>
          </cell>
          <cell r="AA25139">
            <v>2.5</v>
          </cell>
          <cell r="AC25139">
            <v>0</v>
          </cell>
          <cell r="AG25139">
            <v>0</v>
          </cell>
          <cell r="AI25139">
            <v>0</v>
          </cell>
        </row>
        <row r="25140">
          <cell r="C25140" t="str">
            <v>-</v>
          </cell>
          <cell r="AA25140">
            <v>0</v>
          </cell>
          <cell r="AC25140">
            <v>0</v>
          </cell>
          <cell r="AG25140">
            <v>2.62</v>
          </cell>
          <cell r="AI25140">
            <v>0</v>
          </cell>
        </row>
        <row r="25141">
          <cell r="C25141" t="str">
            <v>-</v>
          </cell>
          <cell r="AA25141">
            <v>0</v>
          </cell>
          <cell r="AC25141">
            <v>0</v>
          </cell>
          <cell r="AG25141">
            <v>2.62</v>
          </cell>
          <cell r="AI25141">
            <v>0</v>
          </cell>
        </row>
        <row r="25142">
          <cell r="C25142" t="str">
            <v>-</v>
          </cell>
          <cell r="AA25142">
            <v>0</v>
          </cell>
          <cell r="AC25142">
            <v>0</v>
          </cell>
          <cell r="AG25142">
            <v>2.62</v>
          </cell>
          <cell r="AI25142">
            <v>0</v>
          </cell>
        </row>
        <row r="25143">
          <cell r="C25143" t="str">
            <v>-</v>
          </cell>
          <cell r="AA25143">
            <v>0</v>
          </cell>
          <cell r="AC25143">
            <v>0</v>
          </cell>
          <cell r="AG25143">
            <v>2.62</v>
          </cell>
          <cell r="AI25143">
            <v>0</v>
          </cell>
        </row>
        <row r="25144">
          <cell r="C25144" t="str">
            <v>-</v>
          </cell>
          <cell r="AA25144">
            <v>0</v>
          </cell>
          <cell r="AC25144">
            <v>0</v>
          </cell>
          <cell r="AG25144">
            <v>2.62</v>
          </cell>
          <cell r="AI25144">
            <v>0</v>
          </cell>
        </row>
        <row r="25145">
          <cell r="C25145" t="str">
            <v>-</v>
          </cell>
          <cell r="AA25145">
            <v>0</v>
          </cell>
          <cell r="AC25145">
            <v>0</v>
          </cell>
          <cell r="AG25145">
            <v>2.62</v>
          </cell>
          <cell r="AI25145">
            <v>0</v>
          </cell>
        </row>
        <row r="25146">
          <cell r="C25146" t="str">
            <v>-</v>
          </cell>
          <cell r="AA25146">
            <v>0</v>
          </cell>
          <cell r="AC25146">
            <v>0</v>
          </cell>
          <cell r="AG25146">
            <v>2.62</v>
          </cell>
          <cell r="AI25146">
            <v>0</v>
          </cell>
        </row>
        <row r="25147">
          <cell r="C25147" t="str">
            <v>-</v>
          </cell>
          <cell r="AA25147">
            <v>0</v>
          </cell>
          <cell r="AC25147">
            <v>0</v>
          </cell>
          <cell r="AG25147">
            <v>2.62</v>
          </cell>
          <cell r="AI25147">
            <v>0</v>
          </cell>
        </row>
        <row r="25148">
          <cell r="C25148" t="str">
            <v>-</v>
          </cell>
          <cell r="AA25148">
            <v>0</v>
          </cell>
          <cell r="AC25148">
            <v>0</v>
          </cell>
          <cell r="AG25148">
            <v>2.62</v>
          </cell>
          <cell r="AI25148">
            <v>0</v>
          </cell>
        </row>
        <row r="25149">
          <cell r="C25149" t="str">
            <v>-</v>
          </cell>
          <cell r="AA25149">
            <v>0</v>
          </cell>
          <cell r="AC25149">
            <v>0</v>
          </cell>
          <cell r="AG25149">
            <v>2.62</v>
          </cell>
          <cell r="AI25149">
            <v>0</v>
          </cell>
        </row>
        <row r="25150">
          <cell r="C25150" t="str">
            <v>-</v>
          </cell>
          <cell r="AA25150">
            <v>0</v>
          </cell>
          <cell r="AC25150">
            <v>0</v>
          </cell>
          <cell r="AG25150">
            <v>2.62</v>
          </cell>
          <cell r="AI25150">
            <v>0</v>
          </cell>
        </row>
        <row r="25151">
          <cell r="C25151" t="str">
            <v>-</v>
          </cell>
          <cell r="AA25151">
            <v>0</v>
          </cell>
          <cell r="AC25151">
            <v>0</v>
          </cell>
          <cell r="AG25151">
            <v>2.62</v>
          </cell>
          <cell r="AI25151">
            <v>0</v>
          </cell>
        </row>
        <row r="25152">
          <cell r="C25152" t="str">
            <v>-</v>
          </cell>
          <cell r="AA25152">
            <v>0</v>
          </cell>
          <cell r="AC25152">
            <v>0</v>
          </cell>
          <cell r="AG25152">
            <v>2.62</v>
          </cell>
          <cell r="AI25152">
            <v>0</v>
          </cell>
        </row>
        <row r="25153">
          <cell r="C25153" t="str">
            <v>-</v>
          </cell>
          <cell r="AA25153">
            <v>0</v>
          </cell>
          <cell r="AC25153">
            <v>0</v>
          </cell>
          <cell r="AG25153">
            <v>2.38</v>
          </cell>
          <cell r="AI25153">
            <v>0</v>
          </cell>
        </row>
        <row r="25154">
          <cell r="C25154" t="str">
            <v>-</v>
          </cell>
          <cell r="AA25154">
            <v>0</v>
          </cell>
          <cell r="AC25154">
            <v>0</v>
          </cell>
          <cell r="AG25154">
            <v>2.38</v>
          </cell>
          <cell r="AI25154">
            <v>0</v>
          </cell>
        </row>
        <row r="25155">
          <cell r="C25155" t="str">
            <v>-</v>
          </cell>
          <cell r="AA25155">
            <v>0</v>
          </cell>
          <cell r="AC25155">
            <v>0</v>
          </cell>
          <cell r="AG25155">
            <v>2.38</v>
          </cell>
          <cell r="AI25155">
            <v>0</v>
          </cell>
        </row>
        <row r="25156">
          <cell r="C25156" t="str">
            <v>-</v>
          </cell>
          <cell r="AA25156">
            <v>0</v>
          </cell>
          <cell r="AC25156">
            <v>0</v>
          </cell>
          <cell r="AG25156">
            <v>2.38</v>
          </cell>
          <cell r="AI25156">
            <v>0</v>
          </cell>
        </row>
        <row r="25157">
          <cell r="C25157" t="str">
            <v>-</v>
          </cell>
          <cell r="AA25157">
            <v>0</v>
          </cell>
          <cell r="AC25157">
            <v>0</v>
          </cell>
          <cell r="AG25157">
            <v>2.38</v>
          </cell>
          <cell r="AI25157">
            <v>0</v>
          </cell>
        </row>
        <row r="25158">
          <cell r="C25158" t="str">
            <v>-</v>
          </cell>
          <cell r="AA25158">
            <v>0</v>
          </cell>
          <cell r="AC25158">
            <v>0</v>
          </cell>
          <cell r="AG25158">
            <v>2.38</v>
          </cell>
          <cell r="AI25158">
            <v>0</v>
          </cell>
        </row>
        <row r="25159">
          <cell r="C25159" t="str">
            <v>-</v>
          </cell>
          <cell r="AA25159">
            <v>0</v>
          </cell>
          <cell r="AC25159">
            <v>0</v>
          </cell>
          <cell r="AG25159">
            <v>2.38</v>
          </cell>
          <cell r="AI25159">
            <v>0</v>
          </cell>
        </row>
        <row r="25160">
          <cell r="C25160" t="str">
            <v>-</v>
          </cell>
          <cell r="AA25160">
            <v>0</v>
          </cell>
          <cell r="AC25160">
            <v>0</v>
          </cell>
          <cell r="AG25160">
            <v>2.38</v>
          </cell>
          <cell r="AI25160">
            <v>0</v>
          </cell>
        </row>
        <row r="25161">
          <cell r="C25161" t="str">
            <v>-</v>
          </cell>
          <cell r="AA25161">
            <v>0</v>
          </cell>
          <cell r="AC25161">
            <v>0</v>
          </cell>
          <cell r="AG25161">
            <v>2.38</v>
          </cell>
          <cell r="AI25161">
            <v>0</v>
          </cell>
        </row>
        <row r="25162">
          <cell r="C25162" t="str">
            <v>-</v>
          </cell>
          <cell r="AA25162">
            <v>0</v>
          </cell>
          <cell r="AC25162">
            <v>0</v>
          </cell>
          <cell r="AG25162">
            <v>2.38</v>
          </cell>
          <cell r="AI25162">
            <v>0</v>
          </cell>
        </row>
        <row r="25163">
          <cell r="C25163" t="str">
            <v>-</v>
          </cell>
          <cell r="AA25163">
            <v>0</v>
          </cell>
          <cell r="AC25163">
            <v>0</v>
          </cell>
          <cell r="AG25163">
            <v>2.38</v>
          </cell>
          <cell r="AI25163">
            <v>0</v>
          </cell>
        </row>
        <row r="25164">
          <cell r="C25164" t="str">
            <v>-</v>
          </cell>
          <cell r="AA25164">
            <v>0</v>
          </cell>
          <cell r="AC25164">
            <v>0</v>
          </cell>
          <cell r="AG25164">
            <v>2.38</v>
          </cell>
          <cell r="AI25164">
            <v>0</v>
          </cell>
        </row>
        <row r="25165">
          <cell r="C25165" t="str">
            <v>-</v>
          </cell>
          <cell r="AA25165">
            <v>0</v>
          </cell>
          <cell r="AC25165">
            <v>0</v>
          </cell>
          <cell r="AG25165">
            <v>2.38</v>
          </cell>
          <cell r="AI25165">
            <v>0</v>
          </cell>
        </row>
        <row r="25166">
          <cell r="C25166">
            <v>30007761</v>
          </cell>
          <cell r="AA25166">
            <v>0</v>
          </cell>
          <cell r="AC25166">
            <v>0</v>
          </cell>
          <cell r="AG25166">
            <v>0</v>
          </cell>
          <cell r="AI25166">
            <v>0</v>
          </cell>
        </row>
        <row r="25167">
          <cell r="C25167">
            <v>30007761</v>
          </cell>
          <cell r="AA25167">
            <v>0</v>
          </cell>
          <cell r="AC25167">
            <v>0</v>
          </cell>
          <cell r="AG25167">
            <v>0</v>
          </cell>
          <cell r="AI25167">
            <v>0</v>
          </cell>
        </row>
        <row r="25168">
          <cell r="C25168">
            <v>30007761</v>
          </cell>
          <cell r="AA25168">
            <v>0</v>
          </cell>
          <cell r="AC25168">
            <v>0</v>
          </cell>
          <cell r="AG25168">
            <v>0</v>
          </cell>
          <cell r="AI25168">
            <v>0</v>
          </cell>
        </row>
        <row r="25169">
          <cell r="C25169">
            <v>30007761</v>
          </cell>
          <cell r="AA25169">
            <v>0</v>
          </cell>
          <cell r="AC25169">
            <v>0</v>
          </cell>
          <cell r="AG25169">
            <v>0</v>
          </cell>
          <cell r="AI25169">
            <v>0</v>
          </cell>
        </row>
        <row r="25170">
          <cell r="C25170">
            <v>30007761</v>
          </cell>
          <cell r="AA25170">
            <v>0</v>
          </cell>
          <cell r="AC25170">
            <v>0</v>
          </cell>
          <cell r="AG25170">
            <v>8</v>
          </cell>
          <cell r="AI25170">
            <v>0</v>
          </cell>
        </row>
        <row r="25171">
          <cell r="C25171">
            <v>30007761</v>
          </cell>
          <cell r="AA25171">
            <v>0</v>
          </cell>
          <cell r="AC25171">
            <v>0</v>
          </cell>
          <cell r="AG25171">
            <v>1</v>
          </cell>
          <cell r="AI25171">
            <v>0</v>
          </cell>
        </row>
        <row r="25172">
          <cell r="C25172">
            <v>30007761</v>
          </cell>
          <cell r="AA25172">
            <v>0</v>
          </cell>
          <cell r="AC25172">
            <v>0</v>
          </cell>
          <cell r="AG25172">
            <v>2</v>
          </cell>
          <cell r="AI25172">
            <v>0</v>
          </cell>
        </row>
        <row r="25173">
          <cell r="C25173">
            <v>30007761</v>
          </cell>
          <cell r="AA25173">
            <v>0</v>
          </cell>
          <cell r="AC25173">
            <v>0</v>
          </cell>
          <cell r="AG25173">
            <v>1</v>
          </cell>
          <cell r="AI25173">
            <v>0</v>
          </cell>
        </row>
        <row r="25174">
          <cell r="C25174">
            <v>30007761</v>
          </cell>
          <cell r="AA25174">
            <v>0</v>
          </cell>
          <cell r="AC25174">
            <v>0</v>
          </cell>
          <cell r="AG25174">
            <v>1</v>
          </cell>
          <cell r="AI25174">
            <v>0</v>
          </cell>
        </row>
        <row r="25175">
          <cell r="C25175">
            <v>30007761</v>
          </cell>
          <cell r="AA25175">
            <v>0</v>
          </cell>
          <cell r="AC25175">
            <v>0</v>
          </cell>
          <cell r="AG25175">
            <v>1.5</v>
          </cell>
          <cell r="AI25175">
            <v>0</v>
          </cell>
        </row>
        <row r="25176">
          <cell r="C25176">
            <v>30007761</v>
          </cell>
          <cell r="AA25176">
            <v>0</v>
          </cell>
          <cell r="AC25176">
            <v>0</v>
          </cell>
          <cell r="AG25176">
            <v>1</v>
          </cell>
          <cell r="AI25176">
            <v>0</v>
          </cell>
        </row>
        <row r="25177">
          <cell r="C25177">
            <v>30007761</v>
          </cell>
          <cell r="AA25177">
            <v>0</v>
          </cell>
          <cell r="AC25177">
            <v>0</v>
          </cell>
          <cell r="AG25177">
            <v>3.5</v>
          </cell>
          <cell r="AI25177">
            <v>0</v>
          </cell>
        </row>
        <row r="25178">
          <cell r="C25178">
            <v>30007761</v>
          </cell>
          <cell r="AA25178">
            <v>0</v>
          </cell>
          <cell r="AC25178">
            <v>0</v>
          </cell>
          <cell r="AG25178">
            <v>0.5</v>
          </cell>
          <cell r="AI25178">
            <v>0</v>
          </cell>
        </row>
        <row r="25179">
          <cell r="C25179">
            <v>30007761</v>
          </cell>
          <cell r="AA25179">
            <v>0</v>
          </cell>
          <cell r="AC25179">
            <v>0</v>
          </cell>
          <cell r="AG25179">
            <v>2.5</v>
          </cell>
          <cell r="AI25179">
            <v>0</v>
          </cell>
        </row>
        <row r="25180">
          <cell r="C25180">
            <v>30007761</v>
          </cell>
          <cell r="AA25180">
            <v>0</v>
          </cell>
          <cell r="AC25180">
            <v>0</v>
          </cell>
          <cell r="AG25180">
            <v>2</v>
          </cell>
          <cell r="AI25180">
            <v>0</v>
          </cell>
        </row>
        <row r="25181">
          <cell r="C25181">
            <v>30007761</v>
          </cell>
          <cell r="AA25181">
            <v>0</v>
          </cell>
          <cell r="AC25181">
            <v>0</v>
          </cell>
          <cell r="AG25181">
            <v>5</v>
          </cell>
          <cell r="AI25181">
            <v>0</v>
          </cell>
        </row>
        <row r="25182">
          <cell r="C25182">
            <v>30007761</v>
          </cell>
          <cell r="AA25182">
            <v>0</v>
          </cell>
          <cell r="AC25182">
            <v>0</v>
          </cell>
          <cell r="AG25182">
            <v>1.5</v>
          </cell>
          <cell r="AI25182">
            <v>0</v>
          </cell>
        </row>
        <row r="25183">
          <cell r="C25183">
            <v>30007761</v>
          </cell>
          <cell r="AA25183">
            <v>0</v>
          </cell>
          <cell r="AC25183">
            <v>0</v>
          </cell>
          <cell r="AG25183">
            <v>8</v>
          </cell>
          <cell r="AI25183">
            <v>0</v>
          </cell>
        </row>
        <row r="25184">
          <cell r="C25184">
            <v>30007761</v>
          </cell>
          <cell r="AA25184">
            <v>0</v>
          </cell>
          <cell r="AC25184">
            <v>0</v>
          </cell>
          <cell r="AG25184">
            <v>5</v>
          </cell>
          <cell r="AI25184">
            <v>0</v>
          </cell>
        </row>
        <row r="25185">
          <cell r="C25185">
            <v>30007761</v>
          </cell>
          <cell r="AA25185">
            <v>0</v>
          </cell>
          <cell r="AC25185">
            <v>0</v>
          </cell>
          <cell r="AG25185">
            <v>3.5</v>
          </cell>
          <cell r="AI25185">
            <v>0</v>
          </cell>
        </row>
        <row r="25186">
          <cell r="C25186">
            <v>30007761</v>
          </cell>
          <cell r="AA25186">
            <v>0</v>
          </cell>
          <cell r="AC25186">
            <v>0</v>
          </cell>
          <cell r="AG25186">
            <v>4.5</v>
          </cell>
          <cell r="AI25186">
            <v>0</v>
          </cell>
        </row>
        <row r="25187">
          <cell r="C25187">
            <v>30007761</v>
          </cell>
          <cell r="AA25187">
            <v>0</v>
          </cell>
          <cell r="AC25187">
            <v>0</v>
          </cell>
          <cell r="AG25187">
            <v>4.5</v>
          </cell>
          <cell r="AI25187">
            <v>0</v>
          </cell>
        </row>
        <row r="25188">
          <cell r="C25188">
            <v>30007761</v>
          </cell>
          <cell r="AA25188">
            <v>0</v>
          </cell>
          <cell r="AC25188">
            <v>0</v>
          </cell>
          <cell r="AG25188">
            <v>1.5</v>
          </cell>
          <cell r="AI25188">
            <v>0</v>
          </cell>
        </row>
        <row r="25189">
          <cell r="C25189">
            <v>30007761</v>
          </cell>
          <cell r="AA25189">
            <v>0</v>
          </cell>
          <cell r="AC25189">
            <v>0</v>
          </cell>
          <cell r="AG25189">
            <v>5</v>
          </cell>
          <cell r="AI25189">
            <v>0</v>
          </cell>
        </row>
        <row r="25190">
          <cell r="C25190">
            <v>30007761</v>
          </cell>
          <cell r="AA25190">
            <v>0</v>
          </cell>
          <cell r="AC25190">
            <v>0</v>
          </cell>
          <cell r="AG25190">
            <v>1.5</v>
          </cell>
          <cell r="AI25190">
            <v>0</v>
          </cell>
        </row>
        <row r="25191">
          <cell r="C25191">
            <v>30007761</v>
          </cell>
          <cell r="AA25191">
            <v>0</v>
          </cell>
          <cell r="AC25191">
            <v>0</v>
          </cell>
          <cell r="AG25191">
            <v>4.5</v>
          </cell>
          <cell r="AI25191">
            <v>0</v>
          </cell>
        </row>
        <row r="25192">
          <cell r="C25192">
            <v>30007761</v>
          </cell>
          <cell r="AA25192">
            <v>0</v>
          </cell>
          <cell r="AC25192">
            <v>0</v>
          </cell>
          <cell r="AG25192">
            <v>3.5</v>
          </cell>
          <cell r="AI25192">
            <v>0</v>
          </cell>
        </row>
        <row r="25193">
          <cell r="C25193">
            <v>30007761</v>
          </cell>
          <cell r="AA25193">
            <v>0</v>
          </cell>
          <cell r="AC25193">
            <v>0</v>
          </cell>
          <cell r="AG25193">
            <v>4</v>
          </cell>
          <cell r="AI25193">
            <v>0</v>
          </cell>
        </row>
        <row r="25194">
          <cell r="C25194">
            <v>30007761</v>
          </cell>
          <cell r="AA25194">
            <v>0</v>
          </cell>
          <cell r="AC25194">
            <v>0</v>
          </cell>
          <cell r="AG25194">
            <v>3.5</v>
          </cell>
          <cell r="AI25194">
            <v>0</v>
          </cell>
        </row>
        <row r="25195">
          <cell r="C25195">
            <v>30007761</v>
          </cell>
          <cell r="AA25195">
            <v>0</v>
          </cell>
          <cell r="AC25195">
            <v>0</v>
          </cell>
          <cell r="AG25195">
            <v>1.5</v>
          </cell>
          <cell r="AI25195">
            <v>0</v>
          </cell>
        </row>
        <row r="25196">
          <cell r="C25196">
            <v>30007761</v>
          </cell>
          <cell r="AA25196">
            <v>0.75</v>
          </cell>
          <cell r="AC25196">
            <v>0</v>
          </cell>
          <cell r="AG25196">
            <v>0</v>
          </cell>
          <cell r="AI25196">
            <v>0</v>
          </cell>
        </row>
        <row r="25197">
          <cell r="C25197">
            <v>30007761</v>
          </cell>
          <cell r="AA25197">
            <v>0</v>
          </cell>
          <cell r="AC25197">
            <v>0</v>
          </cell>
          <cell r="AG25197">
            <v>8</v>
          </cell>
          <cell r="AI25197">
            <v>0</v>
          </cell>
        </row>
        <row r="25198">
          <cell r="C25198">
            <v>30007761</v>
          </cell>
          <cell r="AA25198">
            <v>0</v>
          </cell>
          <cell r="AC25198">
            <v>0</v>
          </cell>
          <cell r="AG25198">
            <v>3</v>
          </cell>
          <cell r="AI25198">
            <v>0</v>
          </cell>
        </row>
        <row r="25199">
          <cell r="C25199">
            <v>30007761</v>
          </cell>
          <cell r="AA25199">
            <v>5</v>
          </cell>
          <cell r="AC25199">
            <v>0</v>
          </cell>
          <cell r="AG25199">
            <v>0</v>
          </cell>
          <cell r="AI25199">
            <v>0</v>
          </cell>
        </row>
        <row r="25200">
          <cell r="C25200">
            <v>30007761</v>
          </cell>
          <cell r="AA25200">
            <v>0</v>
          </cell>
          <cell r="AC25200">
            <v>0</v>
          </cell>
          <cell r="AG25200">
            <v>0</v>
          </cell>
          <cell r="AI25200">
            <v>0.5</v>
          </cell>
        </row>
        <row r="25201">
          <cell r="C25201">
            <v>30007761</v>
          </cell>
          <cell r="AA25201">
            <v>0</v>
          </cell>
          <cell r="AC25201">
            <v>0</v>
          </cell>
          <cell r="AG25201">
            <v>0</v>
          </cell>
          <cell r="AI25201">
            <v>0.5</v>
          </cell>
        </row>
        <row r="25202">
          <cell r="C25202">
            <v>30007761</v>
          </cell>
          <cell r="AA25202">
            <v>0</v>
          </cell>
          <cell r="AC25202">
            <v>0</v>
          </cell>
          <cell r="AG25202">
            <v>0</v>
          </cell>
          <cell r="AI25202">
            <v>2</v>
          </cell>
        </row>
        <row r="25203">
          <cell r="C25203">
            <v>30007761</v>
          </cell>
          <cell r="AA25203">
            <v>0</v>
          </cell>
          <cell r="AC25203">
            <v>0</v>
          </cell>
          <cell r="AG25203">
            <v>0</v>
          </cell>
          <cell r="AI25203">
            <v>0.5</v>
          </cell>
        </row>
        <row r="25204">
          <cell r="C25204">
            <v>30007761</v>
          </cell>
          <cell r="AA25204">
            <v>0</v>
          </cell>
          <cell r="AC25204">
            <v>0</v>
          </cell>
          <cell r="AG25204">
            <v>0</v>
          </cell>
          <cell r="AI25204">
            <v>1</v>
          </cell>
        </row>
        <row r="25205">
          <cell r="C25205">
            <v>30007761</v>
          </cell>
          <cell r="AA25205">
            <v>0</v>
          </cell>
          <cell r="AC25205">
            <v>0</v>
          </cell>
          <cell r="AG25205">
            <v>0</v>
          </cell>
          <cell r="AI25205">
            <v>4.5</v>
          </cell>
        </row>
        <row r="25206">
          <cell r="C25206">
            <v>30007761</v>
          </cell>
          <cell r="AA25206">
            <v>0</v>
          </cell>
          <cell r="AC25206">
            <v>0</v>
          </cell>
          <cell r="AG25206">
            <v>0</v>
          </cell>
          <cell r="AI25206">
            <v>0.5</v>
          </cell>
        </row>
        <row r="25207">
          <cell r="C25207">
            <v>30007761</v>
          </cell>
          <cell r="AA25207">
            <v>0</v>
          </cell>
          <cell r="AC25207">
            <v>1</v>
          </cell>
          <cell r="AG25207">
            <v>0</v>
          </cell>
          <cell r="AI25207">
            <v>0</v>
          </cell>
        </row>
        <row r="25208">
          <cell r="C25208">
            <v>30007761</v>
          </cell>
          <cell r="AA25208">
            <v>0</v>
          </cell>
          <cell r="AC25208">
            <v>1</v>
          </cell>
          <cell r="AG25208">
            <v>0</v>
          </cell>
          <cell r="AI25208">
            <v>0</v>
          </cell>
        </row>
        <row r="25209">
          <cell r="C25209">
            <v>30007761</v>
          </cell>
          <cell r="AA25209">
            <v>0</v>
          </cell>
          <cell r="AC25209">
            <v>3</v>
          </cell>
          <cell r="AG25209">
            <v>0</v>
          </cell>
          <cell r="AI25209">
            <v>0</v>
          </cell>
        </row>
        <row r="25210">
          <cell r="C25210" t="str">
            <v>-</v>
          </cell>
          <cell r="AA25210">
            <v>0</v>
          </cell>
          <cell r="AC25210">
            <v>0</v>
          </cell>
          <cell r="AG25210">
            <v>0</v>
          </cell>
          <cell r="AI25210">
            <v>0</v>
          </cell>
        </row>
        <row r="25211">
          <cell r="C25211" t="str">
            <v>-</v>
          </cell>
          <cell r="AA25211">
            <v>0</v>
          </cell>
          <cell r="AC25211">
            <v>0</v>
          </cell>
          <cell r="AG25211">
            <v>0</v>
          </cell>
          <cell r="AI25211">
            <v>0</v>
          </cell>
        </row>
        <row r="25212">
          <cell r="C25212" t="str">
            <v>-</v>
          </cell>
          <cell r="AA25212">
            <v>0</v>
          </cell>
          <cell r="AC25212">
            <v>0</v>
          </cell>
          <cell r="AG25212">
            <v>0</v>
          </cell>
          <cell r="AI25212">
            <v>0</v>
          </cell>
        </row>
        <row r="25213">
          <cell r="C25213" t="str">
            <v>-</v>
          </cell>
          <cell r="AA25213">
            <v>0</v>
          </cell>
          <cell r="AC25213">
            <v>0</v>
          </cell>
          <cell r="AG25213">
            <v>0</v>
          </cell>
          <cell r="AI25213">
            <v>0</v>
          </cell>
        </row>
        <row r="25214">
          <cell r="C25214" t="str">
            <v>-</v>
          </cell>
          <cell r="AA25214">
            <v>0</v>
          </cell>
          <cell r="AC25214">
            <v>0</v>
          </cell>
          <cell r="AG25214">
            <v>0</v>
          </cell>
          <cell r="AI25214">
            <v>0</v>
          </cell>
        </row>
        <row r="25215">
          <cell r="C25215" t="str">
            <v>-</v>
          </cell>
          <cell r="AA25215">
            <v>0</v>
          </cell>
          <cell r="AC25215">
            <v>0</v>
          </cell>
          <cell r="AG25215">
            <v>0</v>
          </cell>
          <cell r="AI25215">
            <v>0</v>
          </cell>
        </row>
        <row r="25216">
          <cell r="C25216" t="str">
            <v>-</v>
          </cell>
          <cell r="AA25216">
            <v>0</v>
          </cell>
          <cell r="AC25216">
            <v>0</v>
          </cell>
          <cell r="AG25216">
            <v>0</v>
          </cell>
          <cell r="AI25216">
            <v>0</v>
          </cell>
        </row>
        <row r="25217">
          <cell r="C25217" t="str">
            <v>-</v>
          </cell>
          <cell r="AA25217">
            <v>0</v>
          </cell>
          <cell r="AC25217">
            <v>0</v>
          </cell>
          <cell r="AG25217">
            <v>0</v>
          </cell>
          <cell r="AI25217">
            <v>0</v>
          </cell>
        </row>
        <row r="25218">
          <cell r="C25218" t="str">
            <v>-</v>
          </cell>
          <cell r="AA25218">
            <v>0</v>
          </cell>
          <cell r="AC25218">
            <v>0</v>
          </cell>
          <cell r="AG25218">
            <v>0</v>
          </cell>
          <cell r="AI25218">
            <v>0</v>
          </cell>
        </row>
        <row r="25219">
          <cell r="C25219" t="str">
            <v>-</v>
          </cell>
          <cell r="AA25219">
            <v>0</v>
          </cell>
          <cell r="AC25219">
            <v>0</v>
          </cell>
          <cell r="AG25219">
            <v>0</v>
          </cell>
          <cell r="AI25219">
            <v>0</v>
          </cell>
        </row>
        <row r="25220">
          <cell r="C25220" t="str">
            <v>-</v>
          </cell>
          <cell r="AA25220">
            <v>0</v>
          </cell>
          <cell r="AC25220">
            <v>0</v>
          </cell>
          <cell r="AG25220">
            <v>0</v>
          </cell>
          <cell r="AI25220">
            <v>0</v>
          </cell>
        </row>
        <row r="25221">
          <cell r="C25221" t="str">
            <v>-</v>
          </cell>
          <cell r="AA25221">
            <v>0</v>
          </cell>
          <cell r="AC25221">
            <v>0</v>
          </cell>
          <cell r="AG25221">
            <v>0</v>
          </cell>
          <cell r="AI25221">
            <v>0</v>
          </cell>
        </row>
        <row r="25222">
          <cell r="C25222" t="str">
            <v>-</v>
          </cell>
          <cell r="AA25222">
            <v>0</v>
          </cell>
          <cell r="AC25222">
            <v>0</v>
          </cell>
          <cell r="AG25222">
            <v>0</v>
          </cell>
          <cell r="AI25222">
            <v>0</v>
          </cell>
        </row>
        <row r="25223">
          <cell r="C25223" t="str">
            <v>-</v>
          </cell>
          <cell r="AA25223">
            <v>0</v>
          </cell>
          <cell r="AC25223">
            <v>0</v>
          </cell>
          <cell r="AG25223">
            <v>0</v>
          </cell>
          <cell r="AI25223">
            <v>0</v>
          </cell>
        </row>
        <row r="25224">
          <cell r="C25224" t="str">
            <v>-</v>
          </cell>
          <cell r="AA25224">
            <v>0</v>
          </cell>
          <cell r="AC25224">
            <v>0</v>
          </cell>
          <cell r="AG25224">
            <v>0</v>
          </cell>
          <cell r="AI25224">
            <v>0</v>
          </cell>
        </row>
        <row r="25225">
          <cell r="C25225" t="str">
            <v>-</v>
          </cell>
          <cell r="AA25225">
            <v>0</v>
          </cell>
          <cell r="AC25225">
            <v>0</v>
          </cell>
          <cell r="AG25225">
            <v>0</v>
          </cell>
          <cell r="AI25225">
            <v>0</v>
          </cell>
        </row>
        <row r="25226">
          <cell r="C25226" t="str">
            <v>-</v>
          </cell>
          <cell r="AA25226">
            <v>0</v>
          </cell>
          <cell r="AC25226">
            <v>0</v>
          </cell>
          <cell r="AG25226">
            <v>0</v>
          </cell>
          <cell r="AI25226">
            <v>0</v>
          </cell>
        </row>
        <row r="25227">
          <cell r="C25227" t="str">
            <v>-</v>
          </cell>
          <cell r="AA25227">
            <v>0</v>
          </cell>
          <cell r="AC25227">
            <v>0</v>
          </cell>
          <cell r="AG25227">
            <v>0</v>
          </cell>
          <cell r="AI25227">
            <v>0</v>
          </cell>
        </row>
        <row r="25228">
          <cell r="C25228" t="str">
            <v>-</v>
          </cell>
          <cell r="AA25228">
            <v>0</v>
          </cell>
          <cell r="AC25228">
            <v>0</v>
          </cell>
          <cell r="AG25228">
            <v>0</v>
          </cell>
          <cell r="AI25228">
            <v>0</v>
          </cell>
        </row>
        <row r="25229">
          <cell r="C25229" t="str">
            <v>-</v>
          </cell>
          <cell r="AA25229">
            <v>0</v>
          </cell>
          <cell r="AC25229">
            <v>0</v>
          </cell>
          <cell r="AG25229">
            <v>0</v>
          </cell>
          <cell r="AI25229">
            <v>0</v>
          </cell>
        </row>
        <row r="25230">
          <cell r="C25230" t="str">
            <v>-</v>
          </cell>
          <cell r="AA25230">
            <v>0</v>
          </cell>
          <cell r="AC25230">
            <v>0</v>
          </cell>
          <cell r="AG25230">
            <v>0</v>
          </cell>
          <cell r="AI25230">
            <v>0</v>
          </cell>
        </row>
        <row r="25231">
          <cell r="C25231" t="str">
            <v>-</v>
          </cell>
          <cell r="AA25231">
            <v>0</v>
          </cell>
          <cell r="AC25231">
            <v>0</v>
          </cell>
          <cell r="AG25231">
            <v>0</v>
          </cell>
          <cell r="AI25231">
            <v>0</v>
          </cell>
        </row>
        <row r="25232">
          <cell r="C25232" t="str">
            <v>-</v>
          </cell>
          <cell r="AA25232">
            <v>0</v>
          </cell>
          <cell r="AC25232">
            <v>0</v>
          </cell>
          <cell r="AG25232">
            <v>0</v>
          </cell>
          <cell r="AI25232">
            <v>0</v>
          </cell>
        </row>
        <row r="25233">
          <cell r="C25233" t="str">
            <v>-</v>
          </cell>
          <cell r="AA25233">
            <v>0</v>
          </cell>
          <cell r="AC25233">
            <v>0</v>
          </cell>
          <cell r="AG25233">
            <v>0</v>
          </cell>
          <cell r="AI25233">
            <v>0</v>
          </cell>
        </row>
        <row r="25234">
          <cell r="C25234" t="str">
            <v>-</v>
          </cell>
          <cell r="AA25234">
            <v>0</v>
          </cell>
          <cell r="AC25234">
            <v>0</v>
          </cell>
          <cell r="AG25234">
            <v>0</v>
          </cell>
          <cell r="AI25234">
            <v>0</v>
          </cell>
        </row>
        <row r="25235">
          <cell r="C25235" t="str">
            <v>-</v>
          </cell>
          <cell r="AA25235">
            <v>0</v>
          </cell>
          <cell r="AC25235">
            <v>0</v>
          </cell>
          <cell r="AG25235">
            <v>0</v>
          </cell>
          <cell r="AI25235">
            <v>0</v>
          </cell>
        </row>
        <row r="25236">
          <cell r="C25236" t="str">
            <v>-</v>
          </cell>
          <cell r="AA25236">
            <v>0</v>
          </cell>
          <cell r="AC25236">
            <v>0</v>
          </cell>
          <cell r="AG25236">
            <v>0</v>
          </cell>
          <cell r="AI25236">
            <v>0</v>
          </cell>
        </row>
        <row r="25237">
          <cell r="C25237" t="str">
            <v>-</v>
          </cell>
          <cell r="AA25237">
            <v>0</v>
          </cell>
          <cell r="AC25237">
            <v>0</v>
          </cell>
          <cell r="AG25237">
            <v>0</v>
          </cell>
          <cell r="AI25237">
            <v>0</v>
          </cell>
        </row>
        <row r="25238">
          <cell r="C25238" t="str">
            <v>-</v>
          </cell>
          <cell r="AA25238">
            <v>0</v>
          </cell>
          <cell r="AC25238">
            <v>0</v>
          </cell>
          <cell r="AG25238">
            <v>0</v>
          </cell>
          <cell r="AI25238">
            <v>0</v>
          </cell>
        </row>
        <row r="25239">
          <cell r="C25239" t="str">
            <v>-</v>
          </cell>
          <cell r="AA25239">
            <v>0</v>
          </cell>
          <cell r="AC25239">
            <v>0</v>
          </cell>
          <cell r="AG25239">
            <v>0</v>
          </cell>
          <cell r="AI25239">
            <v>0</v>
          </cell>
        </row>
        <row r="25240">
          <cell r="C25240" t="str">
            <v>-</v>
          </cell>
          <cell r="AA25240">
            <v>0</v>
          </cell>
          <cell r="AC25240">
            <v>0</v>
          </cell>
          <cell r="AG25240">
            <v>0</v>
          </cell>
          <cell r="AI25240">
            <v>0</v>
          </cell>
        </row>
        <row r="25241">
          <cell r="C25241" t="str">
            <v>-</v>
          </cell>
          <cell r="AA25241">
            <v>0</v>
          </cell>
          <cell r="AC25241">
            <v>0</v>
          </cell>
          <cell r="AG25241">
            <v>0</v>
          </cell>
          <cell r="AI25241">
            <v>0</v>
          </cell>
        </row>
        <row r="25242">
          <cell r="C25242" t="str">
            <v>-</v>
          </cell>
          <cell r="AA25242">
            <v>0</v>
          </cell>
          <cell r="AC25242">
            <v>0</v>
          </cell>
          <cell r="AG25242">
            <v>0</v>
          </cell>
          <cell r="AI25242">
            <v>0</v>
          </cell>
        </row>
        <row r="25243">
          <cell r="C25243" t="str">
            <v>-</v>
          </cell>
          <cell r="AA25243">
            <v>0</v>
          </cell>
          <cell r="AC25243">
            <v>0</v>
          </cell>
          <cell r="AG25243">
            <v>0</v>
          </cell>
          <cell r="AI25243">
            <v>0</v>
          </cell>
        </row>
        <row r="25244">
          <cell r="C25244" t="str">
            <v>-</v>
          </cell>
          <cell r="AA25244">
            <v>0</v>
          </cell>
          <cell r="AC25244">
            <v>0</v>
          </cell>
          <cell r="AG25244">
            <v>0</v>
          </cell>
          <cell r="AI25244">
            <v>0</v>
          </cell>
        </row>
        <row r="25245">
          <cell r="C25245" t="str">
            <v>-</v>
          </cell>
          <cell r="AA25245">
            <v>0</v>
          </cell>
          <cell r="AC25245">
            <v>0</v>
          </cell>
          <cell r="AG25245">
            <v>0</v>
          </cell>
          <cell r="AI25245">
            <v>0</v>
          </cell>
        </row>
        <row r="25246">
          <cell r="C25246" t="str">
            <v>-</v>
          </cell>
          <cell r="AA25246">
            <v>0</v>
          </cell>
          <cell r="AC25246">
            <v>0</v>
          </cell>
          <cell r="AG25246">
            <v>0</v>
          </cell>
          <cell r="AI25246">
            <v>0</v>
          </cell>
        </row>
        <row r="25247">
          <cell r="C25247" t="str">
            <v>-</v>
          </cell>
          <cell r="AA25247">
            <v>0</v>
          </cell>
          <cell r="AC25247">
            <v>0</v>
          </cell>
          <cell r="AG25247">
            <v>0</v>
          </cell>
          <cell r="AI25247">
            <v>0</v>
          </cell>
        </row>
        <row r="25248">
          <cell r="C25248" t="str">
            <v>-</v>
          </cell>
          <cell r="AA25248">
            <v>0</v>
          </cell>
          <cell r="AC25248">
            <v>0</v>
          </cell>
          <cell r="AG25248">
            <v>0</v>
          </cell>
          <cell r="AI25248">
            <v>0</v>
          </cell>
        </row>
        <row r="25249">
          <cell r="C25249" t="str">
            <v>-</v>
          </cell>
          <cell r="AA25249">
            <v>0</v>
          </cell>
          <cell r="AC25249">
            <v>0</v>
          </cell>
          <cell r="AG25249">
            <v>0</v>
          </cell>
          <cell r="AI25249">
            <v>0</v>
          </cell>
        </row>
        <row r="25250">
          <cell r="C25250" t="str">
            <v>-</v>
          </cell>
          <cell r="AA25250">
            <v>0</v>
          </cell>
          <cell r="AC25250">
            <v>0</v>
          </cell>
          <cell r="AG25250">
            <v>0</v>
          </cell>
          <cell r="AI25250">
            <v>0</v>
          </cell>
        </row>
        <row r="25251">
          <cell r="C25251" t="str">
            <v>-</v>
          </cell>
          <cell r="AA25251">
            <v>0</v>
          </cell>
          <cell r="AC25251">
            <v>0</v>
          </cell>
          <cell r="AG25251">
            <v>0</v>
          </cell>
          <cell r="AI25251">
            <v>0</v>
          </cell>
        </row>
        <row r="25252">
          <cell r="C25252" t="str">
            <v>-</v>
          </cell>
          <cell r="AA25252">
            <v>0</v>
          </cell>
          <cell r="AC25252">
            <v>0</v>
          </cell>
          <cell r="AG25252">
            <v>0</v>
          </cell>
          <cell r="AI25252">
            <v>0</v>
          </cell>
        </row>
        <row r="25253">
          <cell r="C25253" t="str">
            <v>-</v>
          </cell>
          <cell r="AA25253">
            <v>0</v>
          </cell>
          <cell r="AC25253">
            <v>0</v>
          </cell>
          <cell r="AG25253">
            <v>0</v>
          </cell>
          <cell r="AI25253">
            <v>0</v>
          </cell>
        </row>
        <row r="25254">
          <cell r="C25254" t="str">
            <v>-</v>
          </cell>
          <cell r="AA25254">
            <v>0</v>
          </cell>
          <cell r="AC25254">
            <v>0</v>
          </cell>
          <cell r="AG25254">
            <v>0</v>
          </cell>
          <cell r="AI25254">
            <v>0</v>
          </cell>
        </row>
        <row r="25255">
          <cell r="C25255" t="str">
            <v>-</v>
          </cell>
          <cell r="AA25255">
            <v>0</v>
          </cell>
          <cell r="AC25255">
            <v>0</v>
          </cell>
          <cell r="AG25255">
            <v>0</v>
          </cell>
          <cell r="AI25255">
            <v>0</v>
          </cell>
        </row>
        <row r="25256">
          <cell r="C25256" t="str">
            <v>-</v>
          </cell>
          <cell r="AA25256">
            <v>0</v>
          </cell>
          <cell r="AC25256">
            <v>0</v>
          </cell>
          <cell r="AG25256">
            <v>0</v>
          </cell>
          <cell r="AI25256">
            <v>0</v>
          </cell>
        </row>
        <row r="25257">
          <cell r="C25257" t="str">
            <v>-</v>
          </cell>
          <cell r="AA25257">
            <v>0</v>
          </cell>
          <cell r="AC25257">
            <v>0</v>
          </cell>
          <cell r="AG25257">
            <v>0</v>
          </cell>
          <cell r="AI25257">
            <v>0</v>
          </cell>
        </row>
        <row r="25258">
          <cell r="C25258" t="str">
            <v>-</v>
          </cell>
          <cell r="AA25258">
            <v>0</v>
          </cell>
          <cell r="AC25258">
            <v>0</v>
          </cell>
          <cell r="AG25258">
            <v>0</v>
          </cell>
          <cell r="AI25258">
            <v>0</v>
          </cell>
        </row>
        <row r="25259">
          <cell r="C25259" t="str">
            <v>-</v>
          </cell>
          <cell r="AA25259">
            <v>0</v>
          </cell>
          <cell r="AC25259">
            <v>0</v>
          </cell>
          <cell r="AG25259">
            <v>0</v>
          </cell>
          <cell r="AI25259">
            <v>0</v>
          </cell>
        </row>
        <row r="25260">
          <cell r="C25260" t="str">
            <v>-</v>
          </cell>
          <cell r="AA25260">
            <v>0</v>
          </cell>
          <cell r="AC25260">
            <v>0</v>
          </cell>
          <cell r="AG25260">
            <v>0</v>
          </cell>
          <cell r="AI25260">
            <v>0</v>
          </cell>
        </row>
        <row r="25261">
          <cell r="C25261" t="str">
            <v>-</v>
          </cell>
          <cell r="AA25261">
            <v>0</v>
          </cell>
          <cell r="AC25261">
            <v>0</v>
          </cell>
          <cell r="AG25261">
            <v>0</v>
          </cell>
          <cell r="AI25261">
            <v>0</v>
          </cell>
        </row>
        <row r="25262">
          <cell r="C25262" t="str">
            <v>-</v>
          </cell>
          <cell r="AA25262">
            <v>0</v>
          </cell>
          <cell r="AC25262">
            <v>0</v>
          </cell>
          <cell r="AG25262">
            <v>0</v>
          </cell>
          <cell r="AI25262">
            <v>0</v>
          </cell>
        </row>
        <row r="25263">
          <cell r="C25263" t="str">
            <v>-</v>
          </cell>
          <cell r="AA25263">
            <v>0</v>
          </cell>
          <cell r="AC25263">
            <v>0</v>
          </cell>
          <cell r="AG25263">
            <v>0</v>
          </cell>
          <cell r="AI25263">
            <v>0</v>
          </cell>
        </row>
        <row r="25264">
          <cell r="C25264" t="str">
            <v>-</v>
          </cell>
          <cell r="AA25264">
            <v>7.6</v>
          </cell>
          <cell r="AC25264">
            <v>0</v>
          </cell>
          <cell r="AG25264">
            <v>0</v>
          </cell>
          <cell r="AI25264">
            <v>0</v>
          </cell>
        </row>
        <row r="25265">
          <cell r="C25265" t="str">
            <v>-</v>
          </cell>
          <cell r="AA25265">
            <v>0</v>
          </cell>
          <cell r="AC25265">
            <v>3.5</v>
          </cell>
          <cell r="AG25265">
            <v>0</v>
          </cell>
          <cell r="AI25265">
            <v>0</v>
          </cell>
        </row>
        <row r="25266">
          <cell r="C25266" t="str">
            <v>-</v>
          </cell>
          <cell r="AA25266">
            <v>7.6</v>
          </cell>
          <cell r="AC25266">
            <v>0</v>
          </cell>
          <cell r="AG25266">
            <v>0</v>
          </cell>
          <cell r="AI25266">
            <v>0</v>
          </cell>
        </row>
        <row r="25267">
          <cell r="C25267" t="str">
            <v>-</v>
          </cell>
          <cell r="AA25267">
            <v>0</v>
          </cell>
          <cell r="AC25267">
            <v>0.5</v>
          </cell>
          <cell r="AG25267">
            <v>0</v>
          </cell>
          <cell r="AI25267">
            <v>0</v>
          </cell>
        </row>
        <row r="25268">
          <cell r="C25268" t="str">
            <v>-</v>
          </cell>
          <cell r="AA25268">
            <v>7.6</v>
          </cell>
          <cell r="AC25268">
            <v>0</v>
          </cell>
          <cell r="AG25268">
            <v>0</v>
          </cell>
          <cell r="AI25268">
            <v>0</v>
          </cell>
        </row>
        <row r="25269">
          <cell r="C25269" t="str">
            <v>-</v>
          </cell>
          <cell r="AA25269">
            <v>0</v>
          </cell>
          <cell r="AC25269">
            <v>4</v>
          </cell>
          <cell r="AG25269">
            <v>0</v>
          </cell>
          <cell r="AI25269">
            <v>0</v>
          </cell>
        </row>
        <row r="25270">
          <cell r="C25270" t="str">
            <v>-</v>
          </cell>
          <cell r="AA25270">
            <v>0</v>
          </cell>
          <cell r="AC25270">
            <v>3.5</v>
          </cell>
          <cell r="AG25270">
            <v>0</v>
          </cell>
          <cell r="AI25270">
            <v>0</v>
          </cell>
        </row>
        <row r="25271">
          <cell r="C25271" t="str">
            <v>-</v>
          </cell>
          <cell r="AA25271">
            <v>0</v>
          </cell>
          <cell r="AC25271">
            <v>4.5</v>
          </cell>
          <cell r="AG25271">
            <v>0</v>
          </cell>
          <cell r="AI25271">
            <v>0</v>
          </cell>
        </row>
        <row r="25272">
          <cell r="C25272" t="str">
            <v>-</v>
          </cell>
          <cell r="AA25272">
            <v>7.6</v>
          </cell>
          <cell r="AC25272">
            <v>0</v>
          </cell>
          <cell r="AG25272">
            <v>0</v>
          </cell>
          <cell r="AI25272">
            <v>0</v>
          </cell>
        </row>
        <row r="25273">
          <cell r="C25273" t="str">
            <v>-</v>
          </cell>
          <cell r="AA25273">
            <v>7.6</v>
          </cell>
          <cell r="AC25273">
            <v>0</v>
          </cell>
          <cell r="AG25273">
            <v>0</v>
          </cell>
          <cell r="AI25273">
            <v>0</v>
          </cell>
        </row>
        <row r="25274">
          <cell r="C25274" t="str">
            <v>-</v>
          </cell>
          <cell r="AA25274">
            <v>7.6</v>
          </cell>
          <cell r="AC25274">
            <v>0</v>
          </cell>
          <cell r="AG25274">
            <v>0</v>
          </cell>
          <cell r="AI25274">
            <v>0</v>
          </cell>
        </row>
        <row r="25275">
          <cell r="C25275" t="str">
            <v>-</v>
          </cell>
          <cell r="AA25275">
            <v>7.6</v>
          </cell>
          <cell r="AC25275">
            <v>0</v>
          </cell>
          <cell r="AG25275">
            <v>0</v>
          </cell>
          <cell r="AI25275">
            <v>0</v>
          </cell>
        </row>
        <row r="25276">
          <cell r="C25276" t="str">
            <v>-</v>
          </cell>
          <cell r="AA25276">
            <v>7.6</v>
          </cell>
          <cell r="AC25276">
            <v>0</v>
          </cell>
          <cell r="AG25276">
            <v>0</v>
          </cell>
          <cell r="AI25276">
            <v>0</v>
          </cell>
        </row>
        <row r="25277">
          <cell r="C25277" t="str">
            <v>-</v>
          </cell>
          <cell r="AA25277">
            <v>7.6</v>
          </cell>
          <cell r="AC25277">
            <v>0</v>
          </cell>
          <cell r="AG25277">
            <v>0</v>
          </cell>
          <cell r="AI25277">
            <v>0</v>
          </cell>
        </row>
        <row r="25278">
          <cell r="C25278" t="str">
            <v>-</v>
          </cell>
          <cell r="AA25278">
            <v>7.6</v>
          </cell>
          <cell r="AC25278">
            <v>0</v>
          </cell>
          <cell r="AG25278">
            <v>0</v>
          </cell>
          <cell r="AI25278">
            <v>0</v>
          </cell>
        </row>
        <row r="25279">
          <cell r="C25279" t="str">
            <v>-</v>
          </cell>
          <cell r="AA25279">
            <v>0</v>
          </cell>
          <cell r="AC25279">
            <v>3</v>
          </cell>
          <cell r="AG25279">
            <v>0</v>
          </cell>
          <cell r="AI25279">
            <v>0</v>
          </cell>
        </row>
        <row r="25280">
          <cell r="C25280" t="str">
            <v>-</v>
          </cell>
          <cell r="AA25280">
            <v>0</v>
          </cell>
          <cell r="AC25280">
            <v>4.5</v>
          </cell>
          <cell r="AG25280">
            <v>0</v>
          </cell>
          <cell r="AI25280">
            <v>0</v>
          </cell>
        </row>
        <row r="25281">
          <cell r="C25281" t="str">
            <v>-</v>
          </cell>
          <cell r="AA25281">
            <v>0</v>
          </cell>
          <cell r="AC25281">
            <v>2.5</v>
          </cell>
          <cell r="AG25281">
            <v>0</v>
          </cell>
          <cell r="AI25281">
            <v>0</v>
          </cell>
        </row>
        <row r="25282">
          <cell r="C25282" t="str">
            <v>-</v>
          </cell>
          <cell r="AA25282">
            <v>0</v>
          </cell>
          <cell r="AC25282">
            <v>2.5</v>
          </cell>
          <cell r="AG25282">
            <v>0</v>
          </cell>
          <cell r="AI25282">
            <v>0</v>
          </cell>
        </row>
        <row r="25283">
          <cell r="C25283" t="str">
            <v>-</v>
          </cell>
          <cell r="AA25283">
            <v>7.6</v>
          </cell>
          <cell r="AC25283">
            <v>0</v>
          </cell>
          <cell r="AG25283">
            <v>0</v>
          </cell>
          <cell r="AI25283">
            <v>0</v>
          </cell>
        </row>
        <row r="25284">
          <cell r="C25284" t="str">
            <v>-</v>
          </cell>
          <cell r="AA25284">
            <v>0</v>
          </cell>
          <cell r="AC25284">
            <v>4.5</v>
          </cell>
          <cell r="AG25284">
            <v>0</v>
          </cell>
          <cell r="AI25284">
            <v>0</v>
          </cell>
        </row>
        <row r="25285">
          <cell r="C25285" t="str">
            <v>-</v>
          </cell>
          <cell r="AA25285">
            <v>0</v>
          </cell>
          <cell r="AC25285">
            <v>0</v>
          </cell>
          <cell r="AG25285">
            <v>7.6</v>
          </cell>
          <cell r="AI25285">
            <v>0</v>
          </cell>
        </row>
        <row r="25286">
          <cell r="C25286" t="str">
            <v>-</v>
          </cell>
          <cell r="AA25286">
            <v>0</v>
          </cell>
          <cell r="AC25286">
            <v>0</v>
          </cell>
          <cell r="AG25286">
            <v>7.6</v>
          </cell>
          <cell r="AI25286">
            <v>0</v>
          </cell>
        </row>
        <row r="25287">
          <cell r="C25287" t="str">
            <v>-</v>
          </cell>
          <cell r="AA25287">
            <v>0</v>
          </cell>
          <cell r="AC25287">
            <v>0</v>
          </cell>
          <cell r="AG25287">
            <v>7.6</v>
          </cell>
          <cell r="AI25287">
            <v>0</v>
          </cell>
        </row>
        <row r="25288">
          <cell r="C25288" t="str">
            <v>-</v>
          </cell>
          <cell r="AA25288">
            <v>0</v>
          </cell>
          <cell r="AC25288">
            <v>0</v>
          </cell>
          <cell r="AG25288">
            <v>7.6</v>
          </cell>
          <cell r="AI25288">
            <v>0</v>
          </cell>
        </row>
        <row r="25289">
          <cell r="C25289" t="str">
            <v>-</v>
          </cell>
          <cell r="AA25289">
            <v>0</v>
          </cell>
          <cell r="AC25289">
            <v>0</v>
          </cell>
          <cell r="AG25289">
            <v>7.6</v>
          </cell>
          <cell r="AI25289">
            <v>0</v>
          </cell>
        </row>
        <row r="25290">
          <cell r="C25290" t="str">
            <v>-</v>
          </cell>
          <cell r="AA25290">
            <v>0</v>
          </cell>
          <cell r="AC25290">
            <v>0</v>
          </cell>
          <cell r="AG25290">
            <v>7.6</v>
          </cell>
          <cell r="AI25290">
            <v>0</v>
          </cell>
        </row>
        <row r="25291">
          <cell r="C25291" t="str">
            <v>-</v>
          </cell>
          <cell r="AA25291">
            <v>0</v>
          </cell>
          <cell r="AC25291">
            <v>0</v>
          </cell>
          <cell r="AG25291">
            <v>7.6</v>
          </cell>
          <cell r="AI25291">
            <v>0</v>
          </cell>
        </row>
        <row r="25292">
          <cell r="C25292" t="str">
            <v>-</v>
          </cell>
          <cell r="AA25292">
            <v>0</v>
          </cell>
          <cell r="AC25292">
            <v>0</v>
          </cell>
          <cell r="AG25292">
            <v>7.6</v>
          </cell>
          <cell r="AI25292">
            <v>0</v>
          </cell>
        </row>
        <row r="25293">
          <cell r="C25293" t="str">
            <v>-</v>
          </cell>
          <cell r="AA25293">
            <v>0</v>
          </cell>
          <cell r="AC25293">
            <v>0</v>
          </cell>
          <cell r="AG25293">
            <v>0</v>
          </cell>
          <cell r="AI25293">
            <v>3.5</v>
          </cell>
        </row>
        <row r="25294">
          <cell r="C25294" t="str">
            <v>-</v>
          </cell>
          <cell r="AA25294">
            <v>0</v>
          </cell>
          <cell r="AC25294">
            <v>0</v>
          </cell>
          <cell r="AG25294">
            <v>0</v>
          </cell>
          <cell r="AI25294">
            <v>6.1</v>
          </cell>
        </row>
        <row r="25295">
          <cell r="C25295" t="str">
            <v>-</v>
          </cell>
          <cell r="AA25295">
            <v>0</v>
          </cell>
          <cell r="AC25295">
            <v>0</v>
          </cell>
          <cell r="AG25295">
            <v>0</v>
          </cell>
          <cell r="AI25295">
            <v>3</v>
          </cell>
        </row>
        <row r="25296">
          <cell r="C25296" t="str">
            <v>-</v>
          </cell>
          <cell r="AA25296">
            <v>0</v>
          </cell>
          <cell r="AC25296">
            <v>0</v>
          </cell>
          <cell r="AG25296">
            <v>0</v>
          </cell>
          <cell r="AI25296">
            <v>2</v>
          </cell>
        </row>
        <row r="25297">
          <cell r="C25297" t="str">
            <v>-</v>
          </cell>
          <cell r="AA25297">
            <v>0</v>
          </cell>
          <cell r="AC25297">
            <v>0</v>
          </cell>
          <cell r="AG25297">
            <v>0</v>
          </cell>
          <cell r="AI25297">
            <v>10.6</v>
          </cell>
        </row>
        <row r="25298">
          <cell r="C25298" t="str">
            <v>-</v>
          </cell>
          <cell r="AA25298">
            <v>0</v>
          </cell>
          <cell r="AC25298">
            <v>0</v>
          </cell>
          <cell r="AG25298">
            <v>0</v>
          </cell>
          <cell r="AI25298">
            <v>0</v>
          </cell>
        </row>
        <row r="25299">
          <cell r="C25299" t="str">
            <v>-</v>
          </cell>
          <cell r="AA25299">
            <v>0</v>
          </cell>
          <cell r="AC25299">
            <v>0</v>
          </cell>
          <cell r="AG25299">
            <v>0</v>
          </cell>
          <cell r="AI25299">
            <v>0</v>
          </cell>
        </row>
        <row r="25300">
          <cell r="C25300" t="str">
            <v>-</v>
          </cell>
          <cell r="AA25300">
            <v>0</v>
          </cell>
          <cell r="AC25300">
            <v>0</v>
          </cell>
          <cell r="AG25300">
            <v>7.6</v>
          </cell>
          <cell r="AI25300">
            <v>0</v>
          </cell>
        </row>
        <row r="25301">
          <cell r="C25301" t="str">
            <v>-</v>
          </cell>
          <cell r="AA25301">
            <v>0</v>
          </cell>
          <cell r="AC25301">
            <v>0</v>
          </cell>
          <cell r="AG25301">
            <v>7.6</v>
          </cell>
          <cell r="AI25301">
            <v>0</v>
          </cell>
        </row>
        <row r="25302">
          <cell r="C25302" t="str">
            <v>-</v>
          </cell>
          <cell r="AA25302">
            <v>0</v>
          </cell>
          <cell r="AC25302">
            <v>0</v>
          </cell>
          <cell r="AG25302">
            <v>7.6</v>
          </cell>
          <cell r="AI25302">
            <v>0</v>
          </cell>
        </row>
        <row r="25303">
          <cell r="C25303" t="str">
            <v>-</v>
          </cell>
          <cell r="AA25303">
            <v>0</v>
          </cell>
          <cell r="AC25303">
            <v>0</v>
          </cell>
          <cell r="AG25303">
            <v>7.6</v>
          </cell>
          <cell r="AI25303">
            <v>0</v>
          </cell>
        </row>
        <row r="25304">
          <cell r="C25304" t="str">
            <v>-</v>
          </cell>
          <cell r="AA25304">
            <v>0</v>
          </cell>
          <cell r="AC25304">
            <v>0</v>
          </cell>
          <cell r="AG25304">
            <v>7.6</v>
          </cell>
          <cell r="AI25304">
            <v>0</v>
          </cell>
        </row>
        <row r="25305">
          <cell r="C25305" t="str">
            <v>-</v>
          </cell>
          <cell r="AA25305">
            <v>0</v>
          </cell>
          <cell r="AC25305">
            <v>0</v>
          </cell>
          <cell r="AG25305">
            <v>7.6</v>
          </cell>
          <cell r="AI25305">
            <v>0</v>
          </cell>
        </row>
        <row r="25306">
          <cell r="C25306" t="str">
            <v>-</v>
          </cell>
          <cell r="AA25306">
            <v>0</v>
          </cell>
          <cell r="AC25306">
            <v>0</v>
          </cell>
          <cell r="AG25306">
            <v>7.6</v>
          </cell>
          <cell r="AI25306">
            <v>0</v>
          </cell>
        </row>
        <row r="25307">
          <cell r="C25307" t="str">
            <v>-</v>
          </cell>
          <cell r="AA25307">
            <v>0</v>
          </cell>
          <cell r="AC25307">
            <v>0</v>
          </cell>
          <cell r="AG25307">
            <v>7.6</v>
          </cell>
          <cell r="AI25307">
            <v>0</v>
          </cell>
        </row>
        <row r="25308">
          <cell r="C25308" t="str">
            <v>-</v>
          </cell>
          <cell r="AA25308">
            <v>0</v>
          </cell>
          <cell r="AC25308">
            <v>0</v>
          </cell>
          <cell r="AG25308">
            <v>7.6</v>
          </cell>
          <cell r="AI25308">
            <v>0</v>
          </cell>
        </row>
        <row r="25309">
          <cell r="C25309" t="str">
            <v>-</v>
          </cell>
          <cell r="AA25309">
            <v>0</v>
          </cell>
          <cell r="AC25309">
            <v>0</v>
          </cell>
          <cell r="AG25309">
            <v>7.6</v>
          </cell>
          <cell r="AI25309">
            <v>0</v>
          </cell>
        </row>
        <row r="25310">
          <cell r="C25310" t="str">
            <v>-</v>
          </cell>
          <cell r="AA25310">
            <v>0</v>
          </cell>
          <cell r="AC25310">
            <v>0</v>
          </cell>
          <cell r="AG25310">
            <v>7.6</v>
          </cell>
          <cell r="AI25310">
            <v>0</v>
          </cell>
        </row>
        <row r="25311">
          <cell r="C25311" t="str">
            <v>-</v>
          </cell>
          <cell r="AA25311">
            <v>0</v>
          </cell>
          <cell r="AC25311">
            <v>0</v>
          </cell>
          <cell r="AG25311">
            <v>7.6</v>
          </cell>
          <cell r="AI25311">
            <v>0</v>
          </cell>
        </row>
        <row r="25312">
          <cell r="C25312" t="str">
            <v>-</v>
          </cell>
          <cell r="AA25312">
            <v>0</v>
          </cell>
          <cell r="AC25312">
            <v>0</v>
          </cell>
          <cell r="AG25312">
            <v>7.6</v>
          </cell>
          <cell r="AI25312">
            <v>0</v>
          </cell>
        </row>
        <row r="25313">
          <cell r="C25313" t="str">
            <v>-</v>
          </cell>
          <cell r="AA25313">
            <v>0</v>
          </cell>
          <cell r="AC25313">
            <v>0</v>
          </cell>
          <cell r="AG25313">
            <v>7.6</v>
          </cell>
          <cell r="AI25313">
            <v>0</v>
          </cell>
        </row>
        <row r="25314">
          <cell r="C25314" t="str">
            <v>-</v>
          </cell>
          <cell r="AA25314">
            <v>0</v>
          </cell>
          <cell r="AC25314">
            <v>0</v>
          </cell>
          <cell r="AG25314">
            <v>7.6</v>
          </cell>
          <cell r="AI25314">
            <v>0</v>
          </cell>
        </row>
        <row r="25315">
          <cell r="C25315" t="str">
            <v>-</v>
          </cell>
          <cell r="AA25315">
            <v>0</v>
          </cell>
          <cell r="AC25315">
            <v>0</v>
          </cell>
          <cell r="AG25315">
            <v>7.6</v>
          </cell>
          <cell r="AI25315">
            <v>0</v>
          </cell>
        </row>
        <row r="25316">
          <cell r="C25316" t="str">
            <v>-</v>
          </cell>
          <cell r="AA25316">
            <v>0</v>
          </cell>
          <cell r="AC25316">
            <v>0</v>
          </cell>
          <cell r="AG25316">
            <v>7.6</v>
          </cell>
          <cell r="AI25316">
            <v>0</v>
          </cell>
        </row>
        <row r="25317">
          <cell r="C25317" t="str">
            <v>-</v>
          </cell>
          <cell r="AA25317">
            <v>0</v>
          </cell>
          <cell r="AC25317">
            <v>0</v>
          </cell>
          <cell r="AG25317">
            <v>7.6</v>
          </cell>
          <cell r="AI25317">
            <v>0</v>
          </cell>
        </row>
        <row r="25318">
          <cell r="C25318" t="str">
            <v>-</v>
          </cell>
          <cell r="AA25318">
            <v>0</v>
          </cell>
          <cell r="AC25318">
            <v>0</v>
          </cell>
          <cell r="AG25318">
            <v>0</v>
          </cell>
          <cell r="AI25318">
            <v>0.4</v>
          </cell>
        </row>
        <row r="25319">
          <cell r="C25319" t="str">
            <v>-</v>
          </cell>
          <cell r="AA25319">
            <v>0</v>
          </cell>
          <cell r="AC25319">
            <v>0</v>
          </cell>
          <cell r="AG25319">
            <v>0</v>
          </cell>
          <cell r="AI25319">
            <v>0.4</v>
          </cell>
        </row>
        <row r="25320">
          <cell r="C25320" t="str">
            <v>-</v>
          </cell>
          <cell r="AA25320">
            <v>0</v>
          </cell>
          <cell r="AC25320">
            <v>0</v>
          </cell>
          <cell r="AG25320">
            <v>0</v>
          </cell>
          <cell r="AI25320">
            <v>0.4</v>
          </cell>
        </row>
        <row r="25321">
          <cell r="C25321" t="str">
            <v>-</v>
          </cell>
          <cell r="AA25321">
            <v>0</v>
          </cell>
          <cell r="AC25321">
            <v>0</v>
          </cell>
          <cell r="AG25321">
            <v>0</v>
          </cell>
          <cell r="AI25321">
            <v>0</v>
          </cell>
        </row>
        <row r="25322">
          <cell r="C25322" t="str">
            <v>-</v>
          </cell>
          <cell r="AA25322">
            <v>0</v>
          </cell>
          <cell r="AC25322">
            <v>0</v>
          </cell>
          <cell r="AG25322">
            <v>0</v>
          </cell>
          <cell r="AI25322">
            <v>0</v>
          </cell>
        </row>
        <row r="25323">
          <cell r="C25323" t="str">
            <v>-</v>
          </cell>
          <cell r="AA25323">
            <v>0</v>
          </cell>
          <cell r="AC25323">
            <v>0</v>
          </cell>
          <cell r="AG25323">
            <v>7.6</v>
          </cell>
          <cell r="AI25323">
            <v>0</v>
          </cell>
        </row>
        <row r="25324">
          <cell r="C25324" t="str">
            <v>-</v>
          </cell>
          <cell r="AA25324">
            <v>0</v>
          </cell>
          <cell r="AC25324">
            <v>0</v>
          </cell>
          <cell r="AG25324">
            <v>7.6</v>
          </cell>
          <cell r="AI25324">
            <v>0</v>
          </cell>
        </row>
        <row r="25325">
          <cell r="C25325" t="str">
            <v>-</v>
          </cell>
          <cell r="AA25325">
            <v>0</v>
          </cell>
          <cell r="AC25325">
            <v>0</v>
          </cell>
          <cell r="AG25325">
            <v>7.6</v>
          </cell>
          <cell r="AI25325">
            <v>0</v>
          </cell>
        </row>
        <row r="25326">
          <cell r="C25326" t="str">
            <v>-</v>
          </cell>
          <cell r="AA25326">
            <v>0</v>
          </cell>
          <cell r="AC25326">
            <v>0</v>
          </cell>
          <cell r="AG25326">
            <v>7.6</v>
          </cell>
          <cell r="AI25326">
            <v>0</v>
          </cell>
        </row>
        <row r="25327">
          <cell r="C25327" t="str">
            <v>-</v>
          </cell>
          <cell r="AA25327">
            <v>0</v>
          </cell>
          <cell r="AC25327">
            <v>0</v>
          </cell>
          <cell r="AG25327">
            <v>7.6</v>
          </cell>
          <cell r="AI25327">
            <v>0</v>
          </cell>
        </row>
        <row r="25328">
          <cell r="C25328" t="str">
            <v>-</v>
          </cell>
          <cell r="AA25328">
            <v>0</v>
          </cell>
          <cell r="AC25328">
            <v>0</v>
          </cell>
          <cell r="AG25328">
            <v>7.6</v>
          </cell>
          <cell r="AI25328">
            <v>0</v>
          </cell>
        </row>
        <row r="25329">
          <cell r="C25329" t="str">
            <v>-</v>
          </cell>
          <cell r="AA25329">
            <v>0</v>
          </cell>
          <cell r="AC25329">
            <v>0</v>
          </cell>
          <cell r="AG25329">
            <v>7.6</v>
          </cell>
          <cell r="AI25329">
            <v>0</v>
          </cell>
        </row>
        <row r="25330">
          <cell r="C25330" t="str">
            <v>-</v>
          </cell>
          <cell r="AA25330">
            <v>0</v>
          </cell>
          <cell r="AC25330">
            <v>0</v>
          </cell>
          <cell r="AG25330">
            <v>7.6</v>
          </cell>
          <cell r="AI25330">
            <v>0</v>
          </cell>
        </row>
        <row r="25331">
          <cell r="C25331" t="str">
            <v>-</v>
          </cell>
          <cell r="AA25331">
            <v>0</v>
          </cell>
          <cell r="AC25331">
            <v>0</v>
          </cell>
          <cell r="AG25331">
            <v>7.6</v>
          </cell>
          <cell r="AI25331">
            <v>0</v>
          </cell>
        </row>
        <row r="25332">
          <cell r="C25332" t="str">
            <v>-</v>
          </cell>
          <cell r="AA25332">
            <v>0</v>
          </cell>
          <cell r="AC25332">
            <v>0</v>
          </cell>
          <cell r="AG25332">
            <v>7.6</v>
          </cell>
          <cell r="AI25332">
            <v>0</v>
          </cell>
        </row>
        <row r="25333">
          <cell r="C25333" t="str">
            <v>-</v>
          </cell>
          <cell r="AA25333">
            <v>0</v>
          </cell>
          <cell r="AC25333">
            <v>0</v>
          </cell>
          <cell r="AG25333">
            <v>7.6</v>
          </cell>
          <cell r="AI25333">
            <v>0</v>
          </cell>
        </row>
        <row r="25334">
          <cell r="C25334" t="str">
            <v>-</v>
          </cell>
          <cell r="AA25334">
            <v>0</v>
          </cell>
          <cell r="AC25334">
            <v>0</v>
          </cell>
          <cell r="AG25334">
            <v>7.6</v>
          </cell>
          <cell r="AI25334">
            <v>0</v>
          </cell>
        </row>
        <row r="25335">
          <cell r="C25335" t="str">
            <v>-</v>
          </cell>
          <cell r="AA25335">
            <v>0</v>
          </cell>
          <cell r="AC25335">
            <v>0</v>
          </cell>
          <cell r="AG25335">
            <v>7.6</v>
          </cell>
          <cell r="AI25335">
            <v>0</v>
          </cell>
        </row>
        <row r="25336">
          <cell r="C25336" t="str">
            <v>-</v>
          </cell>
          <cell r="AA25336">
            <v>0</v>
          </cell>
          <cell r="AC25336">
            <v>0</v>
          </cell>
          <cell r="AG25336">
            <v>7.6</v>
          </cell>
          <cell r="AI25336">
            <v>0</v>
          </cell>
        </row>
        <row r="25337">
          <cell r="C25337" t="str">
            <v>-</v>
          </cell>
          <cell r="AA25337">
            <v>0</v>
          </cell>
          <cell r="AC25337">
            <v>0</v>
          </cell>
          <cell r="AG25337">
            <v>0</v>
          </cell>
          <cell r="AI25337">
            <v>0.5</v>
          </cell>
        </row>
        <row r="25338">
          <cell r="C25338" t="str">
            <v>-</v>
          </cell>
          <cell r="AA25338">
            <v>0</v>
          </cell>
          <cell r="AC25338">
            <v>0</v>
          </cell>
          <cell r="AG25338">
            <v>0</v>
          </cell>
          <cell r="AI25338">
            <v>1</v>
          </cell>
        </row>
        <row r="25339">
          <cell r="C25339" t="str">
            <v>-</v>
          </cell>
          <cell r="AA25339">
            <v>0</v>
          </cell>
          <cell r="AC25339">
            <v>0</v>
          </cell>
          <cell r="AG25339">
            <v>0</v>
          </cell>
          <cell r="AI25339">
            <v>0.5</v>
          </cell>
        </row>
        <row r="25340">
          <cell r="C25340" t="str">
            <v>-</v>
          </cell>
          <cell r="AA25340">
            <v>0</v>
          </cell>
          <cell r="AC25340">
            <v>0</v>
          </cell>
          <cell r="AG25340">
            <v>0</v>
          </cell>
          <cell r="AI25340">
            <v>1</v>
          </cell>
        </row>
        <row r="25341">
          <cell r="C25341" t="str">
            <v>-</v>
          </cell>
          <cell r="AA25341">
            <v>0</v>
          </cell>
          <cell r="AC25341">
            <v>0</v>
          </cell>
          <cell r="AG25341">
            <v>0</v>
          </cell>
          <cell r="AI25341">
            <v>0.5</v>
          </cell>
        </row>
        <row r="25342">
          <cell r="C25342" t="str">
            <v>-</v>
          </cell>
          <cell r="AA25342">
            <v>0</v>
          </cell>
          <cell r="AC25342">
            <v>0</v>
          </cell>
          <cell r="AG25342">
            <v>0</v>
          </cell>
          <cell r="AI25342">
            <v>0.5</v>
          </cell>
        </row>
        <row r="25343">
          <cell r="C25343" t="str">
            <v>-</v>
          </cell>
          <cell r="AA25343">
            <v>0</v>
          </cell>
          <cell r="AC25343">
            <v>0</v>
          </cell>
          <cell r="AG25343">
            <v>0</v>
          </cell>
          <cell r="AI25343">
            <v>0.5</v>
          </cell>
        </row>
        <row r="25344">
          <cell r="C25344" t="str">
            <v>-</v>
          </cell>
          <cell r="AA25344">
            <v>0</v>
          </cell>
          <cell r="AC25344">
            <v>0</v>
          </cell>
          <cell r="AG25344">
            <v>0</v>
          </cell>
          <cell r="AI25344">
            <v>8.5</v>
          </cell>
        </row>
        <row r="25345">
          <cell r="C25345" t="str">
            <v>-</v>
          </cell>
          <cell r="AA25345">
            <v>0</v>
          </cell>
          <cell r="AC25345">
            <v>0</v>
          </cell>
          <cell r="AG25345">
            <v>0</v>
          </cell>
          <cell r="AI25345">
            <v>1</v>
          </cell>
        </row>
        <row r="25346">
          <cell r="C25346" t="str">
            <v>-</v>
          </cell>
          <cell r="AA25346">
            <v>0</v>
          </cell>
          <cell r="AC25346">
            <v>0</v>
          </cell>
          <cell r="AG25346">
            <v>0</v>
          </cell>
          <cell r="AI25346">
            <v>0.5</v>
          </cell>
        </row>
        <row r="25347">
          <cell r="C25347" t="str">
            <v>-</v>
          </cell>
          <cell r="AA25347">
            <v>0</v>
          </cell>
          <cell r="AC25347">
            <v>0</v>
          </cell>
          <cell r="AG25347">
            <v>0</v>
          </cell>
          <cell r="AI25347">
            <v>0.5</v>
          </cell>
        </row>
        <row r="25348">
          <cell r="C25348" t="str">
            <v>-</v>
          </cell>
          <cell r="AA25348">
            <v>0</v>
          </cell>
          <cell r="AC25348">
            <v>0</v>
          </cell>
          <cell r="AG25348">
            <v>0</v>
          </cell>
          <cell r="AI25348">
            <v>0</v>
          </cell>
        </row>
        <row r="25349">
          <cell r="C25349" t="str">
            <v>-</v>
          </cell>
          <cell r="AA25349">
            <v>0</v>
          </cell>
          <cell r="AC25349">
            <v>0</v>
          </cell>
          <cell r="AG25349">
            <v>0</v>
          </cell>
          <cell r="AI25349">
            <v>0</v>
          </cell>
        </row>
        <row r="25350">
          <cell r="C25350" t="str">
            <v>-</v>
          </cell>
          <cell r="AA25350">
            <v>0</v>
          </cell>
          <cell r="AC25350">
            <v>0</v>
          </cell>
          <cell r="AG25350">
            <v>1</v>
          </cell>
          <cell r="AI25350">
            <v>0</v>
          </cell>
        </row>
        <row r="25351">
          <cell r="C25351" t="str">
            <v>-</v>
          </cell>
          <cell r="AA25351">
            <v>0</v>
          </cell>
          <cell r="AC25351">
            <v>0</v>
          </cell>
          <cell r="AG25351">
            <v>0</v>
          </cell>
          <cell r="AI25351">
            <v>0</v>
          </cell>
        </row>
        <row r="25352">
          <cell r="C25352" t="str">
            <v>-</v>
          </cell>
          <cell r="AA25352">
            <v>0</v>
          </cell>
          <cell r="AC25352">
            <v>0</v>
          </cell>
          <cell r="AG25352">
            <v>1.5</v>
          </cell>
          <cell r="AI25352">
            <v>0</v>
          </cell>
        </row>
        <row r="25353">
          <cell r="C25353" t="str">
            <v>-</v>
          </cell>
          <cell r="AA25353">
            <v>0</v>
          </cell>
          <cell r="AC25353">
            <v>0</v>
          </cell>
          <cell r="AG25353">
            <v>4</v>
          </cell>
          <cell r="AI25353">
            <v>0</v>
          </cell>
        </row>
        <row r="25354">
          <cell r="C25354" t="str">
            <v>-</v>
          </cell>
          <cell r="AA25354">
            <v>0</v>
          </cell>
          <cell r="AC25354">
            <v>0</v>
          </cell>
          <cell r="AG25354">
            <v>7.5</v>
          </cell>
          <cell r="AI25354">
            <v>0</v>
          </cell>
        </row>
        <row r="25355">
          <cell r="C25355" t="str">
            <v>-</v>
          </cell>
          <cell r="AA25355">
            <v>0</v>
          </cell>
          <cell r="AC25355">
            <v>0</v>
          </cell>
          <cell r="AG25355">
            <v>7.5</v>
          </cell>
          <cell r="AI25355">
            <v>0</v>
          </cell>
        </row>
        <row r="25356">
          <cell r="C25356" t="str">
            <v>-</v>
          </cell>
          <cell r="AA25356">
            <v>0</v>
          </cell>
          <cell r="AC25356">
            <v>0</v>
          </cell>
          <cell r="AG25356">
            <v>7.5</v>
          </cell>
          <cell r="AI25356">
            <v>0</v>
          </cell>
        </row>
        <row r="25357">
          <cell r="C25357" t="str">
            <v>-</v>
          </cell>
          <cell r="AA25357">
            <v>0</v>
          </cell>
          <cell r="AC25357">
            <v>0</v>
          </cell>
          <cell r="AG25357">
            <v>7.5</v>
          </cell>
          <cell r="AI25357">
            <v>0</v>
          </cell>
        </row>
        <row r="25358">
          <cell r="C25358" t="str">
            <v>-</v>
          </cell>
          <cell r="AA25358">
            <v>0</v>
          </cell>
          <cell r="AC25358">
            <v>0</v>
          </cell>
          <cell r="AG25358">
            <v>7.5</v>
          </cell>
          <cell r="AI25358">
            <v>0</v>
          </cell>
        </row>
        <row r="25359">
          <cell r="C25359" t="str">
            <v>-</v>
          </cell>
          <cell r="AA25359">
            <v>0</v>
          </cell>
          <cell r="AC25359">
            <v>0</v>
          </cell>
          <cell r="AG25359">
            <v>7.5</v>
          </cell>
          <cell r="AI25359">
            <v>0</v>
          </cell>
        </row>
        <row r="25360">
          <cell r="C25360" t="str">
            <v>-</v>
          </cell>
          <cell r="AA25360">
            <v>0</v>
          </cell>
          <cell r="AC25360">
            <v>0</v>
          </cell>
          <cell r="AG25360">
            <v>4</v>
          </cell>
          <cell r="AI25360">
            <v>0</v>
          </cell>
        </row>
        <row r="25361">
          <cell r="C25361" t="str">
            <v>-</v>
          </cell>
          <cell r="AA25361">
            <v>0</v>
          </cell>
          <cell r="AC25361">
            <v>0</v>
          </cell>
          <cell r="AG25361">
            <v>7.5</v>
          </cell>
          <cell r="AI25361">
            <v>0</v>
          </cell>
        </row>
        <row r="25362">
          <cell r="C25362" t="str">
            <v>-</v>
          </cell>
          <cell r="AA25362">
            <v>0</v>
          </cell>
          <cell r="AC25362">
            <v>0</v>
          </cell>
          <cell r="AG25362">
            <v>7.5</v>
          </cell>
          <cell r="AI25362">
            <v>0</v>
          </cell>
        </row>
        <row r="25363">
          <cell r="C25363" t="str">
            <v>-</v>
          </cell>
          <cell r="AA25363">
            <v>0</v>
          </cell>
          <cell r="AC25363">
            <v>0</v>
          </cell>
          <cell r="AG25363">
            <v>7.5</v>
          </cell>
          <cell r="AI25363">
            <v>0</v>
          </cell>
        </row>
        <row r="25364">
          <cell r="C25364" t="str">
            <v>-</v>
          </cell>
          <cell r="AA25364">
            <v>0</v>
          </cell>
          <cell r="AC25364">
            <v>0</v>
          </cell>
          <cell r="AG25364">
            <v>7.5</v>
          </cell>
          <cell r="AI25364">
            <v>0</v>
          </cell>
        </row>
        <row r="25365">
          <cell r="C25365" t="str">
            <v>-</v>
          </cell>
          <cell r="AA25365">
            <v>0</v>
          </cell>
          <cell r="AC25365">
            <v>0</v>
          </cell>
          <cell r="AG25365">
            <v>7.5</v>
          </cell>
          <cell r="AI25365">
            <v>0</v>
          </cell>
        </row>
        <row r="25366">
          <cell r="C25366" t="str">
            <v>-</v>
          </cell>
          <cell r="AA25366">
            <v>0</v>
          </cell>
          <cell r="AC25366">
            <v>0</v>
          </cell>
          <cell r="AG25366">
            <v>7.5</v>
          </cell>
          <cell r="AI25366">
            <v>0</v>
          </cell>
        </row>
        <row r="25367">
          <cell r="C25367" t="str">
            <v>-</v>
          </cell>
          <cell r="AA25367">
            <v>0</v>
          </cell>
          <cell r="AC25367">
            <v>0</v>
          </cell>
          <cell r="AG25367">
            <v>7.5</v>
          </cell>
          <cell r="AI25367">
            <v>0</v>
          </cell>
        </row>
        <row r="25368">
          <cell r="C25368" t="str">
            <v>-</v>
          </cell>
          <cell r="AA25368">
            <v>0</v>
          </cell>
          <cell r="AC25368">
            <v>0</v>
          </cell>
          <cell r="AG25368">
            <v>7.5</v>
          </cell>
          <cell r="AI25368">
            <v>0</v>
          </cell>
        </row>
        <row r="25369">
          <cell r="C25369" t="str">
            <v>-</v>
          </cell>
          <cell r="AA25369">
            <v>0</v>
          </cell>
          <cell r="AC25369">
            <v>0</v>
          </cell>
          <cell r="AG25369">
            <v>7.5</v>
          </cell>
          <cell r="AI25369">
            <v>0</v>
          </cell>
        </row>
        <row r="25370">
          <cell r="C25370" t="str">
            <v>-</v>
          </cell>
          <cell r="AA25370">
            <v>0</v>
          </cell>
          <cell r="AC25370">
            <v>0</v>
          </cell>
          <cell r="AG25370">
            <v>7.5</v>
          </cell>
          <cell r="AI25370">
            <v>0</v>
          </cell>
        </row>
        <row r="25371">
          <cell r="C25371" t="str">
            <v>-</v>
          </cell>
          <cell r="AA25371">
            <v>0</v>
          </cell>
          <cell r="AC25371">
            <v>0</v>
          </cell>
          <cell r="AG25371">
            <v>7.5</v>
          </cell>
          <cell r="AI25371">
            <v>0</v>
          </cell>
        </row>
        <row r="25372">
          <cell r="C25372">
            <v>30013058</v>
          </cell>
          <cell r="AA25372">
            <v>7.5</v>
          </cell>
          <cell r="AC25372">
            <v>0</v>
          </cell>
          <cell r="AG25372">
            <v>0</v>
          </cell>
          <cell r="AI25372">
            <v>0</v>
          </cell>
        </row>
        <row r="25373">
          <cell r="C25373">
            <v>30013058</v>
          </cell>
          <cell r="AA25373">
            <v>7.5</v>
          </cell>
          <cell r="AC25373">
            <v>0</v>
          </cell>
          <cell r="AG25373">
            <v>0</v>
          </cell>
          <cell r="AI25373">
            <v>0</v>
          </cell>
        </row>
        <row r="25374">
          <cell r="C25374">
            <v>30013058</v>
          </cell>
          <cell r="AA25374">
            <v>7.5</v>
          </cell>
          <cell r="AC25374">
            <v>0</v>
          </cell>
          <cell r="AG25374">
            <v>0</v>
          </cell>
          <cell r="AI25374">
            <v>0</v>
          </cell>
        </row>
        <row r="25375">
          <cell r="C25375">
            <v>30013058</v>
          </cell>
          <cell r="AA25375">
            <v>7.5</v>
          </cell>
          <cell r="AC25375">
            <v>0</v>
          </cell>
          <cell r="AG25375">
            <v>0</v>
          </cell>
          <cell r="AI25375">
            <v>0</v>
          </cell>
        </row>
        <row r="25376">
          <cell r="C25376">
            <v>30013058</v>
          </cell>
          <cell r="AA25376">
            <v>7.5</v>
          </cell>
          <cell r="AC25376">
            <v>0</v>
          </cell>
          <cell r="AG25376">
            <v>0</v>
          </cell>
          <cell r="AI25376">
            <v>0</v>
          </cell>
        </row>
        <row r="25377">
          <cell r="C25377">
            <v>30013058</v>
          </cell>
          <cell r="AA25377">
            <v>7.5</v>
          </cell>
          <cell r="AC25377">
            <v>0</v>
          </cell>
          <cell r="AG25377">
            <v>0</v>
          </cell>
          <cell r="AI25377">
            <v>0</v>
          </cell>
        </row>
        <row r="25378">
          <cell r="C25378">
            <v>30013058</v>
          </cell>
          <cell r="AA25378">
            <v>7.5</v>
          </cell>
          <cell r="AC25378">
            <v>0</v>
          </cell>
          <cell r="AG25378">
            <v>0</v>
          </cell>
          <cell r="AI25378">
            <v>0</v>
          </cell>
        </row>
        <row r="25379">
          <cell r="C25379">
            <v>30013058</v>
          </cell>
          <cell r="AA25379">
            <v>7.5</v>
          </cell>
          <cell r="AC25379">
            <v>0</v>
          </cell>
          <cell r="AG25379">
            <v>0</v>
          </cell>
          <cell r="AI25379">
            <v>0</v>
          </cell>
        </row>
        <row r="25380">
          <cell r="C25380">
            <v>30013058</v>
          </cell>
          <cell r="AA25380">
            <v>7.5</v>
          </cell>
          <cell r="AC25380">
            <v>0</v>
          </cell>
          <cell r="AG25380">
            <v>0</v>
          </cell>
          <cell r="AI25380">
            <v>0</v>
          </cell>
        </row>
        <row r="25381">
          <cell r="C25381">
            <v>30013058</v>
          </cell>
          <cell r="AA25381">
            <v>7.5</v>
          </cell>
          <cell r="AC25381">
            <v>0</v>
          </cell>
          <cell r="AG25381">
            <v>0</v>
          </cell>
          <cell r="AI25381">
            <v>0</v>
          </cell>
        </row>
        <row r="25382">
          <cell r="C25382">
            <v>30013058</v>
          </cell>
          <cell r="AA25382">
            <v>7.5</v>
          </cell>
          <cell r="AC25382">
            <v>0</v>
          </cell>
          <cell r="AG25382">
            <v>0</v>
          </cell>
          <cell r="AI25382">
            <v>0</v>
          </cell>
        </row>
        <row r="25383">
          <cell r="C25383">
            <v>30013058</v>
          </cell>
          <cell r="AA25383">
            <v>7.5</v>
          </cell>
          <cell r="AC25383">
            <v>0</v>
          </cell>
          <cell r="AG25383">
            <v>0</v>
          </cell>
          <cell r="AI25383">
            <v>0</v>
          </cell>
        </row>
        <row r="25384">
          <cell r="C25384">
            <v>30013058</v>
          </cell>
          <cell r="AA25384">
            <v>7.5</v>
          </cell>
          <cell r="AC25384">
            <v>0</v>
          </cell>
          <cell r="AG25384">
            <v>0</v>
          </cell>
          <cell r="AI25384">
            <v>0</v>
          </cell>
        </row>
        <row r="25385">
          <cell r="C25385">
            <v>30013058</v>
          </cell>
          <cell r="AA25385">
            <v>7.5</v>
          </cell>
          <cell r="AC25385">
            <v>0</v>
          </cell>
          <cell r="AG25385">
            <v>0</v>
          </cell>
          <cell r="AI25385">
            <v>0</v>
          </cell>
        </row>
        <row r="25386">
          <cell r="C25386">
            <v>30013058</v>
          </cell>
          <cell r="AA25386">
            <v>7.5</v>
          </cell>
          <cell r="AC25386">
            <v>0</v>
          </cell>
          <cell r="AG25386">
            <v>0</v>
          </cell>
          <cell r="AI25386">
            <v>0</v>
          </cell>
        </row>
        <row r="25387">
          <cell r="C25387">
            <v>30013058</v>
          </cell>
          <cell r="AA25387">
            <v>7.5</v>
          </cell>
          <cell r="AC25387">
            <v>0</v>
          </cell>
          <cell r="AG25387">
            <v>0</v>
          </cell>
          <cell r="AI25387">
            <v>0</v>
          </cell>
        </row>
        <row r="25388">
          <cell r="C25388">
            <v>30003230</v>
          </cell>
          <cell r="AA25388">
            <v>7.5</v>
          </cell>
          <cell r="AC25388">
            <v>0</v>
          </cell>
          <cell r="AG25388">
            <v>0</v>
          </cell>
          <cell r="AI25388">
            <v>0</v>
          </cell>
        </row>
        <row r="25389">
          <cell r="C25389">
            <v>30003230</v>
          </cell>
          <cell r="AA25389">
            <v>7.5</v>
          </cell>
          <cell r="AC25389">
            <v>0</v>
          </cell>
          <cell r="AG25389">
            <v>0</v>
          </cell>
          <cell r="AI25389">
            <v>0</v>
          </cell>
        </row>
        <row r="25390">
          <cell r="C25390">
            <v>30003230</v>
          </cell>
          <cell r="AA25390">
            <v>7.5</v>
          </cell>
          <cell r="AC25390">
            <v>0</v>
          </cell>
          <cell r="AG25390">
            <v>0</v>
          </cell>
          <cell r="AI25390">
            <v>0</v>
          </cell>
        </row>
        <row r="25391">
          <cell r="C25391">
            <v>30003230</v>
          </cell>
          <cell r="AA25391">
            <v>1.5</v>
          </cell>
          <cell r="AC25391">
            <v>0</v>
          </cell>
          <cell r="AG25391">
            <v>0</v>
          </cell>
          <cell r="AI25391">
            <v>0</v>
          </cell>
        </row>
        <row r="25392">
          <cell r="C25392">
            <v>30003230</v>
          </cell>
          <cell r="AA25392">
            <v>7.5</v>
          </cell>
          <cell r="AC25392">
            <v>0</v>
          </cell>
          <cell r="AG25392">
            <v>0</v>
          </cell>
          <cell r="AI25392">
            <v>0</v>
          </cell>
        </row>
        <row r="25393">
          <cell r="C25393">
            <v>30003230</v>
          </cell>
          <cell r="AA25393">
            <v>7.5</v>
          </cell>
          <cell r="AC25393">
            <v>0</v>
          </cell>
          <cell r="AG25393">
            <v>0</v>
          </cell>
          <cell r="AI25393">
            <v>0</v>
          </cell>
        </row>
        <row r="25394">
          <cell r="C25394">
            <v>30003230</v>
          </cell>
          <cell r="AA25394">
            <v>7.5</v>
          </cell>
          <cell r="AC25394">
            <v>0</v>
          </cell>
          <cell r="AG25394">
            <v>0</v>
          </cell>
          <cell r="AI25394">
            <v>0</v>
          </cell>
        </row>
        <row r="25395">
          <cell r="C25395">
            <v>30003230</v>
          </cell>
          <cell r="AA25395">
            <v>7.5</v>
          </cell>
          <cell r="AC25395">
            <v>0</v>
          </cell>
          <cell r="AG25395">
            <v>0</v>
          </cell>
          <cell r="AI25395">
            <v>0</v>
          </cell>
        </row>
        <row r="25396">
          <cell r="C25396">
            <v>30003230</v>
          </cell>
          <cell r="AA25396">
            <v>7.5</v>
          </cell>
          <cell r="AC25396">
            <v>0</v>
          </cell>
          <cell r="AG25396">
            <v>0</v>
          </cell>
          <cell r="AI25396">
            <v>0</v>
          </cell>
        </row>
        <row r="25397">
          <cell r="C25397">
            <v>30003230</v>
          </cell>
          <cell r="AA25397">
            <v>7.5</v>
          </cell>
          <cell r="AC25397">
            <v>0</v>
          </cell>
          <cell r="AG25397">
            <v>0</v>
          </cell>
          <cell r="AI25397">
            <v>0</v>
          </cell>
        </row>
        <row r="25398">
          <cell r="C25398">
            <v>30003230</v>
          </cell>
          <cell r="AA25398">
            <v>7.5</v>
          </cell>
          <cell r="AC25398">
            <v>0</v>
          </cell>
          <cell r="AG25398">
            <v>0</v>
          </cell>
          <cell r="AI25398">
            <v>0</v>
          </cell>
        </row>
        <row r="25399">
          <cell r="C25399">
            <v>30003230</v>
          </cell>
          <cell r="AA25399">
            <v>7.5</v>
          </cell>
          <cell r="AC25399">
            <v>0</v>
          </cell>
          <cell r="AG25399">
            <v>0</v>
          </cell>
          <cell r="AI25399">
            <v>0</v>
          </cell>
        </row>
        <row r="25400">
          <cell r="C25400">
            <v>30003230</v>
          </cell>
          <cell r="AA25400">
            <v>7.5</v>
          </cell>
          <cell r="AC25400">
            <v>0</v>
          </cell>
          <cell r="AG25400">
            <v>0</v>
          </cell>
          <cell r="AI25400">
            <v>0</v>
          </cell>
        </row>
        <row r="25401">
          <cell r="C25401">
            <v>30003230</v>
          </cell>
          <cell r="AA25401">
            <v>7.5</v>
          </cell>
          <cell r="AC25401">
            <v>0</v>
          </cell>
          <cell r="AG25401">
            <v>0</v>
          </cell>
          <cell r="AI25401">
            <v>0</v>
          </cell>
        </row>
        <row r="25402">
          <cell r="C25402">
            <v>30003230</v>
          </cell>
          <cell r="AA25402">
            <v>7.5</v>
          </cell>
          <cell r="AC25402">
            <v>0</v>
          </cell>
          <cell r="AG25402">
            <v>0</v>
          </cell>
          <cell r="AI25402">
            <v>0</v>
          </cell>
        </row>
        <row r="25403">
          <cell r="C25403">
            <v>30003230</v>
          </cell>
          <cell r="AA25403">
            <v>7.5</v>
          </cell>
          <cell r="AC25403">
            <v>0</v>
          </cell>
          <cell r="AG25403">
            <v>0</v>
          </cell>
          <cell r="AI25403">
            <v>0</v>
          </cell>
        </row>
        <row r="25404">
          <cell r="C25404">
            <v>30003230</v>
          </cell>
          <cell r="AA25404">
            <v>7.5</v>
          </cell>
          <cell r="AC25404">
            <v>0</v>
          </cell>
          <cell r="AG25404">
            <v>0</v>
          </cell>
          <cell r="AI25404">
            <v>0</v>
          </cell>
        </row>
        <row r="25405">
          <cell r="C25405">
            <v>30003230</v>
          </cell>
          <cell r="AA25405">
            <v>7.5</v>
          </cell>
          <cell r="AC25405">
            <v>0</v>
          </cell>
          <cell r="AG25405">
            <v>0</v>
          </cell>
          <cell r="AI25405">
            <v>0</v>
          </cell>
        </row>
        <row r="25406">
          <cell r="C25406">
            <v>30003230</v>
          </cell>
          <cell r="AA25406">
            <v>7.5</v>
          </cell>
          <cell r="AC25406">
            <v>0</v>
          </cell>
          <cell r="AG25406">
            <v>0</v>
          </cell>
          <cell r="AI25406">
            <v>0</v>
          </cell>
        </row>
        <row r="25407">
          <cell r="C25407">
            <v>30003230</v>
          </cell>
          <cell r="AA25407">
            <v>7.5</v>
          </cell>
          <cell r="AC25407">
            <v>0</v>
          </cell>
          <cell r="AG25407">
            <v>0</v>
          </cell>
          <cell r="AI25407">
            <v>0</v>
          </cell>
        </row>
        <row r="25408">
          <cell r="C25408">
            <v>30003230</v>
          </cell>
          <cell r="AA25408">
            <v>7.5</v>
          </cell>
          <cell r="AC25408">
            <v>0</v>
          </cell>
          <cell r="AG25408">
            <v>0</v>
          </cell>
          <cell r="AI25408">
            <v>0</v>
          </cell>
        </row>
        <row r="25409">
          <cell r="C25409">
            <v>30003230</v>
          </cell>
          <cell r="AA25409">
            <v>7.5</v>
          </cell>
          <cell r="AC25409">
            <v>0</v>
          </cell>
          <cell r="AG25409">
            <v>0</v>
          </cell>
          <cell r="AI25409">
            <v>0</v>
          </cell>
        </row>
        <row r="25410">
          <cell r="C25410">
            <v>30003230</v>
          </cell>
          <cell r="AA25410">
            <v>7.5</v>
          </cell>
          <cell r="AC25410">
            <v>0</v>
          </cell>
          <cell r="AG25410">
            <v>0</v>
          </cell>
          <cell r="AI25410">
            <v>0</v>
          </cell>
        </row>
        <row r="25411">
          <cell r="C25411">
            <v>30003230</v>
          </cell>
          <cell r="AA25411">
            <v>7.5</v>
          </cell>
          <cell r="AC25411">
            <v>0</v>
          </cell>
          <cell r="AG25411">
            <v>0</v>
          </cell>
          <cell r="AI25411">
            <v>0</v>
          </cell>
        </row>
        <row r="25412">
          <cell r="C25412">
            <v>30003230</v>
          </cell>
          <cell r="AA25412">
            <v>7.5</v>
          </cell>
          <cell r="AC25412">
            <v>0</v>
          </cell>
          <cell r="AG25412">
            <v>0</v>
          </cell>
          <cell r="AI25412">
            <v>0</v>
          </cell>
        </row>
        <row r="25413">
          <cell r="C25413">
            <v>30003230</v>
          </cell>
          <cell r="AA25413">
            <v>7.5</v>
          </cell>
          <cell r="AC25413">
            <v>0</v>
          </cell>
          <cell r="AG25413">
            <v>0</v>
          </cell>
          <cell r="AI25413">
            <v>0</v>
          </cell>
        </row>
        <row r="25414">
          <cell r="C25414">
            <v>30003230</v>
          </cell>
          <cell r="AA25414">
            <v>3</v>
          </cell>
          <cell r="AC25414">
            <v>0</v>
          </cell>
          <cell r="AG25414">
            <v>0</v>
          </cell>
          <cell r="AI25414">
            <v>0</v>
          </cell>
        </row>
        <row r="25415">
          <cell r="C25415">
            <v>30003230</v>
          </cell>
          <cell r="AA25415">
            <v>7.5</v>
          </cell>
          <cell r="AC25415">
            <v>0</v>
          </cell>
          <cell r="AG25415">
            <v>0</v>
          </cell>
          <cell r="AI25415">
            <v>0</v>
          </cell>
        </row>
        <row r="25416">
          <cell r="C25416">
            <v>30003230</v>
          </cell>
          <cell r="AA25416">
            <v>7.5</v>
          </cell>
          <cell r="AC25416">
            <v>0</v>
          </cell>
          <cell r="AG25416">
            <v>0</v>
          </cell>
          <cell r="AI25416">
            <v>0</v>
          </cell>
        </row>
        <row r="25417">
          <cell r="C25417">
            <v>30002652</v>
          </cell>
          <cell r="AA25417">
            <v>0</v>
          </cell>
          <cell r="AC25417">
            <v>0</v>
          </cell>
          <cell r="AG25417">
            <v>0</v>
          </cell>
          <cell r="AI25417">
            <v>0</v>
          </cell>
        </row>
        <row r="25418">
          <cell r="C25418">
            <v>30002652</v>
          </cell>
          <cell r="AA25418">
            <v>0</v>
          </cell>
          <cell r="AC25418">
            <v>0</v>
          </cell>
          <cell r="AG25418">
            <v>0</v>
          </cell>
          <cell r="AI25418">
            <v>0</v>
          </cell>
        </row>
        <row r="25419">
          <cell r="C25419">
            <v>30002652</v>
          </cell>
          <cell r="AA25419">
            <v>0</v>
          </cell>
          <cell r="AC25419">
            <v>0</v>
          </cell>
          <cell r="AG25419">
            <v>0</v>
          </cell>
          <cell r="AI25419">
            <v>0</v>
          </cell>
        </row>
        <row r="25420">
          <cell r="C25420">
            <v>30002652</v>
          </cell>
          <cell r="AA25420">
            <v>0</v>
          </cell>
          <cell r="AC25420">
            <v>0</v>
          </cell>
          <cell r="AG25420">
            <v>0</v>
          </cell>
          <cell r="AI25420">
            <v>0</v>
          </cell>
        </row>
        <row r="25421">
          <cell r="C25421">
            <v>30002652</v>
          </cell>
          <cell r="AA25421">
            <v>0</v>
          </cell>
          <cell r="AC25421">
            <v>0</v>
          </cell>
          <cell r="AG25421">
            <v>0</v>
          </cell>
          <cell r="AI25421">
            <v>0</v>
          </cell>
        </row>
        <row r="25422">
          <cell r="C25422">
            <v>30002652</v>
          </cell>
          <cell r="AA25422">
            <v>0</v>
          </cell>
          <cell r="AC25422">
            <v>0</v>
          </cell>
          <cell r="AG25422">
            <v>0</v>
          </cell>
          <cell r="AI25422">
            <v>0</v>
          </cell>
        </row>
        <row r="25423">
          <cell r="C25423">
            <v>30002652</v>
          </cell>
          <cell r="AA25423">
            <v>0</v>
          </cell>
          <cell r="AC25423">
            <v>0</v>
          </cell>
          <cell r="AG25423">
            <v>0</v>
          </cell>
          <cell r="AI25423">
            <v>0</v>
          </cell>
        </row>
        <row r="25424">
          <cell r="C25424">
            <v>30002652</v>
          </cell>
          <cell r="AA25424">
            <v>0</v>
          </cell>
          <cell r="AC25424">
            <v>0</v>
          </cell>
          <cell r="AG25424">
            <v>0</v>
          </cell>
          <cell r="AI25424">
            <v>0</v>
          </cell>
        </row>
        <row r="25425">
          <cell r="C25425">
            <v>30002652</v>
          </cell>
          <cell r="AA25425">
            <v>0</v>
          </cell>
          <cell r="AC25425">
            <v>0</v>
          </cell>
          <cell r="AG25425">
            <v>0</v>
          </cell>
          <cell r="AI25425">
            <v>0</v>
          </cell>
        </row>
        <row r="25426">
          <cell r="C25426">
            <v>30002652</v>
          </cell>
          <cell r="AA25426">
            <v>0</v>
          </cell>
          <cell r="AC25426">
            <v>0</v>
          </cell>
          <cell r="AG25426">
            <v>0</v>
          </cell>
          <cell r="AI25426">
            <v>0</v>
          </cell>
        </row>
        <row r="25427">
          <cell r="C25427">
            <v>30002652</v>
          </cell>
          <cell r="AA25427">
            <v>0</v>
          </cell>
          <cell r="AC25427">
            <v>0</v>
          </cell>
          <cell r="AG25427">
            <v>8</v>
          </cell>
          <cell r="AI25427">
            <v>0</v>
          </cell>
        </row>
        <row r="25428">
          <cell r="C25428">
            <v>30002652</v>
          </cell>
          <cell r="AA25428">
            <v>0</v>
          </cell>
          <cell r="AC25428">
            <v>0</v>
          </cell>
          <cell r="AG25428">
            <v>8</v>
          </cell>
          <cell r="AI25428">
            <v>0</v>
          </cell>
        </row>
        <row r="25429">
          <cell r="C25429">
            <v>30002652</v>
          </cell>
          <cell r="AA25429">
            <v>0</v>
          </cell>
          <cell r="AC25429">
            <v>0</v>
          </cell>
          <cell r="AG25429">
            <v>1</v>
          </cell>
          <cell r="AI25429">
            <v>0</v>
          </cell>
        </row>
        <row r="25430">
          <cell r="C25430">
            <v>30002652</v>
          </cell>
          <cell r="AA25430">
            <v>0</v>
          </cell>
          <cell r="AC25430">
            <v>0</v>
          </cell>
          <cell r="AG25430">
            <v>1</v>
          </cell>
          <cell r="AI25430">
            <v>0</v>
          </cell>
        </row>
        <row r="25431">
          <cell r="C25431">
            <v>30002652</v>
          </cell>
          <cell r="AA25431">
            <v>0</v>
          </cell>
          <cell r="AC25431">
            <v>0</v>
          </cell>
          <cell r="AG25431">
            <v>1</v>
          </cell>
          <cell r="AI25431">
            <v>0</v>
          </cell>
        </row>
        <row r="25432">
          <cell r="C25432">
            <v>30002652</v>
          </cell>
          <cell r="AA25432">
            <v>0</v>
          </cell>
          <cell r="AC25432">
            <v>0</v>
          </cell>
          <cell r="AG25432">
            <v>1</v>
          </cell>
          <cell r="AI25432">
            <v>0</v>
          </cell>
        </row>
        <row r="25433">
          <cell r="C25433">
            <v>30002652</v>
          </cell>
          <cell r="AA25433">
            <v>0</v>
          </cell>
          <cell r="AC25433">
            <v>0</v>
          </cell>
          <cell r="AG25433">
            <v>1</v>
          </cell>
          <cell r="AI25433">
            <v>0</v>
          </cell>
        </row>
        <row r="25434">
          <cell r="C25434">
            <v>30002652</v>
          </cell>
          <cell r="AA25434">
            <v>0</v>
          </cell>
          <cell r="AC25434">
            <v>0</v>
          </cell>
          <cell r="AG25434">
            <v>1</v>
          </cell>
          <cell r="AI25434">
            <v>0</v>
          </cell>
        </row>
        <row r="25435">
          <cell r="C25435">
            <v>30002652</v>
          </cell>
          <cell r="AA25435">
            <v>0</v>
          </cell>
          <cell r="AC25435">
            <v>0</v>
          </cell>
          <cell r="AG25435">
            <v>1</v>
          </cell>
          <cell r="AI25435">
            <v>0</v>
          </cell>
        </row>
        <row r="25436">
          <cell r="C25436">
            <v>30002652</v>
          </cell>
          <cell r="AA25436">
            <v>0</v>
          </cell>
          <cell r="AC25436">
            <v>0</v>
          </cell>
          <cell r="AG25436">
            <v>1</v>
          </cell>
          <cell r="AI25436">
            <v>0</v>
          </cell>
        </row>
        <row r="25437">
          <cell r="C25437">
            <v>30002652</v>
          </cell>
          <cell r="AA25437">
            <v>0</v>
          </cell>
          <cell r="AC25437">
            <v>0</v>
          </cell>
          <cell r="AG25437">
            <v>1</v>
          </cell>
          <cell r="AI25437">
            <v>0</v>
          </cell>
        </row>
        <row r="25438">
          <cell r="C25438">
            <v>30002652</v>
          </cell>
          <cell r="AA25438">
            <v>0</v>
          </cell>
          <cell r="AC25438">
            <v>0</v>
          </cell>
          <cell r="AG25438">
            <v>1</v>
          </cell>
          <cell r="AI25438">
            <v>0</v>
          </cell>
        </row>
        <row r="25439">
          <cell r="C25439">
            <v>30002652</v>
          </cell>
          <cell r="AA25439">
            <v>0</v>
          </cell>
          <cell r="AC25439">
            <v>0</v>
          </cell>
          <cell r="AG25439">
            <v>1</v>
          </cell>
          <cell r="AI25439">
            <v>0</v>
          </cell>
        </row>
        <row r="25440">
          <cell r="C25440">
            <v>30002652</v>
          </cell>
          <cell r="AA25440">
            <v>0</v>
          </cell>
          <cell r="AC25440">
            <v>0</v>
          </cell>
          <cell r="AG25440">
            <v>2</v>
          </cell>
          <cell r="AI25440">
            <v>0</v>
          </cell>
        </row>
        <row r="25441">
          <cell r="C25441">
            <v>30002652</v>
          </cell>
          <cell r="AA25441">
            <v>0</v>
          </cell>
          <cell r="AC25441">
            <v>0</v>
          </cell>
          <cell r="AG25441">
            <v>1</v>
          </cell>
          <cell r="AI25441">
            <v>0</v>
          </cell>
        </row>
        <row r="25442">
          <cell r="C25442">
            <v>30002652</v>
          </cell>
          <cell r="AA25442">
            <v>0</v>
          </cell>
          <cell r="AC25442">
            <v>0</v>
          </cell>
          <cell r="AG25442">
            <v>1</v>
          </cell>
          <cell r="AI25442">
            <v>0</v>
          </cell>
        </row>
        <row r="25443">
          <cell r="C25443">
            <v>30002652</v>
          </cell>
          <cell r="AA25443">
            <v>0</v>
          </cell>
          <cell r="AC25443">
            <v>0</v>
          </cell>
          <cell r="AG25443">
            <v>4</v>
          </cell>
          <cell r="AI25443">
            <v>0</v>
          </cell>
        </row>
        <row r="25444">
          <cell r="C25444">
            <v>30002652</v>
          </cell>
          <cell r="AA25444">
            <v>0</v>
          </cell>
          <cell r="AC25444">
            <v>0</v>
          </cell>
          <cell r="AG25444">
            <v>3</v>
          </cell>
          <cell r="AI25444">
            <v>0</v>
          </cell>
        </row>
        <row r="25445">
          <cell r="C25445">
            <v>30002652</v>
          </cell>
          <cell r="AA25445">
            <v>1</v>
          </cell>
          <cell r="AC25445">
            <v>0</v>
          </cell>
          <cell r="AG25445">
            <v>0</v>
          </cell>
          <cell r="AI25445">
            <v>0</v>
          </cell>
        </row>
        <row r="25446">
          <cell r="C25446">
            <v>30002652</v>
          </cell>
          <cell r="AA25446">
            <v>0</v>
          </cell>
          <cell r="AC25446">
            <v>0</v>
          </cell>
          <cell r="AG25446">
            <v>1</v>
          </cell>
          <cell r="AI25446">
            <v>0</v>
          </cell>
        </row>
        <row r="25447">
          <cell r="C25447">
            <v>30002652</v>
          </cell>
          <cell r="AA25447">
            <v>0</v>
          </cell>
          <cell r="AC25447">
            <v>0</v>
          </cell>
          <cell r="AG25447">
            <v>6</v>
          </cell>
          <cell r="AI25447">
            <v>0</v>
          </cell>
        </row>
        <row r="25448">
          <cell r="C25448">
            <v>30002652</v>
          </cell>
          <cell r="AA25448">
            <v>0</v>
          </cell>
          <cell r="AC25448">
            <v>0</v>
          </cell>
          <cell r="AG25448">
            <v>6</v>
          </cell>
          <cell r="AI25448">
            <v>0</v>
          </cell>
        </row>
        <row r="25449">
          <cell r="C25449">
            <v>30002652</v>
          </cell>
          <cell r="AA25449">
            <v>0</v>
          </cell>
          <cell r="AC25449">
            <v>0</v>
          </cell>
          <cell r="AG25449">
            <v>4.5</v>
          </cell>
          <cell r="AI25449">
            <v>0</v>
          </cell>
        </row>
        <row r="25450">
          <cell r="C25450">
            <v>30002652</v>
          </cell>
          <cell r="AA25450">
            <v>0</v>
          </cell>
          <cell r="AC25450">
            <v>0</v>
          </cell>
          <cell r="AG25450">
            <v>3.5</v>
          </cell>
          <cell r="AI25450">
            <v>0</v>
          </cell>
        </row>
        <row r="25451">
          <cell r="C25451">
            <v>30002652</v>
          </cell>
          <cell r="AA25451">
            <v>0</v>
          </cell>
          <cell r="AC25451">
            <v>0</v>
          </cell>
          <cell r="AG25451">
            <v>2.5</v>
          </cell>
          <cell r="AI25451">
            <v>0</v>
          </cell>
        </row>
        <row r="25452">
          <cell r="C25452">
            <v>30002652</v>
          </cell>
          <cell r="AA25452">
            <v>0</v>
          </cell>
          <cell r="AC25452">
            <v>0</v>
          </cell>
          <cell r="AG25452">
            <v>2</v>
          </cell>
          <cell r="AI25452">
            <v>0</v>
          </cell>
        </row>
        <row r="25453">
          <cell r="C25453">
            <v>30002652</v>
          </cell>
          <cell r="AA25453">
            <v>0</v>
          </cell>
          <cell r="AC25453">
            <v>0</v>
          </cell>
          <cell r="AG25453">
            <v>3.5</v>
          </cell>
          <cell r="AI25453">
            <v>0</v>
          </cell>
        </row>
        <row r="25454">
          <cell r="C25454">
            <v>30002652</v>
          </cell>
          <cell r="AA25454">
            <v>0</v>
          </cell>
          <cell r="AC25454">
            <v>0</v>
          </cell>
          <cell r="AG25454">
            <v>8</v>
          </cell>
          <cell r="AI25454">
            <v>0</v>
          </cell>
        </row>
        <row r="25455">
          <cell r="C25455">
            <v>30002652</v>
          </cell>
          <cell r="AA25455">
            <v>0</v>
          </cell>
          <cell r="AC25455">
            <v>0</v>
          </cell>
          <cell r="AG25455">
            <v>3</v>
          </cell>
          <cell r="AI25455">
            <v>0</v>
          </cell>
        </row>
        <row r="25456">
          <cell r="C25456">
            <v>30002652</v>
          </cell>
          <cell r="AA25456">
            <v>2</v>
          </cell>
          <cell r="AC25456">
            <v>0</v>
          </cell>
          <cell r="AG25456">
            <v>0</v>
          </cell>
          <cell r="AI25456">
            <v>0</v>
          </cell>
        </row>
        <row r="25457">
          <cell r="C25457">
            <v>30002652</v>
          </cell>
          <cell r="AA25457">
            <v>0</v>
          </cell>
          <cell r="AC25457">
            <v>0</v>
          </cell>
          <cell r="AG25457">
            <v>8</v>
          </cell>
          <cell r="AI25457">
            <v>0</v>
          </cell>
        </row>
        <row r="25458">
          <cell r="C25458">
            <v>30002652</v>
          </cell>
          <cell r="AA25458">
            <v>6</v>
          </cell>
          <cell r="AC25458">
            <v>0</v>
          </cell>
          <cell r="AG25458">
            <v>0</v>
          </cell>
          <cell r="AI25458">
            <v>0</v>
          </cell>
        </row>
        <row r="25459">
          <cell r="C25459">
            <v>30002652</v>
          </cell>
          <cell r="AA25459">
            <v>8</v>
          </cell>
          <cell r="AC25459">
            <v>0</v>
          </cell>
          <cell r="AG25459">
            <v>0</v>
          </cell>
          <cell r="AI25459">
            <v>0</v>
          </cell>
        </row>
        <row r="25460">
          <cell r="C25460">
            <v>30002652</v>
          </cell>
          <cell r="AA25460">
            <v>4</v>
          </cell>
          <cell r="AC25460">
            <v>0</v>
          </cell>
          <cell r="AG25460">
            <v>0</v>
          </cell>
          <cell r="AI25460">
            <v>0</v>
          </cell>
        </row>
        <row r="25461">
          <cell r="C25461">
            <v>30002652</v>
          </cell>
          <cell r="AA25461">
            <v>5</v>
          </cell>
          <cell r="AC25461">
            <v>0</v>
          </cell>
          <cell r="AG25461">
            <v>0</v>
          </cell>
          <cell r="AI25461">
            <v>0</v>
          </cell>
        </row>
        <row r="25462">
          <cell r="C25462">
            <v>30002652</v>
          </cell>
          <cell r="AA25462">
            <v>6</v>
          </cell>
          <cell r="AC25462">
            <v>0</v>
          </cell>
          <cell r="AG25462">
            <v>0</v>
          </cell>
          <cell r="AI25462">
            <v>0</v>
          </cell>
        </row>
        <row r="25463">
          <cell r="C25463">
            <v>30002652</v>
          </cell>
          <cell r="AA25463">
            <v>0</v>
          </cell>
          <cell r="AC25463">
            <v>0</v>
          </cell>
          <cell r="AG25463">
            <v>0</v>
          </cell>
          <cell r="AI25463">
            <v>1</v>
          </cell>
        </row>
        <row r="25464">
          <cell r="C25464">
            <v>30002652</v>
          </cell>
          <cell r="AA25464">
            <v>0</v>
          </cell>
          <cell r="AC25464">
            <v>0</v>
          </cell>
          <cell r="AG25464">
            <v>0</v>
          </cell>
          <cell r="AI25464">
            <v>4</v>
          </cell>
        </row>
        <row r="25465">
          <cell r="C25465">
            <v>30002652</v>
          </cell>
          <cell r="AA25465">
            <v>0</v>
          </cell>
          <cell r="AC25465">
            <v>0</v>
          </cell>
          <cell r="AG25465">
            <v>0</v>
          </cell>
          <cell r="AI25465">
            <v>4</v>
          </cell>
        </row>
        <row r="25466">
          <cell r="C25466">
            <v>30002652</v>
          </cell>
          <cell r="AA25466">
            <v>0</v>
          </cell>
          <cell r="AC25466">
            <v>0</v>
          </cell>
          <cell r="AG25466">
            <v>0</v>
          </cell>
          <cell r="AI25466">
            <v>1</v>
          </cell>
        </row>
        <row r="25467">
          <cell r="C25467">
            <v>30002652</v>
          </cell>
          <cell r="AA25467">
            <v>0</v>
          </cell>
          <cell r="AC25467">
            <v>2.25</v>
          </cell>
          <cell r="AG25467">
            <v>0</v>
          </cell>
          <cell r="AI25467">
            <v>0</v>
          </cell>
        </row>
        <row r="25468">
          <cell r="C25468">
            <v>30002652</v>
          </cell>
          <cell r="AA25468">
            <v>0</v>
          </cell>
          <cell r="AC25468">
            <v>0</v>
          </cell>
          <cell r="AG25468">
            <v>0</v>
          </cell>
          <cell r="AI25468">
            <v>8</v>
          </cell>
        </row>
        <row r="25469">
          <cell r="C25469">
            <v>30002652</v>
          </cell>
          <cell r="AA25469">
            <v>0</v>
          </cell>
          <cell r="AC25469">
            <v>0</v>
          </cell>
          <cell r="AG25469">
            <v>0</v>
          </cell>
          <cell r="AI25469">
            <v>6</v>
          </cell>
        </row>
        <row r="25470">
          <cell r="C25470">
            <v>30002652</v>
          </cell>
          <cell r="AA25470">
            <v>0</v>
          </cell>
          <cell r="AC25470">
            <v>0</v>
          </cell>
          <cell r="AG25470">
            <v>0</v>
          </cell>
          <cell r="AI25470">
            <v>4</v>
          </cell>
        </row>
        <row r="25471">
          <cell r="C25471">
            <v>30001742</v>
          </cell>
          <cell r="AA25471">
            <v>0</v>
          </cell>
          <cell r="AC25471">
            <v>0</v>
          </cell>
          <cell r="AG25471">
            <v>0</v>
          </cell>
          <cell r="AI25471">
            <v>0</v>
          </cell>
        </row>
        <row r="25472">
          <cell r="C25472">
            <v>30001742</v>
          </cell>
          <cell r="AA25472">
            <v>0</v>
          </cell>
          <cell r="AC25472">
            <v>0</v>
          </cell>
          <cell r="AG25472">
            <v>0</v>
          </cell>
          <cell r="AI25472">
            <v>0</v>
          </cell>
        </row>
        <row r="25473">
          <cell r="C25473">
            <v>30001742</v>
          </cell>
          <cell r="AA25473">
            <v>0</v>
          </cell>
          <cell r="AC25473">
            <v>0</v>
          </cell>
          <cell r="AG25473">
            <v>2</v>
          </cell>
          <cell r="AI25473">
            <v>0</v>
          </cell>
        </row>
        <row r="25474">
          <cell r="C25474">
            <v>30001742</v>
          </cell>
          <cell r="AA25474">
            <v>0</v>
          </cell>
          <cell r="AC25474">
            <v>0</v>
          </cell>
          <cell r="AG25474">
            <v>1</v>
          </cell>
          <cell r="AI25474">
            <v>0</v>
          </cell>
        </row>
        <row r="25475">
          <cell r="C25475">
            <v>30001742</v>
          </cell>
          <cell r="AA25475">
            <v>0</v>
          </cell>
          <cell r="AC25475">
            <v>0</v>
          </cell>
          <cell r="AG25475">
            <v>2</v>
          </cell>
          <cell r="AI25475">
            <v>0</v>
          </cell>
        </row>
        <row r="25476">
          <cell r="C25476">
            <v>30001742</v>
          </cell>
          <cell r="AA25476">
            <v>0</v>
          </cell>
          <cell r="AC25476">
            <v>0</v>
          </cell>
          <cell r="AG25476">
            <v>5</v>
          </cell>
          <cell r="AI25476">
            <v>0</v>
          </cell>
        </row>
        <row r="25477">
          <cell r="C25477">
            <v>30001742</v>
          </cell>
          <cell r="AA25477">
            <v>0</v>
          </cell>
          <cell r="AC25477">
            <v>0</v>
          </cell>
          <cell r="AG25477">
            <v>4</v>
          </cell>
          <cell r="AI25477">
            <v>0</v>
          </cell>
        </row>
        <row r="25478">
          <cell r="C25478">
            <v>30001742</v>
          </cell>
          <cell r="AA25478">
            <v>0</v>
          </cell>
          <cell r="AC25478">
            <v>0</v>
          </cell>
          <cell r="AG25478">
            <v>4</v>
          </cell>
          <cell r="AI25478">
            <v>0</v>
          </cell>
        </row>
        <row r="25479">
          <cell r="C25479">
            <v>30001742</v>
          </cell>
          <cell r="AA25479">
            <v>0</v>
          </cell>
          <cell r="AC25479">
            <v>0</v>
          </cell>
          <cell r="AG25479">
            <v>2.5</v>
          </cell>
          <cell r="AI25479">
            <v>0</v>
          </cell>
        </row>
        <row r="25480">
          <cell r="C25480">
            <v>30001742</v>
          </cell>
          <cell r="AA25480">
            <v>0</v>
          </cell>
          <cell r="AC25480">
            <v>0</v>
          </cell>
          <cell r="AG25480">
            <v>4</v>
          </cell>
          <cell r="AI25480">
            <v>0</v>
          </cell>
        </row>
        <row r="25481">
          <cell r="C25481">
            <v>30001742</v>
          </cell>
          <cell r="AA25481">
            <v>0</v>
          </cell>
          <cell r="AC25481">
            <v>0</v>
          </cell>
          <cell r="AG25481">
            <v>3</v>
          </cell>
          <cell r="AI25481">
            <v>0</v>
          </cell>
        </row>
        <row r="25482">
          <cell r="C25482">
            <v>30001742</v>
          </cell>
          <cell r="AA25482">
            <v>0</v>
          </cell>
          <cell r="AC25482">
            <v>0</v>
          </cell>
          <cell r="AG25482">
            <v>3.5</v>
          </cell>
          <cell r="AI25482">
            <v>0</v>
          </cell>
        </row>
        <row r="25483">
          <cell r="C25483">
            <v>30001742</v>
          </cell>
          <cell r="AA25483">
            <v>0</v>
          </cell>
          <cell r="AC25483">
            <v>0</v>
          </cell>
          <cell r="AG25483">
            <v>2.5</v>
          </cell>
          <cell r="AI25483">
            <v>0</v>
          </cell>
        </row>
        <row r="25484">
          <cell r="C25484">
            <v>30001742</v>
          </cell>
          <cell r="AA25484">
            <v>1.5</v>
          </cell>
          <cell r="AC25484">
            <v>0</v>
          </cell>
          <cell r="AG25484">
            <v>0</v>
          </cell>
          <cell r="AI25484">
            <v>0</v>
          </cell>
        </row>
        <row r="25485">
          <cell r="C25485">
            <v>30001742</v>
          </cell>
          <cell r="AA25485">
            <v>2.5</v>
          </cell>
          <cell r="AC25485">
            <v>0</v>
          </cell>
          <cell r="AG25485">
            <v>0</v>
          </cell>
          <cell r="AI25485">
            <v>0</v>
          </cell>
        </row>
        <row r="25486">
          <cell r="C25486">
            <v>30001742</v>
          </cell>
          <cell r="AA25486">
            <v>0</v>
          </cell>
          <cell r="AC25486">
            <v>0</v>
          </cell>
          <cell r="AG25486">
            <v>5.5</v>
          </cell>
          <cell r="AI25486">
            <v>0</v>
          </cell>
        </row>
        <row r="25487">
          <cell r="C25487">
            <v>30001742</v>
          </cell>
          <cell r="AA25487">
            <v>0</v>
          </cell>
          <cell r="AC25487">
            <v>0</v>
          </cell>
          <cell r="AG25487">
            <v>8</v>
          </cell>
          <cell r="AI25487">
            <v>0</v>
          </cell>
        </row>
        <row r="25488">
          <cell r="C25488">
            <v>30001742</v>
          </cell>
          <cell r="AA25488">
            <v>3.5</v>
          </cell>
          <cell r="AC25488">
            <v>0</v>
          </cell>
          <cell r="AG25488">
            <v>0</v>
          </cell>
          <cell r="AI25488">
            <v>0</v>
          </cell>
        </row>
        <row r="25489">
          <cell r="C25489">
            <v>30001742</v>
          </cell>
          <cell r="AA25489">
            <v>4.5</v>
          </cell>
          <cell r="AC25489">
            <v>0</v>
          </cell>
          <cell r="AG25489">
            <v>0</v>
          </cell>
          <cell r="AI25489">
            <v>0</v>
          </cell>
        </row>
        <row r="25490">
          <cell r="C25490">
            <v>30001742</v>
          </cell>
          <cell r="AA25490">
            <v>6</v>
          </cell>
          <cell r="AC25490">
            <v>0</v>
          </cell>
          <cell r="AG25490">
            <v>0</v>
          </cell>
          <cell r="AI25490">
            <v>0</v>
          </cell>
        </row>
        <row r="25491">
          <cell r="C25491">
            <v>30001742</v>
          </cell>
          <cell r="AA25491">
            <v>5.5</v>
          </cell>
          <cell r="AC25491">
            <v>0</v>
          </cell>
          <cell r="AG25491">
            <v>0</v>
          </cell>
          <cell r="AI25491">
            <v>0</v>
          </cell>
        </row>
        <row r="25492">
          <cell r="C25492">
            <v>30001742</v>
          </cell>
          <cell r="AA25492">
            <v>0</v>
          </cell>
          <cell r="AC25492">
            <v>0</v>
          </cell>
          <cell r="AG25492">
            <v>8</v>
          </cell>
          <cell r="AI25492">
            <v>0</v>
          </cell>
        </row>
        <row r="25493">
          <cell r="C25493">
            <v>30001742</v>
          </cell>
          <cell r="AA25493">
            <v>0</v>
          </cell>
          <cell r="AC25493">
            <v>0</v>
          </cell>
          <cell r="AG25493">
            <v>7</v>
          </cell>
          <cell r="AI25493">
            <v>0</v>
          </cell>
        </row>
        <row r="25494">
          <cell r="C25494">
            <v>30001742</v>
          </cell>
          <cell r="AA25494">
            <v>0</v>
          </cell>
          <cell r="AC25494">
            <v>0</v>
          </cell>
          <cell r="AG25494">
            <v>1</v>
          </cell>
          <cell r="AI25494">
            <v>0</v>
          </cell>
        </row>
        <row r="25495">
          <cell r="C25495">
            <v>30001742</v>
          </cell>
          <cell r="AA25495">
            <v>0</v>
          </cell>
          <cell r="AC25495">
            <v>0</v>
          </cell>
          <cell r="AG25495">
            <v>0</v>
          </cell>
          <cell r="AI25495">
            <v>0.5</v>
          </cell>
        </row>
        <row r="25496">
          <cell r="C25496">
            <v>30001742</v>
          </cell>
          <cell r="AA25496">
            <v>0</v>
          </cell>
          <cell r="AC25496">
            <v>0</v>
          </cell>
          <cell r="AG25496">
            <v>0</v>
          </cell>
          <cell r="AI25496">
            <v>0.5</v>
          </cell>
        </row>
        <row r="25497">
          <cell r="C25497">
            <v>30001742</v>
          </cell>
          <cell r="AA25497">
            <v>0</v>
          </cell>
          <cell r="AC25497">
            <v>0</v>
          </cell>
          <cell r="AG25497">
            <v>0</v>
          </cell>
          <cell r="AI25497">
            <v>0.5</v>
          </cell>
        </row>
        <row r="25498">
          <cell r="C25498">
            <v>30001742</v>
          </cell>
          <cell r="AA25498">
            <v>0</v>
          </cell>
          <cell r="AC25498">
            <v>0.5</v>
          </cell>
          <cell r="AG25498">
            <v>0</v>
          </cell>
          <cell r="AI25498">
            <v>0</v>
          </cell>
        </row>
        <row r="25499">
          <cell r="C25499">
            <v>30001742</v>
          </cell>
          <cell r="AA25499">
            <v>0</v>
          </cell>
          <cell r="AC25499">
            <v>3</v>
          </cell>
          <cell r="AG25499">
            <v>0</v>
          </cell>
          <cell r="AI25499">
            <v>0</v>
          </cell>
        </row>
        <row r="25500">
          <cell r="C25500">
            <v>30001742</v>
          </cell>
          <cell r="AA25500">
            <v>0</v>
          </cell>
          <cell r="AC25500">
            <v>0</v>
          </cell>
          <cell r="AG25500">
            <v>0</v>
          </cell>
          <cell r="AI25500">
            <v>1</v>
          </cell>
        </row>
        <row r="25501">
          <cell r="C25501">
            <v>30001742</v>
          </cell>
          <cell r="AA25501">
            <v>0</v>
          </cell>
          <cell r="AC25501">
            <v>0</v>
          </cell>
          <cell r="AG25501">
            <v>0</v>
          </cell>
          <cell r="AI25501">
            <v>2.75</v>
          </cell>
        </row>
        <row r="25502">
          <cell r="C25502" t="str">
            <v>-</v>
          </cell>
          <cell r="AA25502">
            <v>7.6</v>
          </cell>
          <cell r="AC25502">
            <v>0</v>
          </cell>
          <cell r="AG25502">
            <v>0</v>
          </cell>
          <cell r="AI25502">
            <v>0</v>
          </cell>
        </row>
        <row r="25503">
          <cell r="C25503" t="str">
            <v>-</v>
          </cell>
          <cell r="AA25503">
            <v>0</v>
          </cell>
          <cell r="AC25503">
            <v>0</v>
          </cell>
          <cell r="AG25503">
            <v>7.6</v>
          </cell>
          <cell r="AI25503">
            <v>0</v>
          </cell>
        </row>
        <row r="25504">
          <cell r="C25504" t="str">
            <v>-</v>
          </cell>
          <cell r="AA25504">
            <v>0</v>
          </cell>
          <cell r="AC25504">
            <v>0</v>
          </cell>
          <cell r="AG25504">
            <v>7.6</v>
          </cell>
          <cell r="AI25504">
            <v>0</v>
          </cell>
        </row>
        <row r="25505">
          <cell r="C25505" t="str">
            <v>-</v>
          </cell>
          <cell r="AA25505">
            <v>0</v>
          </cell>
          <cell r="AC25505">
            <v>0</v>
          </cell>
          <cell r="AG25505">
            <v>7.6</v>
          </cell>
          <cell r="AI25505">
            <v>0</v>
          </cell>
        </row>
        <row r="25506">
          <cell r="C25506" t="str">
            <v>-</v>
          </cell>
          <cell r="AA25506">
            <v>0</v>
          </cell>
          <cell r="AC25506">
            <v>0</v>
          </cell>
          <cell r="AG25506">
            <v>7.6</v>
          </cell>
          <cell r="AI25506">
            <v>0</v>
          </cell>
        </row>
        <row r="25507">
          <cell r="C25507" t="str">
            <v>-</v>
          </cell>
          <cell r="AA25507">
            <v>0</v>
          </cell>
          <cell r="AC25507">
            <v>0</v>
          </cell>
          <cell r="AG25507">
            <v>7.6</v>
          </cell>
          <cell r="AI25507">
            <v>0</v>
          </cell>
        </row>
        <row r="25508">
          <cell r="C25508" t="str">
            <v>-</v>
          </cell>
          <cell r="AA25508">
            <v>0</v>
          </cell>
          <cell r="AC25508">
            <v>0</v>
          </cell>
          <cell r="AG25508">
            <v>7.6</v>
          </cell>
          <cell r="AI25508">
            <v>0</v>
          </cell>
        </row>
        <row r="25509">
          <cell r="C25509" t="str">
            <v>-</v>
          </cell>
          <cell r="AA25509">
            <v>0</v>
          </cell>
          <cell r="AC25509">
            <v>0</v>
          </cell>
          <cell r="AG25509">
            <v>7.6</v>
          </cell>
          <cell r="AI25509">
            <v>0</v>
          </cell>
        </row>
        <row r="25510">
          <cell r="C25510" t="str">
            <v>-</v>
          </cell>
          <cell r="AA25510">
            <v>0</v>
          </cell>
          <cell r="AC25510">
            <v>0</v>
          </cell>
          <cell r="AG25510">
            <v>7.6</v>
          </cell>
          <cell r="AI25510">
            <v>0</v>
          </cell>
        </row>
        <row r="25511">
          <cell r="C25511" t="str">
            <v>-</v>
          </cell>
          <cell r="AA25511">
            <v>0</v>
          </cell>
          <cell r="AC25511">
            <v>0</v>
          </cell>
          <cell r="AG25511">
            <v>7.6</v>
          </cell>
          <cell r="AI25511">
            <v>0</v>
          </cell>
        </row>
        <row r="25512">
          <cell r="C25512" t="str">
            <v>-</v>
          </cell>
          <cell r="AA25512">
            <v>0</v>
          </cell>
          <cell r="AC25512">
            <v>0</v>
          </cell>
          <cell r="AG25512">
            <v>7.6</v>
          </cell>
          <cell r="AI25512">
            <v>0</v>
          </cell>
        </row>
        <row r="25513">
          <cell r="C25513" t="str">
            <v>-</v>
          </cell>
          <cell r="AA25513">
            <v>0</v>
          </cell>
          <cell r="AC25513">
            <v>0</v>
          </cell>
          <cell r="AG25513">
            <v>7.6</v>
          </cell>
          <cell r="AI25513">
            <v>0</v>
          </cell>
        </row>
        <row r="25514">
          <cell r="C25514" t="str">
            <v>-</v>
          </cell>
          <cell r="AA25514">
            <v>0</v>
          </cell>
          <cell r="AC25514">
            <v>0</v>
          </cell>
          <cell r="AG25514">
            <v>7.6</v>
          </cell>
          <cell r="AI25514">
            <v>0</v>
          </cell>
        </row>
        <row r="25515">
          <cell r="C25515" t="str">
            <v>-</v>
          </cell>
          <cell r="AA25515">
            <v>0</v>
          </cell>
          <cell r="AC25515">
            <v>0</v>
          </cell>
          <cell r="AG25515">
            <v>7.6</v>
          </cell>
          <cell r="AI25515">
            <v>0</v>
          </cell>
        </row>
        <row r="25516">
          <cell r="C25516" t="str">
            <v>-</v>
          </cell>
          <cell r="AA25516">
            <v>0</v>
          </cell>
          <cell r="AC25516">
            <v>0</v>
          </cell>
          <cell r="AG25516">
            <v>7.6</v>
          </cell>
          <cell r="AI25516">
            <v>0</v>
          </cell>
        </row>
        <row r="25517">
          <cell r="C25517" t="str">
            <v>-</v>
          </cell>
          <cell r="AA25517">
            <v>0</v>
          </cell>
          <cell r="AC25517">
            <v>0</v>
          </cell>
          <cell r="AG25517">
            <v>7.6</v>
          </cell>
          <cell r="AI25517">
            <v>0</v>
          </cell>
        </row>
        <row r="25518">
          <cell r="C25518" t="str">
            <v>-</v>
          </cell>
          <cell r="AA25518">
            <v>0</v>
          </cell>
          <cell r="AC25518">
            <v>0</v>
          </cell>
          <cell r="AG25518">
            <v>7.6</v>
          </cell>
          <cell r="AI25518">
            <v>0</v>
          </cell>
        </row>
        <row r="25519">
          <cell r="C25519" t="str">
            <v>-</v>
          </cell>
          <cell r="AA25519">
            <v>0</v>
          </cell>
          <cell r="AC25519">
            <v>0</v>
          </cell>
          <cell r="AG25519">
            <v>6</v>
          </cell>
          <cell r="AI25519">
            <v>0</v>
          </cell>
        </row>
        <row r="25520">
          <cell r="C25520" t="str">
            <v>-</v>
          </cell>
          <cell r="AA25520">
            <v>0</v>
          </cell>
          <cell r="AC25520">
            <v>0</v>
          </cell>
          <cell r="AG25520">
            <v>6</v>
          </cell>
          <cell r="AI25520">
            <v>0</v>
          </cell>
        </row>
        <row r="25521">
          <cell r="C25521" t="str">
            <v>-</v>
          </cell>
          <cell r="AA25521">
            <v>0</v>
          </cell>
          <cell r="AC25521">
            <v>0</v>
          </cell>
          <cell r="AG25521">
            <v>6</v>
          </cell>
          <cell r="AI25521">
            <v>0</v>
          </cell>
        </row>
        <row r="25522">
          <cell r="C25522" t="str">
            <v>-</v>
          </cell>
          <cell r="AA25522">
            <v>0</v>
          </cell>
          <cell r="AC25522">
            <v>0</v>
          </cell>
          <cell r="AG25522">
            <v>6</v>
          </cell>
          <cell r="AI25522">
            <v>0</v>
          </cell>
        </row>
        <row r="25523">
          <cell r="C25523" t="str">
            <v>-</v>
          </cell>
          <cell r="AA25523">
            <v>0</v>
          </cell>
          <cell r="AC25523">
            <v>0</v>
          </cell>
          <cell r="AG25523">
            <v>6</v>
          </cell>
          <cell r="AI25523">
            <v>0</v>
          </cell>
        </row>
        <row r="25524">
          <cell r="C25524" t="str">
            <v>-</v>
          </cell>
          <cell r="AA25524">
            <v>0</v>
          </cell>
          <cell r="AC25524">
            <v>0</v>
          </cell>
          <cell r="AG25524">
            <v>6</v>
          </cell>
          <cell r="AI25524">
            <v>0</v>
          </cell>
        </row>
        <row r="25525">
          <cell r="C25525" t="str">
            <v>-</v>
          </cell>
          <cell r="AA25525">
            <v>0</v>
          </cell>
          <cell r="AC25525">
            <v>0</v>
          </cell>
          <cell r="AG25525">
            <v>6</v>
          </cell>
          <cell r="AI25525">
            <v>0</v>
          </cell>
        </row>
        <row r="25526">
          <cell r="C25526" t="str">
            <v>-</v>
          </cell>
          <cell r="AA25526">
            <v>0</v>
          </cell>
          <cell r="AC25526">
            <v>0</v>
          </cell>
          <cell r="AG25526">
            <v>6</v>
          </cell>
          <cell r="AI25526">
            <v>0</v>
          </cell>
        </row>
        <row r="25527">
          <cell r="C25527" t="str">
            <v>-</v>
          </cell>
          <cell r="AA25527">
            <v>0</v>
          </cell>
          <cell r="AC25527">
            <v>0</v>
          </cell>
          <cell r="AG25527">
            <v>6</v>
          </cell>
          <cell r="AI25527">
            <v>0</v>
          </cell>
        </row>
        <row r="25528">
          <cell r="C25528" t="str">
            <v>-</v>
          </cell>
          <cell r="AA25528">
            <v>0</v>
          </cell>
          <cell r="AC25528">
            <v>0</v>
          </cell>
          <cell r="AG25528">
            <v>6</v>
          </cell>
          <cell r="AI25528">
            <v>0</v>
          </cell>
        </row>
        <row r="25529">
          <cell r="C25529" t="str">
            <v>-</v>
          </cell>
          <cell r="AA25529">
            <v>0</v>
          </cell>
          <cell r="AC25529">
            <v>0</v>
          </cell>
          <cell r="AG25529">
            <v>6</v>
          </cell>
          <cell r="AI25529">
            <v>0</v>
          </cell>
        </row>
        <row r="25530">
          <cell r="C25530" t="str">
            <v>-</v>
          </cell>
          <cell r="AA25530">
            <v>0</v>
          </cell>
          <cell r="AC25530">
            <v>0</v>
          </cell>
          <cell r="AG25530">
            <v>6</v>
          </cell>
          <cell r="AI25530">
            <v>0</v>
          </cell>
        </row>
        <row r="25531">
          <cell r="C25531" t="str">
            <v>-</v>
          </cell>
          <cell r="AA25531">
            <v>0</v>
          </cell>
          <cell r="AC25531">
            <v>0</v>
          </cell>
          <cell r="AG25531">
            <v>3</v>
          </cell>
          <cell r="AI25531">
            <v>0</v>
          </cell>
        </row>
        <row r="25532">
          <cell r="C25532" t="str">
            <v>-</v>
          </cell>
          <cell r="AA25532">
            <v>0</v>
          </cell>
          <cell r="AC25532">
            <v>0</v>
          </cell>
          <cell r="AG25532">
            <v>3</v>
          </cell>
          <cell r="AI25532">
            <v>0</v>
          </cell>
        </row>
        <row r="25533">
          <cell r="C25533" t="str">
            <v>-</v>
          </cell>
          <cell r="AA25533">
            <v>0</v>
          </cell>
          <cell r="AC25533">
            <v>0</v>
          </cell>
          <cell r="AG25533">
            <v>1</v>
          </cell>
          <cell r="AI25533">
            <v>0</v>
          </cell>
        </row>
        <row r="25534">
          <cell r="C25534" t="str">
            <v>-</v>
          </cell>
          <cell r="AA25534">
            <v>0</v>
          </cell>
          <cell r="AC25534">
            <v>0</v>
          </cell>
          <cell r="AG25534">
            <v>1</v>
          </cell>
          <cell r="AI25534">
            <v>0</v>
          </cell>
        </row>
        <row r="25535">
          <cell r="C25535" t="str">
            <v>-</v>
          </cell>
          <cell r="AA25535">
            <v>0</v>
          </cell>
          <cell r="AC25535">
            <v>0</v>
          </cell>
          <cell r="AG25535">
            <v>3</v>
          </cell>
          <cell r="AI25535">
            <v>0</v>
          </cell>
        </row>
        <row r="25536">
          <cell r="C25536" t="str">
            <v>-</v>
          </cell>
          <cell r="AA25536">
            <v>0</v>
          </cell>
          <cell r="AC25536">
            <v>0</v>
          </cell>
          <cell r="AG25536">
            <v>2</v>
          </cell>
          <cell r="AI25536">
            <v>0</v>
          </cell>
        </row>
        <row r="25537">
          <cell r="C25537">
            <v>30002590</v>
          </cell>
          <cell r="AA25537">
            <v>7.5</v>
          </cell>
          <cell r="AC25537">
            <v>0</v>
          </cell>
          <cell r="AG25537">
            <v>0</v>
          </cell>
          <cell r="AI25537">
            <v>0</v>
          </cell>
        </row>
        <row r="25538">
          <cell r="C25538">
            <v>30002590</v>
          </cell>
          <cell r="AA25538">
            <v>7.5</v>
          </cell>
          <cell r="AC25538">
            <v>0</v>
          </cell>
          <cell r="AG25538">
            <v>0</v>
          </cell>
          <cell r="AI25538">
            <v>0</v>
          </cell>
        </row>
        <row r="25539">
          <cell r="C25539">
            <v>30002590</v>
          </cell>
          <cell r="AA25539">
            <v>7.5</v>
          </cell>
          <cell r="AC25539">
            <v>0</v>
          </cell>
          <cell r="AG25539">
            <v>0</v>
          </cell>
          <cell r="AI25539">
            <v>0</v>
          </cell>
        </row>
        <row r="25540">
          <cell r="C25540">
            <v>30002590</v>
          </cell>
          <cell r="AA25540">
            <v>7.5</v>
          </cell>
          <cell r="AC25540">
            <v>0</v>
          </cell>
          <cell r="AG25540">
            <v>0</v>
          </cell>
          <cell r="AI25540">
            <v>0</v>
          </cell>
        </row>
        <row r="25541">
          <cell r="C25541">
            <v>30002590</v>
          </cell>
          <cell r="AA25541">
            <v>7.5</v>
          </cell>
          <cell r="AC25541">
            <v>0</v>
          </cell>
          <cell r="AG25541">
            <v>0</v>
          </cell>
          <cell r="AI25541">
            <v>0</v>
          </cell>
        </row>
        <row r="25542">
          <cell r="C25542">
            <v>30002590</v>
          </cell>
          <cell r="AA25542">
            <v>7.5</v>
          </cell>
          <cell r="AC25542">
            <v>0</v>
          </cell>
          <cell r="AG25542">
            <v>0</v>
          </cell>
          <cell r="AI25542">
            <v>0</v>
          </cell>
        </row>
        <row r="25543">
          <cell r="C25543">
            <v>30002590</v>
          </cell>
          <cell r="AA25543">
            <v>7.5</v>
          </cell>
          <cell r="AC25543">
            <v>0</v>
          </cell>
          <cell r="AG25543">
            <v>0</v>
          </cell>
          <cell r="AI25543">
            <v>0</v>
          </cell>
        </row>
        <row r="25544">
          <cell r="C25544">
            <v>30002590</v>
          </cell>
          <cell r="AA25544">
            <v>7.5</v>
          </cell>
          <cell r="AC25544">
            <v>0</v>
          </cell>
          <cell r="AG25544">
            <v>0</v>
          </cell>
          <cell r="AI25544">
            <v>0</v>
          </cell>
        </row>
        <row r="25545">
          <cell r="C25545">
            <v>30002590</v>
          </cell>
          <cell r="AA25545">
            <v>7.5</v>
          </cell>
          <cell r="AC25545">
            <v>0</v>
          </cell>
          <cell r="AG25545">
            <v>0</v>
          </cell>
          <cell r="AI25545">
            <v>0</v>
          </cell>
        </row>
        <row r="25546">
          <cell r="C25546">
            <v>30002590</v>
          </cell>
          <cell r="AA25546">
            <v>7.5</v>
          </cell>
          <cell r="AC25546">
            <v>0</v>
          </cell>
          <cell r="AG25546">
            <v>0</v>
          </cell>
          <cell r="AI25546">
            <v>0</v>
          </cell>
        </row>
        <row r="25547">
          <cell r="C25547">
            <v>30002590</v>
          </cell>
          <cell r="AA25547">
            <v>7.5</v>
          </cell>
          <cell r="AC25547">
            <v>0</v>
          </cell>
          <cell r="AG25547">
            <v>0</v>
          </cell>
          <cell r="AI25547">
            <v>0</v>
          </cell>
        </row>
        <row r="25548">
          <cell r="C25548">
            <v>30002590</v>
          </cell>
          <cell r="AA25548">
            <v>7.5</v>
          </cell>
          <cell r="AC25548">
            <v>0</v>
          </cell>
          <cell r="AG25548">
            <v>0</v>
          </cell>
          <cell r="AI25548">
            <v>0</v>
          </cell>
        </row>
        <row r="25549">
          <cell r="C25549">
            <v>30002590</v>
          </cell>
          <cell r="AA25549">
            <v>7.5</v>
          </cell>
          <cell r="AC25549">
            <v>0</v>
          </cell>
          <cell r="AG25549">
            <v>0</v>
          </cell>
          <cell r="AI25549">
            <v>0</v>
          </cell>
        </row>
        <row r="25550">
          <cell r="C25550">
            <v>30011343</v>
          </cell>
          <cell r="AA25550">
            <v>0</v>
          </cell>
          <cell r="AC25550">
            <v>0</v>
          </cell>
          <cell r="AG25550">
            <v>0</v>
          </cell>
          <cell r="AI25550">
            <v>0</v>
          </cell>
        </row>
        <row r="25551">
          <cell r="C25551">
            <v>30011343</v>
          </cell>
          <cell r="AA25551">
            <v>0</v>
          </cell>
          <cell r="AC25551">
            <v>0</v>
          </cell>
          <cell r="AG25551">
            <v>0</v>
          </cell>
          <cell r="AI25551">
            <v>0</v>
          </cell>
        </row>
        <row r="25552">
          <cell r="C25552">
            <v>30011343</v>
          </cell>
          <cell r="AA25552">
            <v>0</v>
          </cell>
          <cell r="AC25552">
            <v>0</v>
          </cell>
          <cell r="AG25552">
            <v>0</v>
          </cell>
          <cell r="AI25552">
            <v>0</v>
          </cell>
        </row>
        <row r="25553">
          <cell r="C25553">
            <v>30011343</v>
          </cell>
          <cell r="AA25553">
            <v>0</v>
          </cell>
          <cell r="AC25553">
            <v>0</v>
          </cell>
          <cell r="AG25553">
            <v>0</v>
          </cell>
          <cell r="AI25553">
            <v>0</v>
          </cell>
        </row>
        <row r="25554">
          <cell r="C25554">
            <v>30011343</v>
          </cell>
          <cell r="AA25554">
            <v>0</v>
          </cell>
          <cell r="AC25554">
            <v>0</v>
          </cell>
          <cell r="AG25554">
            <v>0</v>
          </cell>
          <cell r="AI25554">
            <v>0</v>
          </cell>
        </row>
        <row r="25555">
          <cell r="C25555">
            <v>30011343</v>
          </cell>
          <cell r="AA25555">
            <v>0</v>
          </cell>
          <cell r="AC25555">
            <v>0</v>
          </cell>
          <cell r="AG25555">
            <v>0</v>
          </cell>
          <cell r="AI25555">
            <v>0</v>
          </cell>
        </row>
        <row r="25556">
          <cell r="C25556">
            <v>30011343</v>
          </cell>
          <cell r="AA25556">
            <v>0</v>
          </cell>
          <cell r="AC25556">
            <v>0</v>
          </cell>
          <cell r="AG25556">
            <v>0</v>
          </cell>
          <cell r="AI25556">
            <v>0</v>
          </cell>
        </row>
        <row r="25557">
          <cell r="C25557">
            <v>30011343</v>
          </cell>
          <cell r="AA25557">
            <v>0</v>
          </cell>
          <cell r="AC25557">
            <v>0</v>
          </cell>
          <cell r="AG25557">
            <v>0</v>
          </cell>
          <cell r="AI25557">
            <v>0</v>
          </cell>
        </row>
        <row r="25558">
          <cell r="C25558">
            <v>30011343</v>
          </cell>
          <cell r="AA25558">
            <v>0</v>
          </cell>
          <cell r="AC25558">
            <v>0</v>
          </cell>
          <cell r="AG25558">
            <v>0</v>
          </cell>
          <cell r="AI25558">
            <v>0</v>
          </cell>
        </row>
        <row r="25559">
          <cell r="C25559">
            <v>30011343</v>
          </cell>
          <cell r="AA25559">
            <v>0</v>
          </cell>
          <cell r="AC25559">
            <v>0</v>
          </cell>
          <cell r="AG25559">
            <v>0</v>
          </cell>
          <cell r="AI25559">
            <v>0</v>
          </cell>
        </row>
        <row r="25560">
          <cell r="C25560">
            <v>30011343</v>
          </cell>
          <cell r="AA25560">
            <v>0</v>
          </cell>
          <cell r="AC25560">
            <v>0</v>
          </cell>
          <cell r="AG25560">
            <v>0</v>
          </cell>
          <cell r="AI25560">
            <v>0</v>
          </cell>
        </row>
        <row r="25561">
          <cell r="C25561" t="str">
            <v>-</v>
          </cell>
          <cell r="AA25561">
            <v>7.5</v>
          </cell>
          <cell r="AC25561">
            <v>0</v>
          </cell>
          <cell r="AG25561">
            <v>0</v>
          </cell>
          <cell r="AI25561">
            <v>0</v>
          </cell>
        </row>
        <row r="25562">
          <cell r="C25562" t="str">
            <v>-</v>
          </cell>
          <cell r="AA25562">
            <v>7.5</v>
          </cell>
          <cell r="AC25562">
            <v>0</v>
          </cell>
          <cell r="AG25562">
            <v>0</v>
          </cell>
          <cell r="AI25562">
            <v>0</v>
          </cell>
        </row>
        <row r="25563">
          <cell r="C25563" t="str">
            <v>-</v>
          </cell>
          <cell r="AA25563">
            <v>7.5</v>
          </cell>
          <cell r="AC25563">
            <v>0</v>
          </cell>
          <cell r="AG25563">
            <v>0</v>
          </cell>
          <cell r="AI25563">
            <v>0</v>
          </cell>
        </row>
        <row r="25564">
          <cell r="C25564" t="str">
            <v>-</v>
          </cell>
          <cell r="AA25564">
            <v>7.5</v>
          </cell>
          <cell r="AC25564">
            <v>0</v>
          </cell>
          <cell r="AG25564">
            <v>0</v>
          </cell>
          <cell r="AI25564">
            <v>0</v>
          </cell>
        </row>
        <row r="25565">
          <cell r="C25565" t="str">
            <v>-</v>
          </cell>
          <cell r="AA25565">
            <v>7.5</v>
          </cell>
          <cell r="AC25565">
            <v>0</v>
          </cell>
          <cell r="AG25565">
            <v>0</v>
          </cell>
          <cell r="AI25565">
            <v>0</v>
          </cell>
        </row>
        <row r="25566">
          <cell r="C25566" t="str">
            <v>-</v>
          </cell>
          <cell r="AA25566">
            <v>7.5</v>
          </cell>
          <cell r="AC25566">
            <v>0</v>
          </cell>
          <cell r="AG25566">
            <v>0</v>
          </cell>
          <cell r="AI25566">
            <v>0</v>
          </cell>
        </row>
        <row r="25567">
          <cell r="C25567" t="str">
            <v>-</v>
          </cell>
          <cell r="AA25567">
            <v>7.5</v>
          </cell>
          <cell r="AC25567">
            <v>0</v>
          </cell>
          <cell r="AG25567">
            <v>0</v>
          </cell>
          <cell r="AI25567">
            <v>0</v>
          </cell>
        </row>
        <row r="25568">
          <cell r="C25568" t="str">
            <v>-</v>
          </cell>
          <cell r="AA25568">
            <v>0</v>
          </cell>
          <cell r="AC25568">
            <v>0</v>
          </cell>
          <cell r="AG25568">
            <v>0</v>
          </cell>
          <cell r="AI25568">
            <v>0</v>
          </cell>
        </row>
        <row r="25569">
          <cell r="C25569" t="str">
            <v>-</v>
          </cell>
          <cell r="AA25569">
            <v>0</v>
          </cell>
          <cell r="AC25569">
            <v>0</v>
          </cell>
          <cell r="AG25569">
            <v>0</v>
          </cell>
          <cell r="AI25569">
            <v>0</v>
          </cell>
        </row>
        <row r="25570">
          <cell r="C25570" t="str">
            <v>-</v>
          </cell>
          <cell r="AA25570">
            <v>0</v>
          </cell>
          <cell r="AC25570">
            <v>0</v>
          </cell>
          <cell r="AG25570">
            <v>0</v>
          </cell>
          <cell r="AI25570">
            <v>0</v>
          </cell>
        </row>
        <row r="25571">
          <cell r="C25571" t="str">
            <v>-</v>
          </cell>
          <cell r="AA25571">
            <v>0</v>
          </cell>
          <cell r="AC25571">
            <v>0</v>
          </cell>
          <cell r="AG25571">
            <v>0</v>
          </cell>
          <cell r="AI25571">
            <v>0</v>
          </cell>
        </row>
        <row r="25572">
          <cell r="C25572" t="str">
            <v>-</v>
          </cell>
          <cell r="AA25572">
            <v>0</v>
          </cell>
          <cell r="AC25572">
            <v>0</v>
          </cell>
          <cell r="AG25572">
            <v>0</v>
          </cell>
          <cell r="AI25572">
            <v>0</v>
          </cell>
        </row>
        <row r="25573">
          <cell r="C25573" t="str">
            <v>-</v>
          </cell>
          <cell r="AA25573">
            <v>0</v>
          </cell>
          <cell r="AC25573">
            <v>0</v>
          </cell>
          <cell r="AG25573">
            <v>0</v>
          </cell>
          <cell r="AI25573">
            <v>0</v>
          </cell>
        </row>
        <row r="25574">
          <cell r="C25574" t="str">
            <v>-</v>
          </cell>
          <cell r="AA25574">
            <v>0</v>
          </cell>
          <cell r="AC25574">
            <v>0</v>
          </cell>
          <cell r="AG25574">
            <v>0</v>
          </cell>
          <cell r="AI25574">
            <v>0</v>
          </cell>
        </row>
        <row r="25575">
          <cell r="C25575">
            <v>30012747</v>
          </cell>
          <cell r="AA25575">
            <v>0</v>
          </cell>
          <cell r="AC25575">
            <v>0</v>
          </cell>
          <cell r="AG25575">
            <v>3.5</v>
          </cell>
          <cell r="AI25575">
            <v>0</v>
          </cell>
        </row>
        <row r="25576">
          <cell r="C25576">
            <v>30012747</v>
          </cell>
          <cell r="AA25576">
            <v>0</v>
          </cell>
          <cell r="AC25576">
            <v>0</v>
          </cell>
          <cell r="AG25576">
            <v>3.5</v>
          </cell>
          <cell r="AI25576">
            <v>0</v>
          </cell>
        </row>
        <row r="25577">
          <cell r="C25577">
            <v>30012747</v>
          </cell>
          <cell r="AA25577">
            <v>0</v>
          </cell>
          <cell r="AC25577">
            <v>0</v>
          </cell>
          <cell r="AG25577">
            <v>3.5</v>
          </cell>
          <cell r="AI25577">
            <v>0</v>
          </cell>
        </row>
        <row r="25578">
          <cell r="C25578">
            <v>30012747</v>
          </cell>
          <cell r="AA25578">
            <v>0</v>
          </cell>
          <cell r="AC25578">
            <v>0</v>
          </cell>
          <cell r="AG25578">
            <v>3.5</v>
          </cell>
          <cell r="AI25578">
            <v>0</v>
          </cell>
        </row>
        <row r="25579">
          <cell r="C25579">
            <v>30012747</v>
          </cell>
          <cell r="AA25579">
            <v>0</v>
          </cell>
          <cell r="AC25579">
            <v>0</v>
          </cell>
          <cell r="AG25579">
            <v>0</v>
          </cell>
          <cell r="AI25579">
            <v>0</v>
          </cell>
        </row>
        <row r="25580">
          <cell r="C25580">
            <v>30012747</v>
          </cell>
          <cell r="AA25580">
            <v>0</v>
          </cell>
          <cell r="AC25580">
            <v>0</v>
          </cell>
          <cell r="AG25580">
            <v>0</v>
          </cell>
          <cell r="AI25580">
            <v>0</v>
          </cell>
        </row>
        <row r="25581">
          <cell r="C25581">
            <v>30012747</v>
          </cell>
          <cell r="AA25581">
            <v>0</v>
          </cell>
          <cell r="AC25581">
            <v>0</v>
          </cell>
          <cell r="AG25581">
            <v>0</v>
          </cell>
          <cell r="AI25581">
            <v>0</v>
          </cell>
        </row>
        <row r="25582">
          <cell r="C25582">
            <v>30012747</v>
          </cell>
          <cell r="AA25582">
            <v>0</v>
          </cell>
          <cell r="AC25582">
            <v>0</v>
          </cell>
          <cell r="AG25582">
            <v>0</v>
          </cell>
          <cell r="AI25582">
            <v>0</v>
          </cell>
        </row>
        <row r="25583">
          <cell r="C25583">
            <v>30012747</v>
          </cell>
          <cell r="AA25583">
            <v>0</v>
          </cell>
          <cell r="AC25583">
            <v>0</v>
          </cell>
          <cell r="AG25583">
            <v>0</v>
          </cell>
          <cell r="AI25583">
            <v>0</v>
          </cell>
        </row>
        <row r="25584">
          <cell r="C25584">
            <v>30012747</v>
          </cell>
          <cell r="AA25584">
            <v>0</v>
          </cell>
          <cell r="AC25584">
            <v>0</v>
          </cell>
          <cell r="AG25584">
            <v>0</v>
          </cell>
          <cell r="AI25584">
            <v>0</v>
          </cell>
        </row>
        <row r="25585">
          <cell r="C25585">
            <v>30012747</v>
          </cell>
          <cell r="AA25585">
            <v>0</v>
          </cell>
          <cell r="AC25585">
            <v>0</v>
          </cell>
          <cell r="AG25585">
            <v>0</v>
          </cell>
          <cell r="AI25585">
            <v>0</v>
          </cell>
        </row>
        <row r="25586">
          <cell r="C25586">
            <v>30012747</v>
          </cell>
          <cell r="AA25586">
            <v>0</v>
          </cell>
          <cell r="AC25586">
            <v>0</v>
          </cell>
          <cell r="AG25586">
            <v>0</v>
          </cell>
          <cell r="AI25586">
            <v>0</v>
          </cell>
        </row>
        <row r="25587">
          <cell r="C25587">
            <v>30012747</v>
          </cell>
          <cell r="AA25587">
            <v>0</v>
          </cell>
          <cell r="AC25587">
            <v>0</v>
          </cell>
          <cell r="AG25587">
            <v>0</v>
          </cell>
          <cell r="AI25587">
            <v>0</v>
          </cell>
        </row>
        <row r="25588">
          <cell r="C25588">
            <v>30012747</v>
          </cell>
          <cell r="AA25588">
            <v>0</v>
          </cell>
          <cell r="AC25588">
            <v>0</v>
          </cell>
          <cell r="AG25588">
            <v>0</v>
          </cell>
          <cell r="AI25588">
            <v>0</v>
          </cell>
        </row>
        <row r="25589">
          <cell r="C25589">
            <v>30001127</v>
          </cell>
          <cell r="AA25589">
            <v>0</v>
          </cell>
          <cell r="AC25589">
            <v>0</v>
          </cell>
          <cell r="AG25589">
            <v>7.5</v>
          </cell>
          <cell r="AI25589">
            <v>0</v>
          </cell>
        </row>
        <row r="25590">
          <cell r="C25590">
            <v>30001127</v>
          </cell>
          <cell r="AA25590">
            <v>7.5</v>
          </cell>
          <cell r="AC25590">
            <v>0</v>
          </cell>
          <cell r="AG25590">
            <v>0</v>
          </cell>
          <cell r="AI25590">
            <v>0</v>
          </cell>
        </row>
        <row r="25591">
          <cell r="C25591">
            <v>30001127</v>
          </cell>
          <cell r="AA25591">
            <v>7.5</v>
          </cell>
          <cell r="AC25591">
            <v>0</v>
          </cell>
          <cell r="AG25591">
            <v>0</v>
          </cell>
          <cell r="AI25591">
            <v>0</v>
          </cell>
        </row>
        <row r="25592">
          <cell r="C25592">
            <v>30001127</v>
          </cell>
          <cell r="AA25592">
            <v>0</v>
          </cell>
          <cell r="AC25592">
            <v>0</v>
          </cell>
          <cell r="AG25592">
            <v>0</v>
          </cell>
          <cell r="AI25592">
            <v>0</v>
          </cell>
        </row>
        <row r="25593">
          <cell r="C25593">
            <v>30001127</v>
          </cell>
          <cell r="AA25593">
            <v>0</v>
          </cell>
          <cell r="AC25593">
            <v>0</v>
          </cell>
          <cell r="AG25593">
            <v>7.5</v>
          </cell>
          <cell r="AI25593">
            <v>0</v>
          </cell>
        </row>
        <row r="25594">
          <cell r="C25594">
            <v>30001127</v>
          </cell>
          <cell r="AA25594">
            <v>0</v>
          </cell>
          <cell r="AC25594">
            <v>0</v>
          </cell>
          <cell r="AG25594">
            <v>7.5</v>
          </cell>
          <cell r="AI25594">
            <v>0</v>
          </cell>
        </row>
        <row r="25595">
          <cell r="C25595">
            <v>30001127</v>
          </cell>
          <cell r="AA25595">
            <v>0</v>
          </cell>
          <cell r="AC25595">
            <v>0</v>
          </cell>
          <cell r="AG25595">
            <v>7.5</v>
          </cell>
          <cell r="AI25595">
            <v>0</v>
          </cell>
        </row>
        <row r="25596">
          <cell r="C25596">
            <v>30001127</v>
          </cell>
          <cell r="AA25596">
            <v>0</v>
          </cell>
          <cell r="AC25596">
            <v>0</v>
          </cell>
          <cell r="AG25596">
            <v>7.5</v>
          </cell>
          <cell r="AI25596">
            <v>0</v>
          </cell>
        </row>
        <row r="25597">
          <cell r="C25597">
            <v>30001127</v>
          </cell>
          <cell r="AA25597">
            <v>0</v>
          </cell>
          <cell r="AC25597">
            <v>0</v>
          </cell>
          <cell r="AG25597">
            <v>7.5</v>
          </cell>
          <cell r="AI25597">
            <v>0</v>
          </cell>
        </row>
        <row r="25598">
          <cell r="C25598">
            <v>30001127</v>
          </cell>
          <cell r="AA25598">
            <v>0</v>
          </cell>
          <cell r="AC25598">
            <v>0</v>
          </cell>
          <cell r="AG25598">
            <v>7.5</v>
          </cell>
          <cell r="AI25598">
            <v>0</v>
          </cell>
        </row>
        <row r="25599">
          <cell r="C25599">
            <v>30001127</v>
          </cell>
          <cell r="AA25599">
            <v>0</v>
          </cell>
          <cell r="AC25599">
            <v>0</v>
          </cell>
          <cell r="AG25599">
            <v>7.5</v>
          </cell>
          <cell r="AI25599">
            <v>0</v>
          </cell>
        </row>
        <row r="25600">
          <cell r="C25600">
            <v>30001127</v>
          </cell>
          <cell r="AA25600">
            <v>0</v>
          </cell>
          <cell r="AC25600">
            <v>0</v>
          </cell>
          <cell r="AG25600">
            <v>7.5</v>
          </cell>
          <cell r="AI25600">
            <v>0</v>
          </cell>
        </row>
        <row r="25601">
          <cell r="C25601" t="str">
            <v>-</v>
          </cell>
          <cell r="AA25601">
            <v>0</v>
          </cell>
          <cell r="AC25601">
            <v>0</v>
          </cell>
          <cell r="AG25601">
            <v>0</v>
          </cell>
          <cell r="AI25601">
            <v>0</v>
          </cell>
        </row>
        <row r="25602">
          <cell r="C25602" t="str">
            <v>-</v>
          </cell>
          <cell r="AA25602">
            <v>0</v>
          </cell>
          <cell r="AC25602">
            <v>0</v>
          </cell>
          <cell r="AG25602">
            <v>0</v>
          </cell>
          <cell r="AI25602">
            <v>0</v>
          </cell>
        </row>
        <row r="25603">
          <cell r="C25603" t="str">
            <v>-</v>
          </cell>
          <cell r="AA25603">
            <v>0</v>
          </cell>
          <cell r="AC25603">
            <v>0</v>
          </cell>
          <cell r="AG25603">
            <v>0</v>
          </cell>
          <cell r="AI25603">
            <v>0</v>
          </cell>
        </row>
        <row r="25604">
          <cell r="C25604" t="str">
            <v>-</v>
          </cell>
          <cell r="AA25604">
            <v>0</v>
          </cell>
          <cell r="AC25604">
            <v>0</v>
          </cell>
          <cell r="AG25604">
            <v>0</v>
          </cell>
          <cell r="AI25604">
            <v>0</v>
          </cell>
        </row>
        <row r="25605">
          <cell r="C25605" t="str">
            <v>-</v>
          </cell>
          <cell r="AA25605">
            <v>0</v>
          </cell>
          <cell r="AC25605">
            <v>0</v>
          </cell>
          <cell r="AG25605">
            <v>0</v>
          </cell>
          <cell r="AI25605">
            <v>0</v>
          </cell>
        </row>
        <row r="25606">
          <cell r="C25606" t="str">
            <v>-</v>
          </cell>
          <cell r="AA25606">
            <v>0</v>
          </cell>
          <cell r="AC25606">
            <v>0</v>
          </cell>
          <cell r="AG25606">
            <v>0</v>
          </cell>
          <cell r="AI25606">
            <v>0</v>
          </cell>
        </row>
        <row r="25607">
          <cell r="C25607" t="str">
            <v>-</v>
          </cell>
          <cell r="AA25607">
            <v>0</v>
          </cell>
          <cell r="AC25607">
            <v>0</v>
          </cell>
          <cell r="AG25607">
            <v>0</v>
          </cell>
          <cell r="AI25607">
            <v>0</v>
          </cell>
        </row>
        <row r="25608">
          <cell r="C25608" t="str">
            <v>-</v>
          </cell>
          <cell r="AA25608">
            <v>0</v>
          </cell>
          <cell r="AC25608">
            <v>0</v>
          </cell>
          <cell r="AG25608">
            <v>0</v>
          </cell>
          <cell r="AI25608">
            <v>0</v>
          </cell>
        </row>
        <row r="25609">
          <cell r="C25609" t="str">
            <v>-</v>
          </cell>
          <cell r="AA25609">
            <v>0</v>
          </cell>
          <cell r="AC25609">
            <v>0</v>
          </cell>
          <cell r="AG25609">
            <v>0</v>
          </cell>
          <cell r="AI25609">
            <v>0</v>
          </cell>
        </row>
        <row r="25610">
          <cell r="C25610" t="str">
            <v>-</v>
          </cell>
          <cell r="AA25610">
            <v>0</v>
          </cell>
          <cell r="AC25610">
            <v>0</v>
          </cell>
          <cell r="AG25610">
            <v>0</v>
          </cell>
          <cell r="AI25610">
            <v>0</v>
          </cell>
        </row>
        <row r="25611">
          <cell r="C25611" t="str">
            <v>-</v>
          </cell>
          <cell r="AA25611">
            <v>0</v>
          </cell>
          <cell r="AC25611">
            <v>0</v>
          </cell>
          <cell r="AG25611">
            <v>0</v>
          </cell>
          <cell r="AI25611">
            <v>0</v>
          </cell>
        </row>
        <row r="25612">
          <cell r="C25612" t="str">
            <v>-</v>
          </cell>
          <cell r="AA25612">
            <v>0</v>
          </cell>
          <cell r="AC25612">
            <v>0</v>
          </cell>
          <cell r="AG25612">
            <v>0</v>
          </cell>
          <cell r="AI25612">
            <v>0</v>
          </cell>
        </row>
        <row r="25613">
          <cell r="C25613" t="str">
            <v>-</v>
          </cell>
          <cell r="AA25613">
            <v>0</v>
          </cell>
          <cell r="AC25613">
            <v>0</v>
          </cell>
          <cell r="AG25613">
            <v>0</v>
          </cell>
          <cell r="AI25613">
            <v>0</v>
          </cell>
        </row>
        <row r="25614">
          <cell r="C25614" t="str">
            <v>-</v>
          </cell>
          <cell r="AA25614">
            <v>0</v>
          </cell>
          <cell r="AC25614">
            <v>0</v>
          </cell>
          <cell r="AG25614">
            <v>0</v>
          </cell>
          <cell r="AI25614">
            <v>0</v>
          </cell>
        </row>
        <row r="25615">
          <cell r="C25615" t="str">
            <v>-</v>
          </cell>
          <cell r="AA25615">
            <v>0</v>
          </cell>
          <cell r="AC25615">
            <v>0</v>
          </cell>
          <cell r="AG25615">
            <v>0</v>
          </cell>
          <cell r="AI25615">
            <v>0</v>
          </cell>
        </row>
        <row r="25616">
          <cell r="C25616" t="str">
            <v>-</v>
          </cell>
          <cell r="AA25616">
            <v>0</v>
          </cell>
          <cell r="AC25616">
            <v>0</v>
          </cell>
          <cell r="AG25616">
            <v>0</v>
          </cell>
          <cell r="AI25616">
            <v>0</v>
          </cell>
        </row>
        <row r="25617">
          <cell r="C25617" t="str">
            <v>-</v>
          </cell>
          <cell r="AA25617">
            <v>0</v>
          </cell>
          <cell r="AC25617">
            <v>0</v>
          </cell>
          <cell r="AG25617">
            <v>0</v>
          </cell>
          <cell r="AI25617">
            <v>0</v>
          </cell>
        </row>
        <row r="25618">
          <cell r="C25618" t="str">
            <v>-</v>
          </cell>
          <cell r="AA25618">
            <v>0</v>
          </cell>
          <cell r="AC25618">
            <v>0</v>
          </cell>
          <cell r="AG25618">
            <v>0</v>
          </cell>
          <cell r="AI25618">
            <v>0</v>
          </cell>
        </row>
        <row r="25619">
          <cell r="C25619">
            <v>30001433</v>
          </cell>
          <cell r="AA25619">
            <v>0</v>
          </cell>
          <cell r="AC25619">
            <v>0</v>
          </cell>
          <cell r="AG25619">
            <v>0</v>
          </cell>
          <cell r="AI25619">
            <v>0</v>
          </cell>
        </row>
        <row r="25620">
          <cell r="C25620">
            <v>30001433</v>
          </cell>
          <cell r="AA25620">
            <v>0</v>
          </cell>
          <cell r="AC25620">
            <v>0</v>
          </cell>
          <cell r="AG25620">
            <v>0</v>
          </cell>
          <cell r="AI25620">
            <v>0</v>
          </cell>
        </row>
        <row r="25621">
          <cell r="C25621">
            <v>30001433</v>
          </cell>
          <cell r="AA25621">
            <v>0</v>
          </cell>
          <cell r="AC25621">
            <v>0</v>
          </cell>
          <cell r="AG25621">
            <v>0</v>
          </cell>
          <cell r="AI25621">
            <v>0</v>
          </cell>
        </row>
        <row r="25622">
          <cell r="C25622">
            <v>30001433</v>
          </cell>
          <cell r="AA25622">
            <v>0</v>
          </cell>
          <cell r="AC25622">
            <v>0</v>
          </cell>
          <cell r="AG25622">
            <v>0</v>
          </cell>
          <cell r="AI25622">
            <v>0</v>
          </cell>
        </row>
        <row r="25623">
          <cell r="C25623">
            <v>30001433</v>
          </cell>
          <cell r="AA25623">
            <v>0</v>
          </cell>
          <cell r="AC25623">
            <v>0</v>
          </cell>
          <cell r="AG25623">
            <v>0</v>
          </cell>
          <cell r="AI25623">
            <v>0</v>
          </cell>
        </row>
        <row r="25624">
          <cell r="C25624">
            <v>30001433</v>
          </cell>
          <cell r="AA25624">
            <v>0</v>
          </cell>
          <cell r="AC25624">
            <v>0</v>
          </cell>
          <cell r="AG25624">
            <v>0</v>
          </cell>
          <cell r="AI25624">
            <v>0</v>
          </cell>
        </row>
        <row r="25625">
          <cell r="C25625">
            <v>30001433</v>
          </cell>
          <cell r="AA25625">
            <v>0</v>
          </cell>
          <cell r="AC25625">
            <v>0</v>
          </cell>
          <cell r="AG25625">
            <v>0</v>
          </cell>
          <cell r="AI25625">
            <v>0</v>
          </cell>
        </row>
        <row r="25626">
          <cell r="C25626">
            <v>30001433</v>
          </cell>
          <cell r="AA25626">
            <v>0</v>
          </cell>
          <cell r="AC25626">
            <v>0</v>
          </cell>
          <cell r="AG25626">
            <v>0</v>
          </cell>
          <cell r="AI25626">
            <v>0</v>
          </cell>
        </row>
        <row r="25627">
          <cell r="C25627">
            <v>30001433</v>
          </cell>
          <cell r="AA25627">
            <v>0</v>
          </cell>
          <cell r="AC25627">
            <v>0</v>
          </cell>
          <cell r="AG25627">
            <v>0</v>
          </cell>
          <cell r="AI25627">
            <v>0</v>
          </cell>
        </row>
        <row r="25628">
          <cell r="C25628">
            <v>30001433</v>
          </cell>
          <cell r="AA25628">
            <v>0</v>
          </cell>
          <cell r="AC25628">
            <v>0</v>
          </cell>
          <cell r="AG25628">
            <v>0</v>
          </cell>
          <cell r="AI25628">
            <v>0</v>
          </cell>
        </row>
        <row r="25629">
          <cell r="C25629">
            <v>30001433</v>
          </cell>
          <cell r="AA25629">
            <v>0</v>
          </cell>
          <cell r="AC25629">
            <v>0</v>
          </cell>
          <cell r="AG25629">
            <v>0</v>
          </cell>
          <cell r="AI25629">
            <v>0</v>
          </cell>
        </row>
        <row r="25630">
          <cell r="C25630">
            <v>30001433</v>
          </cell>
          <cell r="AA25630">
            <v>0</v>
          </cell>
          <cell r="AC25630">
            <v>0</v>
          </cell>
          <cell r="AG25630">
            <v>0</v>
          </cell>
          <cell r="AI25630">
            <v>0</v>
          </cell>
        </row>
        <row r="25631">
          <cell r="C25631">
            <v>30001433</v>
          </cell>
          <cell r="AA25631">
            <v>0</v>
          </cell>
          <cell r="AC25631">
            <v>0</v>
          </cell>
          <cell r="AG25631">
            <v>0</v>
          </cell>
          <cell r="AI25631">
            <v>0</v>
          </cell>
        </row>
        <row r="25632">
          <cell r="C25632">
            <v>30001433</v>
          </cell>
          <cell r="AA25632">
            <v>0</v>
          </cell>
          <cell r="AC25632">
            <v>0</v>
          </cell>
          <cell r="AG25632">
            <v>5.5</v>
          </cell>
          <cell r="AI25632">
            <v>0</v>
          </cell>
        </row>
        <row r="25633">
          <cell r="C25633">
            <v>30001433</v>
          </cell>
          <cell r="AA25633">
            <v>0</v>
          </cell>
          <cell r="AC25633">
            <v>0</v>
          </cell>
          <cell r="AG25633">
            <v>4.5</v>
          </cell>
          <cell r="AI25633">
            <v>0</v>
          </cell>
        </row>
        <row r="25634">
          <cell r="C25634">
            <v>30001433</v>
          </cell>
          <cell r="AA25634">
            <v>0</v>
          </cell>
          <cell r="AC25634">
            <v>0</v>
          </cell>
          <cell r="AG25634">
            <v>2</v>
          </cell>
          <cell r="AI25634">
            <v>0</v>
          </cell>
        </row>
        <row r="25635">
          <cell r="C25635">
            <v>30001433</v>
          </cell>
          <cell r="AA25635">
            <v>8</v>
          </cell>
          <cell r="AC25635">
            <v>0</v>
          </cell>
          <cell r="AG25635">
            <v>0</v>
          </cell>
          <cell r="AI25635">
            <v>0</v>
          </cell>
        </row>
        <row r="25636">
          <cell r="C25636">
            <v>30001433</v>
          </cell>
          <cell r="AA25636">
            <v>3</v>
          </cell>
          <cell r="AC25636">
            <v>0</v>
          </cell>
          <cell r="AG25636">
            <v>0</v>
          </cell>
          <cell r="AI25636">
            <v>0</v>
          </cell>
        </row>
        <row r="25637">
          <cell r="C25637">
            <v>30001433</v>
          </cell>
          <cell r="AA25637">
            <v>0</v>
          </cell>
          <cell r="AC25637">
            <v>0</v>
          </cell>
          <cell r="AG25637">
            <v>2</v>
          </cell>
          <cell r="AI25637">
            <v>0</v>
          </cell>
        </row>
        <row r="25638">
          <cell r="C25638">
            <v>30001433</v>
          </cell>
          <cell r="AA25638">
            <v>0</v>
          </cell>
          <cell r="AC25638">
            <v>0</v>
          </cell>
          <cell r="AG25638">
            <v>1.5</v>
          </cell>
          <cell r="AI25638">
            <v>0</v>
          </cell>
        </row>
        <row r="25639">
          <cell r="C25639">
            <v>30001433</v>
          </cell>
          <cell r="AA25639">
            <v>2.5</v>
          </cell>
          <cell r="AC25639">
            <v>0</v>
          </cell>
          <cell r="AG25639">
            <v>0</v>
          </cell>
          <cell r="AI25639">
            <v>0</v>
          </cell>
        </row>
        <row r="25640">
          <cell r="C25640">
            <v>30001433</v>
          </cell>
          <cell r="AA25640">
            <v>1.5</v>
          </cell>
          <cell r="AC25640">
            <v>0</v>
          </cell>
          <cell r="AG25640">
            <v>0</v>
          </cell>
          <cell r="AI25640">
            <v>0</v>
          </cell>
        </row>
        <row r="25641">
          <cell r="C25641">
            <v>30001433</v>
          </cell>
          <cell r="AA25641">
            <v>2</v>
          </cell>
          <cell r="AC25641">
            <v>0</v>
          </cell>
          <cell r="AG25641">
            <v>0</v>
          </cell>
          <cell r="AI25641">
            <v>0</v>
          </cell>
        </row>
        <row r="25642">
          <cell r="C25642">
            <v>30001433</v>
          </cell>
          <cell r="AA25642">
            <v>1.5</v>
          </cell>
          <cell r="AC25642">
            <v>0</v>
          </cell>
          <cell r="AG25642">
            <v>0</v>
          </cell>
          <cell r="AI25642">
            <v>0</v>
          </cell>
        </row>
        <row r="25643">
          <cell r="C25643">
            <v>30001433</v>
          </cell>
          <cell r="AA25643">
            <v>1.5</v>
          </cell>
          <cell r="AC25643">
            <v>0</v>
          </cell>
          <cell r="AG25643">
            <v>0</v>
          </cell>
          <cell r="AI25643">
            <v>0</v>
          </cell>
        </row>
        <row r="25644">
          <cell r="C25644">
            <v>30001433</v>
          </cell>
          <cell r="AA25644">
            <v>1.5</v>
          </cell>
          <cell r="AC25644">
            <v>0</v>
          </cell>
          <cell r="AG25644">
            <v>0</v>
          </cell>
          <cell r="AI25644">
            <v>0</v>
          </cell>
        </row>
        <row r="25645">
          <cell r="C25645">
            <v>30001433</v>
          </cell>
          <cell r="AA25645">
            <v>3</v>
          </cell>
          <cell r="AC25645">
            <v>0</v>
          </cell>
          <cell r="AG25645">
            <v>0</v>
          </cell>
          <cell r="AI25645">
            <v>0</v>
          </cell>
        </row>
        <row r="25646">
          <cell r="C25646">
            <v>30001433</v>
          </cell>
          <cell r="AA25646">
            <v>3</v>
          </cell>
          <cell r="AC25646">
            <v>0</v>
          </cell>
          <cell r="AG25646">
            <v>0</v>
          </cell>
          <cell r="AI25646">
            <v>0</v>
          </cell>
        </row>
        <row r="25647">
          <cell r="C25647">
            <v>30001433</v>
          </cell>
          <cell r="AA25647">
            <v>2.5</v>
          </cell>
          <cell r="AC25647">
            <v>0</v>
          </cell>
          <cell r="AG25647">
            <v>0</v>
          </cell>
          <cell r="AI25647">
            <v>0</v>
          </cell>
        </row>
        <row r="25648">
          <cell r="C25648">
            <v>30001433</v>
          </cell>
          <cell r="AA25648">
            <v>0</v>
          </cell>
          <cell r="AC25648">
            <v>2.5</v>
          </cell>
          <cell r="AG25648">
            <v>0</v>
          </cell>
          <cell r="AI25648">
            <v>0</v>
          </cell>
        </row>
        <row r="25649">
          <cell r="C25649">
            <v>30001433</v>
          </cell>
          <cell r="AA25649">
            <v>0</v>
          </cell>
          <cell r="AC25649">
            <v>0</v>
          </cell>
          <cell r="AG25649">
            <v>0</v>
          </cell>
          <cell r="AI25649">
            <v>1.5</v>
          </cell>
        </row>
        <row r="25650">
          <cell r="C25650">
            <v>30001433</v>
          </cell>
          <cell r="AA25650">
            <v>0</v>
          </cell>
          <cell r="AC25650">
            <v>0</v>
          </cell>
          <cell r="AG25650">
            <v>0</v>
          </cell>
          <cell r="AI25650">
            <v>2.5</v>
          </cell>
        </row>
        <row r="25651">
          <cell r="C25651">
            <v>30001433</v>
          </cell>
          <cell r="AA25651">
            <v>0</v>
          </cell>
          <cell r="AC25651">
            <v>1</v>
          </cell>
          <cell r="AG25651">
            <v>0</v>
          </cell>
          <cell r="AI25651">
            <v>0</v>
          </cell>
        </row>
        <row r="25652">
          <cell r="C25652">
            <v>30001433</v>
          </cell>
          <cell r="AA25652">
            <v>0</v>
          </cell>
          <cell r="AC25652">
            <v>2.5</v>
          </cell>
          <cell r="AG25652">
            <v>0</v>
          </cell>
          <cell r="AI25652">
            <v>0</v>
          </cell>
        </row>
        <row r="25653">
          <cell r="C25653">
            <v>30001433</v>
          </cell>
          <cell r="AA25653">
            <v>0</v>
          </cell>
          <cell r="AC25653">
            <v>1</v>
          </cell>
          <cell r="AG25653">
            <v>0</v>
          </cell>
          <cell r="AI25653">
            <v>0</v>
          </cell>
        </row>
        <row r="25654">
          <cell r="C25654">
            <v>30001433</v>
          </cell>
          <cell r="AA25654">
            <v>0</v>
          </cell>
          <cell r="AC25654">
            <v>1.98</v>
          </cell>
          <cell r="AG25654">
            <v>0</v>
          </cell>
          <cell r="AI25654">
            <v>0</v>
          </cell>
        </row>
        <row r="25655">
          <cell r="C25655">
            <v>30001433</v>
          </cell>
          <cell r="AA25655">
            <v>0</v>
          </cell>
          <cell r="AC25655">
            <v>1.5</v>
          </cell>
          <cell r="AG25655">
            <v>0</v>
          </cell>
          <cell r="AI25655">
            <v>0</v>
          </cell>
        </row>
        <row r="25656">
          <cell r="C25656">
            <v>30001433</v>
          </cell>
          <cell r="AA25656">
            <v>0</v>
          </cell>
          <cell r="AC25656">
            <v>2</v>
          </cell>
          <cell r="AG25656">
            <v>0</v>
          </cell>
          <cell r="AI25656">
            <v>0</v>
          </cell>
        </row>
        <row r="25657">
          <cell r="C25657">
            <v>30001433</v>
          </cell>
          <cell r="AA25657">
            <v>0</v>
          </cell>
          <cell r="AC25657">
            <v>0</v>
          </cell>
          <cell r="AG25657">
            <v>0</v>
          </cell>
          <cell r="AI25657">
            <v>3</v>
          </cell>
        </row>
        <row r="25658">
          <cell r="C25658">
            <v>30001433</v>
          </cell>
          <cell r="AA25658">
            <v>0</v>
          </cell>
          <cell r="AC25658">
            <v>5.5</v>
          </cell>
          <cell r="AG25658">
            <v>0</v>
          </cell>
          <cell r="AI25658">
            <v>0</v>
          </cell>
        </row>
        <row r="25659">
          <cell r="C25659">
            <v>30001433</v>
          </cell>
          <cell r="AA25659">
            <v>0</v>
          </cell>
          <cell r="AC25659">
            <v>0</v>
          </cell>
          <cell r="AG25659">
            <v>8</v>
          </cell>
          <cell r="AI25659">
            <v>0</v>
          </cell>
        </row>
        <row r="25660">
          <cell r="C25660">
            <v>30001433</v>
          </cell>
          <cell r="AA25660">
            <v>0</v>
          </cell>
          <cell r="AC25660">
            <v>0</v>
          </cell>
          <cell r="AG25660">
            <v>8</v>
          </cell>
          <cell r="AI25660">
            <v>0</v>
          </cell>
        </row>
        <row r="25661">
          <cell r="C25661">
            <v>30001433</v>
          </cell>
          <cell r="AA25661">
            <v>1</v>
          </cell>
          <cell r="AC25661">
            <v>0</v>
          </cell>
          <cell r="AG25661">
            <v>0</v>
          </cell>
          <cell r="AI25661">
            <v>0</v>
          </cell>
        </row>
        <row r="25662">
          <cell r="C25662" t="str">
            <v>-</v>
          </cell>
          <cell r="AA25662">
            <v>0</v>
          </cell>
          <cell r="AC25662">
            <v>1</v>
          </cell>
          <cell r="AG25662">
            <v>0</v>
          </cell>
          <cell r="AI25662">
            <v>0</v>
          </cell>
        </row>
        <row r="25663">
          <cell r="C25663" t="str">
            <v>-</v>
          </cell>
          <cell r="AA25663">
            <v>0</v>
          </cell>
          <cell r="AC25663">
            <v>4</v>
          </cell>
          <cell r="AG25663">
            <v>0</v>
          </cell>
          <cell r="AI25663">
            <v>0</v>
          </cell>
        </row>
        <row r="25664">
          <cell r="C25664" t="str">
            <v>-</v>
          </cell>
          <cell r="AA25664">
            <v>7.5</v>
          </cell>
          <cell r="AC25664">
            <v>0</v>
          </cell>
          <cell r="AG25664">
            <v>0</v>
          </cell>
          <cell r="AI25664">
            <v>0</v>
          </cell>
        </row>
        <row r="25665">
          <cell r="C25665" t="str">
            <v>-</v>
          </cell>
          <cell r="AA25665">
            <v>7.5</v>
          </cell>
          <cell r="AC25665">
            <v>0</v>
          </cell>
          <cell r="AG25665">
            <v>0</v>
          </cell>
          <cell r="AI25665">
            <v>0</v>
          </cell>
        </row>
        <row r="25666">
          <cell r="C25666" t="str">
            <v>-</v>
          </cell>
          <cell r="AA25666">
            <v>7.5</v>
          </cell>
          <cell r="AC25666">
            <v>0</v>
          </cell>
          <cell r="AG25666">
            <v>0</v>
          </cell>
          <cell r="AI25666">
            <v>0</v>
          </cell>
        </row>
        <row r="25667">
          <cell r="C25667" t="str">
            <v>-</v>
          </cell>
          <cell r="AA25667">
            <v>7.5</v>
          </cell>
          <cell r="AC25667">
            <v>0</v>
          </cell>
          <cell r="AG25667">
            <v>0</v>
          </cell>
          <cell r="AI25667">
            <v>0</v>
          </cell>
        </row>
        <row r="25668">
          <cell r="C25668" t="str">
            <v>-</v>
          </cell>
          <cell r="AA25668">
            <v>7.5</v>
          </cell>
          <cell r="AC25668">
            <v>0</v>
          </cell>
          <cell r="AG25668">
            <v>0</v>
          </cell>
          <cell r="AI25668">
            <v>0</v>
          </cell>
        </row>
        <row r="25669">
          <cell r="C25669" t="str">
            <v>-</v>
          </cell>
          <cell r="AA25669">
            <v>7.5</v>
          </cell>
          <cell r="AC25669">
            <v>0</v>
          </cell>
          <cell r="AG25669">
            <v>0</v>
          </cell>
          <cell r="AI25669">
            <v>0</v>
          </cell>
        </row>
        <row r="25670">
          <cell r="C25670" t="str">
            <v>-</v>
          </cell>
          <cell r="AA25670">
            <v>7.5</v>
          </cell>
          <cell r="AC25670">
            <v>0</v>
          </cell>
          <cell r="AG25670">
            <v>0</v>
          </cell>
          <cell r="AI25670">
            <v>0</v>
          </cell>
        </row>
        <row r="25671">
          <cell r="C25671" t="str">
            <v>-</v>
          </cell>
          <cell r="AA25671">
            <v>7.5</v>
          </cell>
          <cell r="AC25671">
            <v>0</v>
          </cell>
          <cell r="AG25671">
            <v>0</v>
          </cell>
          <cell r="AI25671">
            <v>0</v>
          </cell>
        </row>
        <row r="25672">
          <cell r="C25672" t="str">
            <v>-</v>
          </cell>
          <cell r="AA25672">
            <v>7.5</v>
          </cell>
          <cell r="AC25672">
            <v>0</v>
          </cell>
          <cell r="AG25672">
            <v>0</v>
          </cell>
          <cell r="AI25672">
            <v>0</v>
          </cell>
        </row>
        <row r="25673">
          <cell r="C25673" t="str">
            <v>-</v>
          </cell>
          <cell r="AA25673">
            <v>7.5</v>
          </cell>
          <cell r="AC25673">
            <v>0</v>
          </cell>
          <cell r="AG25673">
            <v>0</v>
          </cell>
          <cell r="AI25673">
            <v>0</v>
          </cell>
        </row>
        <row r="25674">
          <cell r="C25674" t="str">
            <v>-</v>
          </cell>
          <cell r="AA25674">
            <v>7.5</v>
          </cell>
          <cell r="AC25674">
            <v>0</v>
          </cell>
          <cell r="AG25674">
            <v>0</v>
          </cell>
          <cell r="AI25674">
            <v>0</v>
          </cell>
        </row>
        <row r="25675">
          <cell r="C25675" t="str">
            <v>-</v>
          </cell>
          <cell r="AA25675">
            <v>7.5</v>
          </cell>
          <cell r="AC25675">
            <v>0</v>
          </cell>
          <cell r="AG25675">
            <v>0</v>
          </cell>
          <cell r="AI25675">
            <v>0</v>
          </cell>
        </row>
        <row r="25676">
          <cell r="C25676" t="str">
            <v>-</v>
          </cell>
          <cell r="AA25676">
            <v>7.5</v>
          </cell>
          <cell r="AC25676">
            <v>0</v>
          </cell>
          <cell r="AG25676">
            <v>0</v>
          </cell>
          <cell r="AI25676">
            <v>0</v>
          </cell>
        </row>
        <row r="25677">
          <cell r="C25677" t="str">
            <v>-</v>
          </cell>
          <cell r="AA25677">
            <v>7.5</v>
          </cell>
          <cell r="AC25677">
            <v>0</v>
          </cell>
          <cell r="AG25677">
            <v>0</v>
          </cell>
          <cell r="AI25677">
            <v>0</v>
          </cell>
        </row>
        <row r="25678">
          <cell r="C25678" t="str">
            <v>-</v>
          </cell>
          <cell r="AA25678">
            <v>7.5</v>
          </cell>
          <cell r="AC25678">
            <v>0</v>
          </cell>
          <cell r="AG25678">
            <v>0</v>
          </cell>
          <cell r="AI25678">
            <v>0</v>
          </cell>
        </row>
        <row r="25679">
          <cell r="C25679" t="str">
            <v>-</v>
          </cell>
          <cell r="AA25679">
            <v>7.5</v>
          </cell>
          <cell r="AC25679">
            <v>0</v>
          </cell>
          <cell r="AG25679">
            <v>0</v>
          </cell>
          <cell r="AI25679">
            <v>0</v>
          </cell>
        </row>
        <row r="25680">
          <cell r="C25680">
            <v>30000911</v>
          </cell>
          <cell r="AA25680">
            <v>0</v>
          </cell>
          <cell r="AC25680">
            <v>0</v>
          </cell>
          <cell r="AG25680">
            <v>7.5</v>
          </cell>
          <cell r="AI25680">
            <v>0</v>
          </cell>
        </row>
        <row r="25681">
          <cell r="C25681">
            <v>30000911</v>
          </cell>
          <cell r="AA25681">
            <v>0</v>
          </cell>
          <cell r="AC25681">
            <v>0</v>
          </cell>
          <cell r="AG25681">
            <v>7.5</v>
          </cell>
          <cell r="AI25681">
            <v>0</v>
          </cell>
        </row>
        <row r="25682">
          <cell r="C25682">
            <v>30000911</v>
          </cell>
          <cell r="AA25682">
            <v>0</v>
          </cell>
          <cell r="AC25682">
            <v>0</v>
          </cell>
          <cell r="AG25682">
            <v>7.5</v>
          </cell>
          <cell r="AI25682">
            <v>0</v>
          </cell>
        </row>
        <row r="25683">
          <cell r="C25683">
            <v>30000911</v>
          </cell>
          <cell r="AA25683">
            <v>0</v>
          </cell>
          <cell r="AC25683">
            <v>0</v>
          </cell>
          <cell r="AG25683">
            <v>7.5</v>
          </cell>
          <cell r="AI25683">
            <v>0</v>
          </cell>
        </row>
        <row r="25684">
          <cell r="C25684">
            <v>30000911</v>
          </cell>
          <cell r="AA25684">
            <v>0</v>
          </cell>
          <cell r="AC25684">
            <v>0</v>
          </cell>
          <cell r="AG25684">
            <v>7.5</v>
          </cell>
          <cell r="AI25684">
            <v>0</v>
          </cell>
        </row>
        <row r="25685">
          <cell r="C25685">
            <v>30000911</v>
          </cell>
          <cell r="AA25685">
            <v>0</v>
          </cell>
          <cell r="AC25685">
            <v>0</v>
          </cell>
          <cell r="AG25685">
            <v>7.5</v>
          </cell>
          <cell r="AI25685">
            <v>0</v>
          </cell>
        </row>
        <row r="25686">
          <cell r="C25686">
            <v>30000911</v>
          </cell>
          <cell r="AA25686">
            <v>0</v>
          </cell>
          <cell r="AC25686">
            <v>0</v>
          </cell>
          <cell r="AG25686">
            <v>7.5</v>
          </cell>
          <cell r="AI25686">
            <v>0</v>
          </cell>
        </row>
        <row r="25687">
          <cell r="C25687">
            <v>30000911</v>
          </cell>
          <cell r="AA25687">
            <v>0</v>
          </cell>
          <cell r="AC25687">
            <v>0</v>
          </cell>
          <cell r="AG25687">
            <v>7.5</v>
          </cell>
          <cell r="AI25687">
            <v>0</v>
          </cell>
        </row>
        <row r="25688">
          <cell r="C25688">
            <v>30000911</v>
          </cell>
          <cell r="AA25688">
            <v>0</v>
          </cell>
          <cell r="AC25688">
            <v>0</v>
          </cell>
          <cell r="AG25688">
            <v>7.5</v>
          </cell>
          <cell r="AI25688">
            <v>0</v>
          </cell>
        </row>
        <row r="25689">
          <cell r="C25689">
            <v>30000911</v>
          </cell>
          <cell r="AA25689">
            <v>0</v>
          </cell>
          <cell r="AC25689">
            <v>0</v>
          </cell>
          <cell r="AG25689">
            <v>7.5</v>
          </cell>
          <cell r="AI25689">
            <v>0</v>
          </cell>
        </row>
        <row r="25690">
          <cell r="C25690">
            <v>30000911</v>
          </cell>
          <cell r="AA25690">
            <v>0</v>
          </cell>
          <cell r="AC25690">
            <v>0</v>
          </cell>
          <cell r="AG25690">
            <v>7.5</v>
          </cell>
          <cell r="AI25690">
            <v>0</v>
          </cell>
        </row>
        <row r="25691">
          <cell r="C25691">
            <v>30000911</v>
          </cell>
          <cell r="AA25691">
            <v>0</v>
          </cell>
          <cell r="AC25691">
            <v>0</v>
          </cell>
          <cell r="AG25691">
            <v>7.5</v>
          </cell>
          <cell r="AI25691">
            <v>0</v>
          </cell>
        </row>
        <row r="25692">
          <cell r="C25692">
            <v>30000911</v>
          </cell>
          <cell r="AA25692">
            <v>0</v>
          </cell>
          <cell r="AC25692">
            <v>0</v>
          </cell>
          <cell r="AG25692">
            <v>7.5</v>
          </cell>
          <cell r="AI25692">
            <v>0</v>
          </cell>
        </row>
        <row r="25693">
          <cell r="C25693">
            <v>30000911</v>
          </cell>
          <cell r="AA25693">
            <v>0</v>
          </cell>
          <cell r="AC25693">
            <v>0</v>
          </cell>
          <cell r="AG25693">
            <v>7.5</v>
          </cell>
          <cell r="AI25693">
            <v>0</v>
          </cell>
        </row>
        <row r="25694">
          <cell r="C25694">
            <v>30000911</v>
          </cell>
          <cell r="AA25694">
            <v>0</v>
          </cell>
          <cell r="AC25694">
            <v>0</v>
          </cell>
          <cell r="AG25694">
            <v>7.5</v>
          </cell>
          <cell r="AI25694">
            <v>0</v>
          </cell>
        </row>
        <row r="25695">
          <cell r="C25695">
            <v>30000911</v>
          </cell>
          <cell r="AA25695">
            <v>0</v>
          </cell>
          <cell r="AC25695">
            <v>0</v>
          </cell>
          <cell r="AG25695">
            <v>7.5</v>
          </cell>
          <cell r="AI25695">
            <v>0</v>
          </cell>
        </row>
        <row r="25696">
          <cell r="C25696">
            <v>30000911</v>
          </cell>
          <cell r="AA25696">
            <v>0</v>
          </cell>
          <cell r="AC25696">
            <v>0</v>
          </cell>
          <cell r="AG25696">
            <v>7.5</v>
          </cell>
          <cell r="AI25696">
            <v>0</v>
          </cell>
        </row>
        <row r="25697">
          <cell r="C25697" t="str">
            <v>-</v>
          </cell>
          <cell r="AA25697">
            <v>0</v>
          </cell>
          <cell r="AC25697">
            <v>0</v>
          </cell>
          <cell r="AG25697">
            <v>0</v>
          </cell>
          <cell r="AI25697">
            <v>0</v>
          </cell>
        </row>
        <row r="25698">
          <cell r="C25698" t="str">
            <v>-</v>
          </cell>
          <cell r="AA25698">
            <v>0</v>
          </cell>
          <cell r="AC25698">
            <v>0</v>
          </cell>
          <cell r="AG25698">
            <v>0</v>
          </cell>
          <cell r="AI25698">
            <v>0</v>
          </cell>
        </row>
        <row r="25699">
          <cell r="C25699">
            <v>30004805</v>
          </cell>
          <cell r="AA25699">
            <v>7.5</v>
          </cell>
          <cell r="AC25699">
            <v>0</v>
          </cell>
          <cell r="AG25699">
            <v>0</v>
          </cell>
          <cell r="AI25699">
            <v>0</v>
          </cell>
        </row>
        <row r="25700">
          <cell r="C25700">
            <v>30004805</v>
          </cell>
          <cell r="AA25700">
            <v>7.5</v>
          </cell>
          <cell r="AC25700">
            <v>0</v>
          </cell>
          <cell r="AG25700">
            <v>0</v>
          </cell>
          <cell r="AI25700">
            <v>0</v>
          </cell>
        </row>
        <row r="25701">
          <cell r="C25701">
            <v>30004805</v>
          </cell>
          <cell r="AA25701">
            <v>7.5</v>
          </cell>
          <cell r="AC25701">
            <v>0</v>
          </cell>
          <cell r="AG25701">
            <v>0</v>
          </cell>
          <cell r="AI25701">
            <v>0</v>
          </cell>
        </row>
        <row r="25702">
          <cell r="C25702">
            <v>30004805</v>
          </cell>
          <cell r="AA25702">
            <v>7.5</v>
          </cell>
          <cell r="AC25702">
            <v>0</v>
          </cell>
          <cell r="AG25702">
            <v>0</v>
          </cell>
          <cell r="AI25702">
            <v>0</v>
          </cell>
        </row>
        <row r="25703">
          <cell r="C25703">
            <v>30004805</v>
          </cell>
          <cell r="AA25703">
            <v>0</v>
          </cell>
          <cell r="AC25703">
            <v>0</v>
          </cell>
          <cell r="AG25703">
            <v>7.5</v>
          </cell>
          <cell r="AI25703">
            <v>0</v>
          </cell>
        </row>
        <row r="25704">
          <cell r="C25704">
            <v>30004805</v>
          </cell>
          <cell r="AA25704">
            <v>0</v>
          </cell>
          <cell r="AC25704">
            <v>0</v>
          </cell>
          <cell r="AG25704">
            <v>7.5</v>
          </cell>
          <cell r="AI25704">
            <v>0</v>
          </cell>
        </row>
        <row r="25705">
          <cell r="C25705" t="str">
            <v>-</v>
          </cell>
          <cell r="AA25705">
            <v>0</v>
          </cell>
          <cell r="AC25705">
            <v>0</v>
          </cell>
          <cell r="AG25705">
            <v>7.5</v>
          </cell>
          <cell r="AI25705">
            <v>0</v>
          </cell>
        </row>
        <row r="25706">
          <cell r="C25706" t="str">
            <v>-</v>
          </cell>
          <cell r="AA25706">
            <v>0</v>
          </cell>
          <cell r="AC25706">
            <v>0</v>
          </cell>
          <cell r="AG25706">
            <v>7.5</v>
          </cell>
          <cell r="AI25706">
            <v>0</v>
          </cell>
        </row>
        <row r="25707">
          <cell r="C25707" t="str">
            <v>-</v>
          </cell>
          <cell r="AA25707">
            <v>0</v>
          </cell>
          <cell r="AC25707">
            <v>0</v>
          </cell>
          <cell r="AG25707">
            <v>7.5</v>
          </cell>
          <cell r="AI25707">
            <v>0</v>
          </cell>
        </row>
        <row r="25708">
          <cell r="C25708" t="str">
            <v>-</v>
          </cell>
          <cell r="AA25708">
            <v>0</v>
          </cell>
          <cell r="AC25708">
            <v>0</v>
          </cell>
          <cell r="AG25708">
            <v>7.5</v>
          </cell>
          <cell r="AI25708">
            <v>0</v>
          </cell>
        </row>
        <row r="25709">
          <cell r="C25709" t="str">
            <v>-</v>
          </cell>
          <cell r="AA25709">
            <v>0</v>
          </cell>
          <cell r="AC25709">
            <v>0</v>
          </cell>
          <cell r="AG25709">
            <v>7.5</v>
          </cell>
          <cell r="AI25709">
            <v>0</v>
          </cell>
        </row>
        <row r="25710">
          <cell r="C25710" t="str">
            <v>-</v>
          </cell>
          <cell r="AA25710">
            <v>0</v>
          </cell>
          <cell r="AC25710">
            <v>0</v>
          </cell>
          <cell r="AG25710">
            <v>7.5</v>
          </cell>
          <cell r="AI25710">
            <v>0</v>
          </cell>
        </row>
        <row r="25711">
          <cell r="C25711" t="str">
            <v>-</v>
          </cell>
          <cell r="AA25711">
            <v>0</v>
          </cell>
          <cell r="AC25711">
            <v>0</v>
          </cell>
          <cell r="AG25711">
            <v>0</v>
          </cell>
          <cell r="AI25711">
            <v>0</v>
          </cell>
        </row>
        <row r="25712">
          <cell r="C25712" t="str">
            <v>-</v>
          </cell>
          <cell r="AA25712">
            <v>0</v>
          </cell>
          <cell r="AC25712">
            <v>0</v>
          </cell>
          <cell r="AG25712">
            <v>0</v>
          </cell>
          <cell r="AI25712">
            <v>0</v>
          </cell>
        </row>
        <row r="25713">
          <cell r="C25713" t="str">
            <v>-</v>
          </cell>
          <cell r="AA25713">
            <v>0</v>
          </cell>
          <cell r="AC25713">
            <v>0</v>
          </cell>
          <cell r="AG25713">
            <v>0</v>
          </cell>
          <cell r="AI25713">
            <v>0</v>
          </cell>
        </row>
        <row r="25714">
          <cell r="C25714" t="str">
            <v>-</v>
          </cell>
          <cell r="AA25714">
            <v>0</v>
          </cell>
          <cell r="AC25714">
            <v>0</v>
          </cell>
          <cell r="AG25714">
            <v>0</v>
          </cell>
          <cell r="AI25714">
            <v>0</v>
          </cell>
        </row>
        <row r="25715">
          <cell r="C25715" t="str">
            <v>-</v>
          </cell>
          <cell r="AA25715">
            <v>0</v>
          </cell>
          <cell r="AC25715">
            <v>0</v>
          </cell>
          <cell r="AG25715">
            <v>0</v>
          </cell>
          <cell r="AI25715">
            <v>0</v>
          </cell>
        </row>
        <row r="25716">
          <cell r="C25716" t="str">
            <v>-</v>
          </cell>
          <cell r="AA25716">
            <v>0</v>
          </cell>
          <cell r="AC25716">
            <v>0</v>
          </cell>
          <cell r="AG25716">
            <v>0</v>
          </cell>
          <cell r="AI25716">
            <v>0</v>
          </cell>
        </row>
        <row r="25717">
          <cell r="C25717" t="str">
            <v>-</v>
          </cell>
          <cell r="AA25717">
            <v>0</v>
          </cell>
          <cell r="AC25717">
            <v>0</v>
          </cell>
          <cell r="AG25717">
            <v>0</v>
          </cell>
          <cell r="AI25717">
            <v>0</v>
          </cell>
        </row>
        <row r="25718">
          <cell r="C25718" t="str">
            <v>-</v>
          </cell>
          <cell r="AA25718">
            <v>0</v>
          </cell>
          <cell r="AC25718">
            <v>0</v>
          </cell>
          <cell r="AG25718">
            <v>0</v>
          </cell>
          <cell r="AI25718">
            <v>0</v>
          </cell>
        </row>
        <row r="25719">
          <cell r="C25719" t="str">
            <v>-</v>
          </cell>
          <cell r="AA25719">
            <v>0</v>
          </cell>
          <cell r="AC25719">
            <v>0</v>
          </cell>
          <cell r="AG25719">
            <v>0</v>
          </cell>
          <cell r="AI25719">
            <v>0</v>
          </cell>
        </row>
        <row r="25720">
          <cell r="C25720" t="str">
            <v>-</v>
          </cell>
          <cell r="AA25720">
            <v>0</v>
          </cell>
          <cell r="AC25720">
            <v>0</v>
          </cell>
          <cell r="AG25720">
            <v>0</v>
          </cell>
          <cell r="AI25720">
            <v>0</v>
          </cell>
        </row>
        <row r="25721">
          <cell r="C25721" t="str">
            <v>-</v>
          </cell>
          <cell r="AA25721">
            <v>0</v>
          </cell>
          <cell r="AC25721">
            <v>0</v>
          </cell>
          <cell r="AG25721">
            <v>0</v>
          </cell>
          <cell r="AI25721">
            <v>0</v>
          </cell>
        </row>
        <row r="25722">
          <cell r="C25722" t="str">
            <v>-</v>
          </cell>
          <cell r="AA25722">
            <v>0</v>
          </cell>
          <cell r="AC25722">
            <v>0</v>
          </cell>
          <cell r="AG25722">
            <v>0</v>
          </cell>
          <cell r="AI25722">
            <v>0</v>
          </cell>
        </row>
        <row r="25723">
          <cell r="C25723" t="str">
            <v>-</v>
          </cell>
          <cell r="AA25723">
            <v>0</v>
          </cell>
          <cell r="AC25723">
            <v>0</v>
          </cell>
          <cell r="AG25723">
            <v>7.5</v>
          </cell>
          <cell r="AI25723">
            <v>0</v>
          </cell>
        </row>
        <row r="25724">
          <cell r="C25724" t="str">
            <v>-</v>
          </cell>
          <cell r="AA25724">
            <v>0</v>
          </cell>
          <cell r="AC25724">
            <v>0</v>
          </cell>
          <cell r="AG25724">
            <v>7.5</v>
          </cell>
          <cell r="AI25724">
            <v>0</v>
          </cell>
        </row>
        <row r="25725">
          <cell r="C25725" t="str">
            <v>-</v>
          </cell>
          <cell r="AA25725">
            <v>0</v>
          </cell>
          <cell r="AC25725">
            <v>0</v>
          </cell>
          <cell r="AG25725">
            <v>7.5</v>
          </cell>
          <cell r="AI25725">
            <v>0</v>
          </cell>
        </row>
        <row r="25726">
          <cell r="C25726" t="str">
            <v>-</v>
          </cell>
          <cell r="AA25726">
            <v>0</v>
          </cell>
          <cell r="AC25726">
            <v>0</v>
          </cell>
          <cell r="AG25726">
            <v>7.5</v>
          </cell>
          <cell r="AI25726">
            <v>0</v>
          </cell>
        </row>
        <row r="25727">
          <cell r="C25727" t="str">
            <v>-</v>
          </cell>
          <cell r="AA25727">
            <v>7.5</v>
          </cell>
          <cell r="AC25727">
            <v>0</v>
          </cell>
          <cell r="AG25727">
            <v>0</v>
          </cell>
          <cell r="AI25727">
            <v>0</v>
          </cell>
        </row>
        <row r="25728">
          <cell r="C25728" t="str">
            <v>-</v>
          </cell>
          <cell r="AA25728">
            <v>7.5</v>
          </cell>
          <cell r="AC25728">
            <v>0</v>
          </cell>
          <cell r="AG25728">
            <v>0</v>
          </cell>
          <cell r="AI25728">
            <v>0</v>
          </cell>
        </row>
        <row r="25729">
          <cell r="C25729" t="str">
            <v>-</v>
          </cell>
          <cell r="AA25729">
            <v>7.5</v>
          </cell>
          <cell r="AC25729">
            <v>0</v>
          </cell>
          <cell r="AG25729">
            <v>0</v>
          </cell>
          <cell r="AI25729">
            <v>0</v>
          </cell>
        </row>
        <row r="25730">
          <cell r="C25730" t="str">
            <v>-</v>
          </cell>
          <cell r="AA25730">
            <v>7.5</v>
          </cell>
          <cell r="AC25730">
            <v>0</v>
          </cell>
          <cell r="AG25730">
            <v>0</v>
          </cell>
          <cell r="AI25730">
            <v>0</v>
          </cell>
        </row>
        <row r="25731">
          <cell r="C25731" t="str">
            <v>-</v>
          </cell>
          <cell r="AA25731">
            <v>7.5</v>
          </cell>
          <cell r="AC25731">
            <v>0</v>
          </cell>
          <cell r="AG25731">
            <v>0</v>
          </cell>
          <cell r="AI25731">
            <v>0</v>
          </cell>
        </row>
        <row r="25732">
          <cell r="C25732" t="str">
            <v>-</v>
          </cell>
          <cell r="AA25732">
            <v>7.5</v>
          </cell>
          <cell r="AC25732">
            <v>0</v>
          </cell>
          <cell r="AG25732">
            <v>0</v>
          </cell>
          <cell r="AI25732">
            <v>0</v>
          </cell>
        </row>
        <row r="25733">
          <cell r="C25733" t="str">
            <v>-</v>
          </cell>
          <cell r="AA25733">
            <v>7.5</v>
          </cell>
          <cell r="AC25733">
            <v>0</v>
          </cell>
          <cell r="AG25733">
            <v>0</v>
          </cell>
          <cell r="AI25733">
            <v>0</v>
          </cell>
        </row>
        <row r="25734">
          <cell r="C25734" t="str">
            <v>-</v>
          </cell>
          <cell r="AA25734">
            <v>7.5</v>
          </cell>
          <cell r="AC25734">
            <v>0</v>
          </cell>
          <cell r="AG25734">
            <v>0</v>
          </cell>
          <cell r="AI25734">
            <v>0</v>
          </cell>
        </row>
        <row r="25735">
          <cell r="C25735" t="str">
            <v>-</v>
          </cell>
          <cell r="AA25735">
            <v>7.5</v>
          </cell>
          <cell r="AC25735">
            <v>0</v>
          </cell>
          <cell r="AG25735">
            <v>0</v>
          </cell>
          <cell r="AI25735">
            <v>0</v>
          </cell>
        </row>
        <row r="25736">
          <cell r="C25736" t="str">
            <v>-</v>
          </cell>
          <cell r="AA25736">
            <v>7.5</v>
          </cell>
          <cell r="AC25736">
            <v>0</v>
          </cell>
          <cell r="AG25736">
            <v>0</v>
          </cell>
          <cell r="AI25736">
            <v>0</v>
          </cell>
        </row>
        <row r="25737">
          <cell r="C25737" t="str">
            <v>-</v>
          </cell>
          <cell r="AA25737">
            <v>7.5</v>
          </cell>
          <cell r="AC25737">
            <v>0</v>
          </cell>
          <cell r="AG25737">
            <v>0</v>
          </cell>
          <cell r="AI25737">
            <v>0</v>
          </cell>
        </row>
        <row r="25738">
          <cell r="C25738" t="str">
            <v>-</v>
          </cell>
          <cell r="AA25738">
            <v>7.5</v>
          </cell>
          <cell r="AC25738">
            <v>0</v>
          </cell>
          <cell r="AG25738">
            <v>0</v>
          </cell>
          <cell r="AI25738">
            <v>0</v>
          </cell>
        </row>
        <row r="25739">
          <cell r="C25739" t="str">
            <v>-</v>
          </cell>
          <cell r="AA25739">
            <v>7.5</v>
          </cell>
          <cell r="AC25739">
            <v>0</v>
          </cell>
          <cell r="AG25739">
            <v>0</v>
          </cell>
          <cell r="AI25739">
            <v>0</v>
          </cell>
        </row>
        <row r="25740">
          <cell r="C25740" t="str">
            <v>-</v>
          </cell>
          <cell r="AA25740">
            <v>7.5</v>
          </cell>
          <cell r="AC25740">
            <v>0</v>
          </cell>
          <cell r="AG25740">
            <v>0</v>
          </cell>
          <cell r="AI25740">
            <v>0</v>
          </cell>
        </row>
        <row r="25741">
          <cell r="C25741" t="str">
            <v>-</v>
          </cell>
          <cell r="AA25741">
            <v>7.5</v>
          </cell>
          <cell r="AC25741">
            <v>0</v>
          </cell>
          <cell r="AG25741">
            <v>0</v>
          </cell>
          <cell r="AI25741">
            <v>0</v>
          </cell>
        </row>
        <row r="25742">
          <cell r="C25742" t="str">
            <v>-</v>
          </cell>
          <cell r="AA25742">
            <v>7.5</v>
          </cell>
          <cell r="AC25742">
            <v>0</v>
          </cell>
          <cell r="AG25742">
            <v>0</v>
          </cell>
          <cell r="AI25742">
            <v>0</v>
          </cell>
        </row>
        <row r="25743">
          <cell r="C25743" t="str">
            <v>-</v>
          </cell>
          <cell r="AA25743">
            <v>7.5</v>
          </cell>
          <cell r="AC25743">
            <v>0</v>
          </cell>
          <cell r="AG25743">
            <v>0</v>
          </cell>
          <cell r="AI25743">
            <v>0</v>
          </cell>
        </row>
        <row r="25744">
          <cell r="C25744" t="str">
            <v>-</v>
          </cell>
          <cell r="AA25744">
            <v>7.5</v>
          </cell>
          <cell r="AC25744">
            <v>0</v>
          </cell>
          <cell r="AG25744">
            <v>0</v>
          </cell>
          <cell r="AI25744">
            <v>0</v>
          </cell>
        </row>
        <row r="25745">
          <cell r="C25745" t="str">
            <v>-</v>
          </cell>
          <cell r="AA25745">
            <v>7.5</v>
          </cell>
          <cell r="AC25745">
            <v>0</v>
          </cell>
          <cell r="AG25745">
            <v>0</v>
          </cell>
          <cell r="AI25745">
            <v>0</v>
          </cell>
        </row>
        <row r="25746">
          <cell r="C25746" t="str">
            <v>-</v>
          </cell>
          <cell r="AA25746">
            <v>7.5</v>
          </cell>
          <cell r="AC25746">
            <v>0</v>
          </cell>
          <cell r="AG25746">
            <v>0</v>
          </cell>
          <cell r="AI25746">
            <v>0</v>
          </cell>
        </row>
        <row r="25747">
          <cell r="C25747" t="str">
            <v>-</v>
          </cell>
          <cell r="AA25747">
            <v>7.5</v>
          </cell>
          <cell r="AC25747">
            <v>0</v>
          </cell>
          <cell r="AG25747">
            <v>0</v>
          </cell>
          <cell r="AI25747">
            <v>0</v>
          </cell>
        </row>
        <row r="25748">
          <cell r="C25748" t="str">
            <v>-</v>
          </cell>
          <cell r="AA25748">
            <v>7.5</v>
          </cell>
          <cell r="AC25748">
            <v>0</v>
          </cell>
          <cell r="AG25748">
            <v>0</v>
          </cell>
          <cell r="AI25748">
            <v>0</v>
          </cell>
        </row>
        <row r="25749">
          <cell r="C25749" t="str">
            <v>-</v>
          </cell>
          <cell r="AA25749">
            <v>7.5</v>
          </cell>
          <cell r="AC25749">
            <v>0</v>
          </cell>
          <cell r="AG25749">
            <v>0</v>
          </cell>
          <cell r="AI25749">
            <v>0</v>
          </cell>
        </row>
        <row r="25750">
          <cell r="C25750" t="str">
            <v>-</v>
          </cell>
          <cell r="AA25750">
            <v>7.5</v>
          </cell>
          <cell r="AC25750">
            <v>0</v>
          </cell>
          <cell r="AG25750">
            <v>0</v>
          </cell>
          <cell r="AI25750">
            <v>0</v>
          </cell>
        </row>
        <row r="25751">
          <cell r="C25751" t="str">
            <v>-</v>
          </cell>
          <cell r="AA25751">
            <v>7.5</v>
          </cell>
          <cell r="AC25751">
            <v>0</v>
          </cell>
          <cell r="AG25751">
            <v>0</v>
          </cell>
          <cell r="AI25751">
            <v>0</v>
          </cell>
        </row>
        <row r="25752">
          <cell r="C25752" t="str">
            <v>-</v>
          </cell>
          <cell r="AA25752">
            <v>7.5</v>
          </cell>
          <cell r="AC25752">
            <v>0</v>
          </cell>
          <cell r="AG25752">
            <v>0</v>
          </cell>
          <cell r="AI25752">
            <v>0</v>
          </cell>
        </row>
        <row r="25753">
          <cell r="C25753" t="str">
            <v>-</v>
          </cell>
          <cell r="AA25753">
            <v>0</v>
          </cell>
          <cell r="AC25753">
            <v>0</v>
          </cell>
          <cell r="AG25753">
            <v>6</v>
          </cell>
          <cell r="AI25753">
            <v>0</v>
          </cell>
        </row>
        <row r="25754">
          <cell r="C25754" t="str">
            <v>-</v>
          </cell>
          <cell r="AA25754">
            <v>0</v>
          </cell>
          <cell r="AC25754">
            <v>0</v>
          </cell>
          <cell r="AG25754">
            <v>6</v>
          </cell>
          <cell r="AI25754">
            <v>0</v>
          </cell>
        </row>
        <row r="25755">
          <cell r="C25755" t="str">
            <v>-</v>
          </cell>
          <cell r="AA25755">
            <v>7.5</v>
          </cell>
          <cell r="AC25755">
            <v>0</v>
          </cell>
          <cell r="AG25755">
            <v>0</v>
          </cell>
          <cell r="AI25755">
            <v>0</v>
          </cell>
        </row>
        <row r="25756">
          <cell r="C25756" t="str">
            <v>-</v>
          </cell>
          <cell r="AA25756">
            <v>7.5</v>
          </cell>
          <cell r="AC25756">
            <v>0</v>
          </cell>
          <cell r="AG25756">
            <v>0</v>
          </cell>
          <cell r="AI25756">
            <v>0</v>
          </cell>
        </row>
        <row r="25757">
          <cell r="C25757" t="str">
            <v>-</v>
          </cell>
          <cell r="AA25757">
            <v>7.5</v>
          </cell>
          <cell r="AC25757">
            <v>0</v>
          </cell>
          <cell r="AG25757">
            <v>0</v>
          </cell>
          <cell r="AI25757">
            <v>0</v>
          </cell>
        </row>
        <row r="25758">
          <cell r="C25758" t="str">
            <v>-</v>
          </cell>
          <cell r="AA25758">
            <v>7.5</v>
          </cell>
          <cell r="AC25758">
            <v>0</v>
          </cell>
          <cell r="AG25758">
            <v>0</v>
          </cell>
          <cell r="AI25758">
            <v>0</v>
          </cell>
        </row>
        <row r="25759">
          <cell r="C25759" t="str">
            <v>-</v>
          </cell>
          <cell r="AA25759">
            <v>0</v>
          </cell>
          <cell r="AC25759">
            <v>2.5</v>
          </cell>
          <cell r="AG25759">
            <v>0</v>
          </cell>
          <cell r="AI25759">
            <v>0</v>
          </cell>
        </row>
        <row r="25760">
          <cell r="C25760" t="str">
            <v>-</v>
          </cell>
          <cell r="AA25760">
            <v>0</v>
          </cell>
          <cell r="AC25760">
            <v>0.5</v>
          </cell>
          <cell r="AG25760">
            <v>0</v>
          </cell>
          <cell r="AI25760">
            <v>0</v>
          </cell>
        </row>
        <row r="25761">
          <cell r="C25761" t="str">
            <v>-</v>
          </cell>
          <cell r="AA25761">
            <v>7.5</v>
          </cell>
          <cell r="AC25761">
            <v>0</v>
          </cell>
          <cell r="AG25761">
            <v>0</v>
          </cell>
          <cell r="AI25761">
            <v>0</v>
          </cell>
        </row>
        <row r="25762">
          <cell r="C25762" t="str">
            <v>-</v>
          </cell>
          <cell r="AA25762">
            <v>7.5</v>
          </cell>
          <cell r="AC25762">
            <v>0</v>
          </cell>
          <cell r="AG25762">
            <v>0</v>
          </cell>
          <cell r="AI25762">
            <v>0</v>
          </cell>
        </row>
        <row r="25763">
          <cell r="C25763" t="str">
            <v>-</v>
          </cell>
          <cell r="AA25763">
            <v>7.5</v>
          </cell>
          <cell r="AC25763">
            <v>0</v>
          </cell>
          <cell r="AG25763">
            <v>0</v>
          </cell>
          <cell r="AI25763">
            <v>0</v>
          </cell>
        </row>
        <row r="25764">
          <cell r="C25764" t="str">
            <v>-</v>
          </cell>
          <cell r="AA25764">
            <v>7.5</v>
          </cell>
          <cell r="AC25764">
            <v>0</v>
          </cell>
          <cell r="AG25764">
            <v>0</v>
          </cell>
          <cell r="AI25764">
            <v>0</v>
          </cell>
        </row>
        <row r="25765">
          <cell r="C25765" t="str">
            <v>-</v>
          </cell>
          <cell r="AA25765">
            <v>7.5</v>
          </cell>
          <cell r="AC25765">
            <v>0</v>
          </cell>
          <cell r="AG25765">
            <v>0</v>
          </cell>
          <cell r="AI25765">
            <v>0</v>
          </cell>
        </row>
        <row r="25766">
          <cell r="C25766" t="str">
            <v>-</v>
          </cell>
          <cell r="AA25766">
            <v>2</v>
          </cell>
          <cell r="AC25766">
            <v>0</v>
          </cell>
          <cell r="AG25766">
            <v>0</v>
          </cell>
          <cell r="AI25766">
            <v>0</v>
          </cell>
        </row>
        <row r="25767">
          <cell r="C25767" t="str">
            <v>-</v>
          </cell>
          <cell r="AA25767">
            <v>1</v>
          </cell>
          <cell r="AC25767">
            <v>0</v>
          </cell>
          <cell r="AG25767">
            <v>0</v>
          </cell>
          <cell r="AI25767">
            <v>0</v>
          </cell>
        </row>
        <row r="25768">
          <cell r="C25768" t="str">
            <v>-</v>
          </cell>
          <cell r="AA25768">
            <v>1</v>
          </cell>
          <cell r="AC25768">
            <v>0</v>
          </cell>
          <cell r="AG25768">
            <v>0</v>
          </cell>
          <cell r="AI25768">
            <v>0</v>
          </cell>
        </row>
        <row r="25769">
          <cell r="C25769" t="str">
            <v>-</v>
          </cell>
          <cell r="AA25769">
            <v>1</v>
          </cell>
          <cell r="AC25769">
            <v>0</v>
          </cell>
          <cell r="AG25769">
            <v>0</v>
          </cell>
          <cell r="AI25769">
            <v>0</v>
          </cell>
        </row>
        <row r="25770">
          <cell r="C25770" t="str">
            <v>-</v>
          </cell>
          <cell r="AA25770">
            <v>1</v>
          </cell>
          <cell r="AC25770">
            <v>0</v>
          </cell>
          <cell r="AG25770">
            <v>0</v>
          </cell>
          <cell r="AI25770">
            <v>0</v>
          </cell>
        </row>
        <row r="25771">
          <cell r="C25771" t="str">
            <v>-</v>
          </cell>
          <cell r="AA25771">
            <v>1</v>
          </cell>
          <cell r="AC25771">
            <v>0</v>
          </cell>
          <cell r="AG25771">
            <v>0</v>
          </cell>
          <cell r="AI25771">
            <v>0</v>
          </cell>
        </row>
        <row r="25772">
          <cell r="C25772" t="str">
            <v>-</v>
          </cell>
          <cell r="AA25772">
            <v>3.5</v>
          </cell>
          <cell r="AC25772">
            <v>0</v>
          </cell>
          <cell r="AG25772">
            <v>0</v>
          </cell>
          <cell r="AI25772">
            <v>0</v>
          </cell>
        </row>
        <row r="25773">
          <cell r="C25773" t="str">
            <v>-</v>
          </cell>
          <cell r="AA25773">
            <v>0</v>
          </cell>
          <cell r="AC25773">
            <v>0</v>
          </cell>
          <cell r="AG25773">
            <v>0</v>
          </cell>
          <cell r="AI25773">
            <v>0</v>
          </cell>
        </row>
        <row r="25774">
          <cell r="C25774" t="str">
            <v>-</v>
          </cell>
          <cell r="AA25774">
            <v>0</v>
          </cell>
          <cell r="AC25774">
            <v>0</v>
          </cell>
          <cell r="AG25774">
            <v>0</v>
          </cell>
          <cell r="AI25774">
            <v>0</v>
          </cell>
        </row>
        <row r="25775">
          <cell r="C25775" t="str">
            <v>-</v>
          </cell>
          <cell r="AA25775">
            <v>0</v>
          </cell>
          <cell r="AC25775">
            <v>0</v>
          </cell>
          <cell r="AG25775">
            <v>0</v>
          </cell>
          <cell r="AI25775">
            <v>0</v>
          </cell>
        </row>
        <row r="25776">
          <cell r="C25776" t="str">
            <v>-</v>
          </cell>
          <cell r="AA25776">
            <v>1.5</v>
          </cell>
          <cell r="AC25776">
            <v>0</v>
          </cell>
          <cell r="AG25776">
            <v>0</v>
          </cell>
          <cell r="AI25776">
            <v>0</v>
          </cell>
        </row>
        <row r="25777">
          <cell r="C25777" t="str">
            <v>-</v>
          </cell>
          <cell r="AA25777">
            <v>0.33</v>
          </cell>
          <cell r="AC25777">
            <v>0</v>
          </cell>
          <cell r="AG25777">
            <v>0</v>
          </cell>
          <cell r="AI25777">
            <v>0</v>
          </cell>
        </row>
        <row r="25778">
          <cell r="C25778" t="str">
            <v>-</v>
          </cell>
          <cell r="AA25778">
            <v>0.33</v>
          </cell>
          <cell r="AC25778">
            <v>0</v>
          </cell>
          <cell r="AG25778">
            <v>0</v>
          </cell>
          <cell r="AI25778">
            <v>0</v>
          </cell>
        </row>
        <row r="25779">
          <cell r="C25779" t="str">
            <v>-</v>
          </cell>
          <cell r="AA25779">
            <v>0.5</v>
          </cell>
          <cell r="AC25779">
            <v>0</v>
          </cell>
          <cell r="AG25779">
            <v>0</v>
          </cell>
          <cell r="AI25779">
            <v>0</v>
          </cell>
        </row>
        <row r="25780">
          <cell r="C25780" t="str">
            <v>-</v>
          </cell>
          <cell r="AA25780">
            <v>5.5</v>
          </cell>
          <cell r="AC25780">
            <v>0</v>
          </cell>
          <cell r="AG25780">
            <v>0</v>
          </cell>
          <cell r="AI25780">
            <v>0</v>
          </cell>
        </row>
        <row r="25781">
          <cell r="C25781" t="str">
            <v>-</v>
          </cell>
          <cell r="AA25781">
            <v>3</v>
          </cell>
          <cell r="AC25781">
            <v>0</v>
          </cell>
          <cell r="AG25781">
            <v>0</v>
          </cell>
          <cell r="AI25781">
            <v>0</v>
          </cell>
        </row>
        <row r="25782">
          <cell r="C25782" t="str">
            <v>-</v>
          </cell>
          <cell r="AA25782">
            <v>5</v>
          </cell>
          <cell r="AC25782">
            <v>0</v>
          </cell>
          <cell r="AG25782">
            <v>0</v>
          </cell>
          <cell r="AI25782">
            <v>0</v>
          </cell>
        </row>
        <row r="25783">
          <cell r="C25783" t="str">
            <v>-</v>
          </cell>
          <cell r="AA25783">
            <v>1.5</v>
          </cell>
          <cell r="AC25783">
            <v>0</v>
          </cell>
          <cell r="AG25783">
            <v>0</v>
          </cell>
          <cell r="AI25783">
            <v>0</v>
          </cell>
        </row>
        <row r="25784">
          <cell r="C25784" t="str">
            <v>-</v>
          </cell>
          <cell r="AA25784">
            <v>2.5</v>
          </cell>
          <cell r="AC25784">
            <v>0</v>
          </cell>
          <cell r="AG25784">
            <v>0</v>
          </cell>
          <cell r="AI25784">
            <v>0</v>
          </cell>
        </row>
        <row r="25785">
          <cell r="C25785" t="str">
            <v>-</v>
          </cell>
          <cell r="AA25785">
            <v>0.5</v>
          </cell>
          <cell r="AC25785">
            <v>0</v>
          </cell>
          <cell r="AG25785">
            <v>0</v>
          </cell>
          <cell r="AI25785">
            <v>0</v>
          </cell>
        </row>
        <row r="25786">
          <cell r="C25786" t="str">
            <v>-</v>
          </cell>
          <cell r="AA25786">
            <v>0.17</v>
          </cell>
          <cell r="AC25786">
            <v>0</v>
          </cell>
          <cell r="AG25786">
            <v>0</v>
          </cell>
          <cell r="AI25786">
            <v>0</v>
          </cell>
        </row>
        <row r="25787">
          <cell r="C25787" t="str">
            <v>-</v>
          </cell>
          <cell r="AA25787">
            <v>0.17</v>
          </cell>
          <cell r="AC25787">
            <v>0</v>
          </cell>
          <cell r="AG25787">
            <v>0</v>
          </cell>
          <cell r="AI25787">
            <v>0</v>
          </cell>
        </row>
        <row r="25788">
          <cell r="C25788" t="str">
            <v>-</v>
          </cell>
          <cell r="AA25788">
            <v>1.5</v>
          </cell>
          <cell r="AC25788">
            <v>0</v>
          </cell>
          <cell r="AG25788">
            <v>0</v>
          </cell>
          <cell r="AI25788">
            <v>0</v>
          </cell>
        </row>
        <row r="25789">
          <cell r="C25789" t="str">
            <v>-</v>
          </cell>
          <cell r="AA25789">
            <v>2</v>
          </cell>
          <cell r="AC25789">
            <v>0</v>
          </cell>
          <cell r="AG25789">
            <v>0</v>
          </cell>
          <cell r="AI25789">
            <v>0</v>
          </cell>
        </row>
        <row r="25790">
          <cell r="C25790" t="str">
            <v>-</v>
          </cell>
          <cell r="AA25790">
            <v>1</v>
          </cell>
          <cell r="AC25790">
            <v>0</v>
          </cell>
          <cell r="AG25790">
            <v>0</v>
          </cell>
          <cell r="AI25790">
            <v>0</v>
          </cell>
        </row>
        <row r="25791">
          <cell r="C25791" t="str">
            <v>-</v>
          </cell>
          <cell r="AA25791">
            <v>0</v>
          </cell>
          <cell r="AC25791">
            <v>0.5</v>
          </cell>
          <cell r="AG25791">
            <v>0</v>
          </cell>
          <cell r="AI25791">
            <v>0</v>
          </cell>
        </row>
        <row r="25792">
          <cell r="C25792" t="str">
            <v>-</v>
          </cell>
          <cell r="AA25792">
            <v>0</v>
          </cell>
          <cell r="AC25792">
            <v>0.5</v>
          </cell>
          <cell r="AG25792">
            <v>0</v>
          </cell>
          <cell r="AI25792">
            <v>0</v>
          </cell>
        </row>
        <row r="25793">
          <cell r="C25793" t="str">
            <v>-</v>
          </cell>
          <cell r="AA25793">
            <v>0</v>
          </cell>
          <cell r="AC25793">
            <v>0.5</v>
          </cell>
          <cell r="AG25793">
            <v>0</v>
          </cell>
          <cell r="AI25793">
            <v>0</v>
          </cell>
        </row>
        <row r="25794">
          <cell r="C25794" t="str">
            <v>-</v>
          </cell>
          <cell r="AA25794">
            <v>0</v>
          </cell>
          <cell r="AC25794">
            <v>0</v>
          </cell>
          <cell r="AG25794">
            <v>0</v>
          </cell>
          <cell r="AI25794">
            <v>0</v>
          </cell>
        </row>
        <row r="25795">
          <cell r="C25795" t="str">
            <v>-</v>
          </cell>
          <cell r="AA25795">
            <v>0</v>
          </cell>
          <cell r="AC25795">
            <v>1</v>
          </cell>
          <cell r="AG25795">
            <v>0</v>
          </cell>
          <cell r="AI25795">
            <v>0</v>
          </cell>
        </row>
        <row r="25796">
          <cell r="C25796" t="str">
            <v>-</v>
          </cell>
          <cell r="AA25796">
            <v>0</v>
          </cell>
          <cell r="AC25796">
            <v>2</v>
          </cell>
          <cell r="AG25796">
            <v>0</v>
          </cell>
          <cell r="AI25796">
            <v>0</v>
          </cell>
        </row>
        <row r="25797">
          <cell r="C25797" t="str">
            <v>-</v>
          </cell>
          <cell r="AA25797">
            <v>0</v>
          </cell>
          <cell r="AC25797">
            <v>0.5</v>
          </cell>
          <cell r="AG25797">
            <v>0</v>
          </cell>
          <cell r="AI25797">
            <v>0</v>
          </cell>
        </row>
        <row r="25798">
          <cell r="C25798" t="str">
            <v>-</v>
          </cell>
          <cell r="AA25798">
            <v>0</v>
          </cell>
          <cell r="AC25798">
            <v>0</v>
          </cell>
          <cell r="AG25798">
            <v>7.5</v>
          </cell>
          <cell r="AI25798">
            <v>0</v>
          </cell>
        </row>
        <row r="25799">
          <cell r="C25799" t="str">
            <v>-</v>
          </cell>
          <cell r="AA25799">
            <v>0</v>
          </cell>
          <cell r="AC25799">
            <v>0</v>
          </cell>
          <cell r="AG25799">
            <v>7.5</v>
          </cell>
          <cell r="AI25799">
            <v>0</v>
          </cell>
        </row>
        <row r="25800">
          <cell r="C25800" t="str">
            <v>-</v>
          </cell>
          <cell r="AA25800">
            <v>0</v>
          </cell>
          <cell r="AC25800">
            <v>0</v>
          </cell>
          <cell r="AG25800">
            <v>7.5</v>
          </cell>
          <cell r="AI25800">
            <v>0</v>
          </cell>
        </row>
        <row r="25801">
          <cell r="C25801" t="str">
            <v>-</v>
          </cell>
          <cell r="AA25801">
            <v>0</v>
          </cell>
          <cell r="AC25801">
            <v>0</v>
          </cell>
          <cell r="AG25801">
            <v>7.5</v>
          </cell>
          <cell r="AI25801">
            <v>0</v>
          </cell>
        </row>
        <row r="25802">
          <cell r="C25802" t="str">
            <v>-</v>
          </cell>
          <cell r="AA25802">
            <v>0</v>
          </cell>
          <cell r="AC25802">
            <v>0</v>
          </cell>
          <cell r="AG25802">
            <v>7.5</v>
          </cell>
          <cell r="AI25802">
            <v>0</v>
          </cell>
        </row>
        <row r="25803">
          <cell r="C25803" t="str">
            <v>-</v>
          </cell>
          <cell r="AA25803">
            <v>0</v>
          </cell>
          <cell r="AC25803">
            <v>0</v>
          </cell>
          <cell r="AG25803">
            <v>7.5</v>
          </cell>
          <cell r="AI25803">
            <v>0</v>
          </cell>
        </row>
        <row r="25804">
          <cell r="C25804" t="str">
            <v>-</v>
          </cell>
          <cell r="AA25804">
            <v>0</v>
          </cell>
          <cell r="AC25804">
            <v>0</v>
          </cell>
          <cell r="AG25804">
            <v>7.5</v>
          </cell>
          <cell r="AI25804">
            <v>0</v>
          </cell>
        </row>
        <row r="25805">
          <cell r="C25805" t="str">
            <v>-</v>
          </cell>
          <cell r="AA25805">
            <v>0</v>
          </cell>
          <cell r="AC25805">
            <v>0</v>
          </cell>
          <cell r="AG25805">
            <v>7.5</v>
          </cell>
          <cell r="AI25805">
            <v>0</v>
          </cell>
        </row>
        <row r="25806">
          <cell r="C25806" t="str">
            <v>-</v>
          </cell>
          <cell r="AA25806">
            <v>0</v>
          </cell>
          <cell r="AC25806">
            <v>0</v>
          </cell>
          <cell r="AG25806">
            <v>7.5</v>
          </cell>
          <cell r="AI25806">
            <v>0</v>
          </cell>
        </row>
        <row r="25807">
          <cell r="C25807" t="str">
            <v>-</v>
          </cell>
          <cell r="AA25807">
            <v>0</v>
          </cell>
          <cell r="AC25807">
            <v>0</v>
          </cell>
          <cell r="AG25807">
            <v>7.5</v>
          </cell>
          <cell r="AI25807">
            <v>0</v>
          </cell>
        </row>
        <row r="25808">
          <cell r="C25808" t="str">
            <v>-</v>
          </cell>
          <cell r="AA25808">
            <v>0</v>
          </cell>
          <cell r="AC25808">
            <v>0</v>
          </cell>
          <cell r="AG25808">
            <v>7.5</v>
          </cell>
          <cell r="AI25808">
            <v>0</v>
          </cell>
        </row>
        <row r="25809">
          <cell r="C25809" t="str">
            <v>-</v>
          </cell>
          <cell r="AA25809">
            <v>0</v>
          </cell>
          <cell r="AC25809">
            <v>0</v>
          </cell>
          <cell r="AG25809">
            <v>7.5</v>
          </cell>
          <cell r="AI25809">
            <v>0</v>
          </cell>
        </row>
        <row r="25810">
          <cell r="C25810" t="str">
            <v>-</v>
          </cell>
          <cell r="AA25810">
            <v>0</v>
          </cell>
          <cell r="AC25810">
            <v>0</v>
          </cell>
          <cell r="AG25810">
            <v>7.5</v>
          </cell>
          <cell r="AI25810">
            <v>0</v>
          </cell>
        </row>
        <row r="25811">
          <cell r="C25811" t="str">
            <v>-</v>
          </cell>
          <cell r="AA25811">
            <v>0</v>
          </cell>
          <cell r="AC25811">
            <v>0</v>
          </cell>
          <cell r="AG25811">
            <v>7.5</v>
          </cell>
          <cell r="AI25811">
            <v>0</v>
          </cell>
        </row>
        <row r="25812">
          <cell r="C25812" t="str">
            <v>-</v>
          </cell>
          <cell r="AA25812">
            <v>0</v>
          </cell>
          <cell r="AC25812">
            <v>0</v>
          </cell>
          <cell r="AG25812">
            <v>7.5</v>
          </cell>
          <cell r="AI25812">
            <v>0</v>
          </cell>
        </row>
        <row r="25813">
          <cell r="C25813" t="str">
            <v>-</v>
          </cell>
          <cell r="AA25813">
            <v>0</v>
          </cell>
          <cell r="AC25813">
            <v>0</v>
          </cell>
          <cell r="AG25813">
            <v>7.5</v>
          </cell>
          <cell r="AI25813">
            <v>0</v>
          </cell>
        </row>
        <row r="25814">
          <cell r="C25814" t="str">
            <v>-</v>
          </cell>
          <cell r="AA25814">
            <v>0</v>
          </cell>
          <cell r="AC25814">
            <v>0</v>
          </cell>
          <cell r="AG25814">
            <v>7.5</v>
          </cell>
          <cell r="AI25814">
            <v>0</v>
          </cell>
        </row>
        <row r="25815">
          <cell r="C25815" t="str">
            <v>-</v>
          </cell>
          <cell r="AA25815">
            <v>0</v>
          </cell>
          <cell r="AC25815">
            <v>0</v>
          </cell>
          <cell r="AG25815">
            <v>7.5</v>
          </cell>
          <cell r="AI25815">
            <v>0</v>
          </cell>
        </row>
        <row r="25816">
          <cell r="C25816" t="str">
            <v>-</v>
          </cell>
          <cell r="AA25816">
            <v>0</v>
          </cell>
          <cell r="AC25816">
            <v>0</v>
          </cell>
          <cell r="AG25816">
            <v>7.5</v>
          </cell>
          <cell r="AI25816">
            <v>0</v>
          </cell>
        </row>
        <row r="25817">
          <cell r="C25817" t="str">
            <v>-</v>
          </cell>
          <cell r="AA25817">
            <v>0</v>
          </cell>
          <cell r="AC25817">
            <v>0</v>
          </cell>
          <cell r="AG25817">
            <v>7.5</v>
          </cell>
          <cell r="AI25817">
            <v>0</v>
          </cell>
        </row>
        <row r="25818">
          <cell r="C25818" t="str">
            <v>-</v>
          </cell>
          <cell r="AA25818">
            <v>0</v>
          </cell>
          <cell r="AC25818">
            <v>0</v>
          </cell>
          <cell r="AG25818">
            <v>7.5</v>
          </cell>
          <cell r="AI25818">
            <v>0</v>
          </cell>
        </row>
        <row r="25819">
          <cell r="C25819" t="str">
            <v>-</v>
          </cell>
          <cell r="AA25819">
            <v>0</v>
          </cell>
          <cell r="AC25819">
            <v>0</v>
          </cell>
          <cell r="AG25819">
            <v>7.5</v>
          </cell>
          <cell r="AI25819">
            <v>0</v>
          </cell>
        </row>
        <row r="25820">
          <cell r="C25820" t="str">
            <v>-</v>
          </cell>
          <cell r="AA25820">
            <v>0</v>
          </cell>
          <cell r="AC25820">
            <v>0</v>
          </cell>
          <cell r="AG25820">
            <v>7.5</v>
          </cell>
          <cell r="AI25820">
            <v>0</v>
          </cell>
        </row>
        <row r="25821">
          <cell r="C25821" t="str">
            <v>-</v>
          </cell>
          <cell r="AA25821">
            <v>0</v>
          </cell>
          <cell r="AC25821">
            <v>0</v>
          </cell>
          <cell r="AG25821">
            <v>7.5</v>
          </cell>
          <cell r="AI25821">
            <v>0</v>
          </cell>
        </row>
        <row r="25822">
          <cell r="C25822" t="str">
            <v>-</v>
          </cell>
          <cell r="AA25822">
            <v>0</v>
          </cell>
          <cell r="AC25822">
            <v>0</v>
          </cell>
          <cell r="AG25822">
            <v>7.5</v>
          </cell>
          <cell r="AI25822">
            <v>0</v>
          </cell>
        </row>
        <row r="25823">
          <cell r="C25823" t="str">
            <v>-</v>
          </cell>
          <cell r="AA25823">
            <v>0</v>
          </cell>
          <cell r="AC25823">
            <v>0</v>
          </cell>
          <cell r="AG25823">
            <v>7.5</v>
          </cell>
          <cell r="AI25823">
            <v>0</v>
          </cell>
        </row>
        <row r="25824">
          <cell r="C25824" t="str">
            <v>-</v>
          </cell>
          <cell r="AA25824">
            <v>0</v>
          </cell>
          <cell r="AC25824">
            <v>0</v>
          </cell>
          <cell r="AG25824">
            <v>7.5</v>
          </cell>
          <cell r="AI25824">
            <v>0</v>
          </cell>
        </row>
        <row r="25825">
          <cell r="C25825" t="str">
            <v>-</v>
          </cell>
          <cell r="AA25825">
            <v>0</v>
          </cell>
          <cell r="AC25825">
            <v>0</v>
          </cell>
          <cell r="AG25825">
            <v>7.5</v>
          </cell>
          <cell r="AI25825">
            <v>0</v>
          </cell>
        </row>
        <row r="25826">
          <cell r="C25826" t="str">
            <v>-</v>
          </cell>
          <cell r="AA25826">
            <v>0</v>
          </cell>
          <cell r="AC25826">
            <v>0</v>
          </cell>
          <cell r="AG25826">
            <v>7.5</v>
          </cell>
          <cell r="AI25826">
            <v>0</v>
          </cell>
        </row>
        <row r="25827">
          <cell r="C25827" t="str">
            <v>-</v>
          </cell>
          <cell r="AA25827">
            <v>0</v>
          </cell>
          <cell r="AC25827">
            <v>0</v>
          </cell>
          <cell r="AG25827">
            <v>7.5</v>
          </cell>
          <cell r="AI25827">
            <v>0</v>
          </cell>
        </row>
        <row r="25828">
          <cell r="C25828" t="str">
            <v>-</v>
          </cell>
          <cell r="AA25828">
            <v>0</v>
          </cell>
          <cell r="AC25828">
            <v>0</v>
          </cell>
          <cell r="AG25828">
            <v>7.5</v>
          </cell>
          <cell r="AI25828">
            <v>0</v>
          </cell>
        </row>
        <row r="25829">
          <cell r="C25829" t="str">
            <v>-</v>
          </cell>
          <cell r="AA25829">
            <v>0</v>
          </cell>
          <cell r="AC25829">
            <v>0</v>
          </cell>
          <cell r="AG25829">
            <v>7.5</v>
          </cell>
          <cell r="AI25829">
            <v>0</v>
          </cell>
        </row>
        <row r="25830">
          <cell r="C25830">
            <v>30012700</v>
          </cell>
          <cell r="AA25830">
            <v>0</v>
          </cell>
          <cell r="AC25830">
            <v>0</v>
          </cell>
          <cell r="AG25830">
            <v>7.5</v>
          </cell>
          <cell r="AI25830">
            <v>0</v>
          </cell>
        </row>
        <row r="25831">
          <cell r="C25831">
            <v>30012700</v>
          </cell>
          <cell r="AA25831">
            <v>0</v>
          </cell>
          <cell r="AC25831">
            <v>0</v>
          </cell>
          <cell r="AG25831">
            <v>7.5</v>
          </cell>
          <cell r="AI25831">
            <v>0</v>
          </cell>
        </row>
        <row r="25832">
          <cell r="C25832">
            <v>30012700</v>
          </cell>
          <cell r="AA25832">
            <v>0</v>
          </cell>
          <cell r="AC25832">
            <v>0</v>
          </cell>
          <cell r="AG25832">
            <v>7.5</v>
          </cell>
          <cell r="AI25832">
            <v>0</v>
          </cell>
        </row>
        <row r="25833">
          <cell r="C25833">
            <v>30012700</v>
          </cell>
          <cell r="AA25833">
            <v>0</v>
          </cell>
          <cell r="AC25833">
            <v>0</v>
          </cell>
          <cell r="AG25833">
            <v>7.5</v>
          </cell>
          <cell r="AI25833">
            <v>0</v>
          </cell>
        </row>
        <row r="25834">
          <cell r="C25834">
            <v>30012700</v>
          </cell>
          <cell r="AA25834">
            <v>0</v>
          </cell>
          <cell r="AC25834">
            <v>0</v>
          </cell>
          <cell r="AG25834">
            <v>7.5</v>
          </cell>
          <cell r="AI25834">
            <v>0</v>
          </cell>
        </row>
        <row r="25835">
          <cell r="C25835">
            <v>30012700</v>
          </cell>
          <cell r="AA25835">
            <v>0</v>
          </cell>
          <cell r="AC25835">
            <v>0</v>
          </cell>
          <cell r="AG25835">
            <v>7.5</v>
          </cell>
          <cell r="AI25835">
            <v>0</v>
          </cell>
        </row>
        <row r="25836">
          <cell r="C25836">
            <v>30012700</v>
          </cell>
          <cell r="AA25836">
            <v>0</v>
          </cell>
          <cell r="AC25836">
            <v>0</v>
          </cell>
          <cell r="AG25836">
            <v>7.5</v>
          </cell>
          <cell r="AI25836">
            <v>0</v>
          </cell>
        </row>
        <row r="25837">
          <cell r="C25837">
            <v>30012700</v>
          </cell>
          <cell r="AA25837">
            <v>0</v>
          </cell>
          <cell r="AC25837">
            <v>0</v>
          </cell>
          <cell r="AG25837">
            <v>7.5</v>
          </cell>
          <cell r="AI25837">
            <v>0</v>
          </cell>
        </row>
        <row r="25838">
          <cell r="C25838" t="str">
            <v>-</v>
          </cell>
          <cell r="AA25838">
            <v>0</v>
          </cell>
          <cell r="AC25838">
            <v>0</v>
          </cell>
          <cell r="AG25838">
            <v>5.5</v>
          </cell>
          <cell r="AI25838">
            <v>0</v>
          </cell>
        </row>
        <row r="25839">
          <cell r="C25839" t="str">
            <v>-</v>
          </cell>
          <cell r="AA25839">
            <v>0</v>
          </cell>
          <cell r="AC25839">
            <v>0</v>
          </cell>
          <cell r="AG25839">
            <v>4</v>
          </cell>
          <cell r="AI25839">
            <v>0</v>
          </cell>
        </row>
        <row r="25840">
          <cell r="C25840" t="str">
            <v>-</v>
          </cell>
          <cell r="AA25840">
            <v>0</v>
          </cell>
          <cell r="AC25840">
            <v>0</v>
          </cell>
          <cell r="AG25840">
            <v>6</v>
          </cell>
          <cell r="AI25840">
            <v>0</v>
          </cell>
        </row>
        <row r="25841">
          <cell r="C25841" t="str">
            <v>-</v>
          </cell>
          <cell r="AA25841">
            <v>0</v>
          </cell>
          <cell r="AC25841">
            <v>0</v>
          </cell>
          <cell r="AG25841">
            <v>6</v>
          </cell>
          <cell r="AI25841">
            <v>0</v>
          </cell>
        </row>
        <row r="25842">
          <cell r="C25842" t="str">
            <v>-</v>
          </cell>
          <cell r="AA25842">
            <v>0</v>
          </cell>
          <cell r="AC25842">
            <v>0</v>
          </cell>
          <cell r="AG25842">
            <v>6</v>
          </cell>
          <cell r="AI25842">
            <v>0</v>
          </cell>
        </row>
        <row r="25843">
          <cell r="C25843" t="str">
            <v>-</v>
          </cell>
          <cell r="AA25843">
            <v>0</v>
          </cell>
          <cell r="AC25843">
            <v>0</v>
          </cell>
          <cell r="AG25843">
            <v>6</v>
          </cell>
          <cell r="AI25843">
            <v>0</v>
          </cell>
        </row>
        <row r="25844">
          <cell r="C25844" t="str">
            <v>-</v>
          </cell>
          <cell r="AA25844">
            <v>0</v>
          </cell>
          <cell r="AC25844">
            <v>0</v>
          </cell>
          <cell r="AG25844">
            <v>6</v>
          </cell>
          <cell r="AI25844">
            <v>0</v>
          </cell>
        </row>
        <row r="25845">
          <cell r="C25845" t="str">
            <v>-</v>
          </cell>
          <cell r="AA25845">
            <v>0</v>
          </cell>
          <cell r="AC25845">
            <v>0</v>
          </cell>
          <cell r="AG25845">
            <v>6</v>
          </cell>
          <cell r="AI25845">
            <v>0</v>
          </cell>
        </row>
        <row r="25846">
          <cell r="C25846" t="str">
            <v>-</v>
          </cell>
          <cell r="AA25846">
            <v>0</v>
          </cell>
          <cell r="AC25846">
            <v>0</v>
          </cell>
          <cell r="AG25846">
            <v>7</v>
          </cell>
          <cell r="AI25846">
            <v>0</v>
          </cell>
        </row>
        <row r="25847">
          <cell r="C25847" t="str">
            <v>-</v>
          </cell>
          <cell r="AA25847">
            <v>0</v>
          </cell>
          <cell r="AC25847">
            <v>0</v>
          </cell>
          <cell r="AG25847">
            <v>7</v>
          </cell>
          <cell r="AI25847">
            <v>0</v>
          </cell>
        </row>
        <row r="25848">
          <cell r="C25848" t="str">
            <v>-</v>
          </cell>
          <cell r="AA25848">
            <v>0</v>
          </cell>
          <cell r="AC25848">
            <v>0</v>
          </cell>
          <cell r="AG25848">
            <v>7</v>
          </cell>
          <cell r="AI25848">
            <v>0</v>
          </cell>
        </row>
        <row r="25849">
          <cell r="C25849" t="str">
            <v>-</v>
          </cell>
          <cell r="AA25849">
            <v>0</v>
          </cell>
          <cell r="AC25849">
            <v>0</v>
          </cell>
          <cell r="AG25849">
            <v>7</v>
          </cell>
          <cell r="AI25849">
            <v>0</v>
          </cell>
        </row>
        <row r="25850">
          <cell r="C25850" t="str">
            <v>-</v>
          </cell>
          <cell r="AA25850">
            <v>0</v>
          </cell>
          <cell r="AC25850">
            <v>0</v>
          </cell>
          <cell r="AG25850">
            <v>7</v>
          </cell>
          <cell r="AI25850">
            <v>0</v>
          </cell>
        </row>
        <row r="25851">
          <cell r="C25851" t="str">
            <v>-</v>
          </cell>
          <cell r="AA25851">
            <v>0</v>
          </cell>
          <cell r="AC25851">
            <v>0</v>
          </cell>
          <cell r="AG25851">
            <v>7</v>
          </cell>
          <cell r="AI25851">
            <v>0</v>
          </cell>
        </row>
        <row r="25852">
          <cell r="C25852" t="str">
            <v>-</v>
          </cell>
          <cell r="AA25852">
            <v>0</v>
          </cell>
          <cell r="AC25852">
            <v>0</v>
          </cell>
          <cell r="AG25852">
            <v>8</v>
          </cell>
          <cell r="AI25852">
            <v>0</v>
          </cell>
        </row>
        <row r="25853">
          <cell r="C25853" t="str">
            <v>-</v>
          </cell>
          <cell r="AA25853">
            <v>0</v>
          </cell>
          <cell r="AC25853">
            <v>0</v>
          </cell>
          <cell r="AG25853">
            <v>8</v>
          </cell>
          <cell r="AI25853">
            <v>0</v>
          </cell>
        </row>
        <row r="25854">
          <cell r="C25854" t="str">
            <v>-</v>
          </cell>
          <cell r="AA25854">
            <v>0</v>
          </cell>
          <cell r="AC25854">
            <v>0</v>
          </cell>
          <cell r="AG25854">
            <v>6</v>
          </cell>
          <cell r="AI25854">
            <v>0</v>
          </cell>
        </row>
        <row r="25855">
          <cell r="C25855" t="str">
            <v>-</v>
          </cell>
          <cell r="AA25855">
            <v>0</v>
          </cell>
          <cell r="AC25855">
            <v>0</v>
          </cell>
          <cell r="AG25855">
            <v>6</v>
          </cell>
          <cell r="AI25855">
            <v>0</v>
          </cell>
        </row>
        <row r="25856">
          <cell r="C25856" t="str">
            <v>-</v>
          </cell>
          <cell r="AA25856">
            <v>0</v>
          </cell>
          <cell r="AC25856">
            <v>0</v>
          </cell>
          <cell r="AG25856">
            <v>6</v>
          </cell>
          <cell r="AI25856">
            <v>0</v>
          </cell>
        </row>
        <row r="25857">
          <cell r="C25857" t="str">
            <v>-</v>
          </cell>
          <cell r="AA25857">
            <v>0</v>
          </cell>
          <cell r="AC25857">
            <v>0</v>
          </cell>
          <cell r="AG25857">
            <v>6</v>
          </cell>
          <cell r="AI25857">
            <v>0</v>
          </cell>
        </row>
        <row r="25858">
          <cell r="C25858" t="str">
            <v>-</v>
          </cell>
          <cell r="AA25858">
            <v>0</v>
          </cell>
          <cell r="AC25858">
            <v>0</v>
          </cell>
          <cell r="AG25858">
            <v>6</v>
          </cell>
          <cell r="AI25858">
            <v>0</v>
          </cell>
        </row>
        <row r="25859">
          <cell r="C25859" t="str">
            <v>-</v>
          </cell>
          <cell r="AA25859">
            <v>0</v>
          </cell>
          <cell r="AC25859">
            <v>0</v>
          </cell>
          <cell r="AG25859">
            <v>6</v>
          </cell>
          <cell r="AI25859">
            <v>0</v>
          </cell>
        </row>
        <row r="25860">
          <cell r="C25860" t="str">
            <v>-</v>
          </cell>
          <cell r="AA25860">
            <v>0</v>
          </cell>
          <cell r="AC25860">
            <v>0</v>
          </cell>
          <cell r="AG25860">
            <v>6</v>
          </cell>
          <cell r="AI25860">
            <v>0</v>
          </cell>
        </row>
        <row r="25861">
          <cell r="C25861" t="str">
            <v>-</v>
          </cell>
          <cell r="AA25861">
            <v>0</v>
          </cell>
          <cell r="AC25861">
            <v>0</v>
          </cell>
          <cell r="AG25861">
            <v>6</v>
          </cell>
          <cell r="AI25861">
            <v>0</v>
          </cell>
        </row>
        <row r="25862">
          <cell r="C25862" t="str">
            <v>-</v>
          </cell>
          <cell r="AA25862">
            <v>0</v>
          </cell>
          <cell r="AC25862">
            <v>0</v>
          </cell>
          <cell r="AG25862">
            <v>6</v>
          </cell>
          <cell r="AI25862">
            <v>0</v>
          </cell>
        </row>
        <row r="25863">
          <cell r="C25863" t="str">
            <v>-</v>
          </cell>
          <cell r="AA25863">
            <v>0</v>
          </cell>
          <cell r="AC25863">
            <v>0</v>
          </cell>
          <cell r="AG25863">
            <v>6</v>
          </cell>
          <cell r="AI25863">
            <v>0</v>
          </cell>
        </row>
        <row r="25864">
          <cell r="C25864" t="str">
            <v>-</v>
          </cell>
          <cell r="AA25864">
            <v>0</v>
          </cell>
          <cell r="AC25864">
            <v>0</v>
          </cell>
          <cell r="AG25864">
            <v>6</v>
          </cell>
          <cell r="AI25864">
            <v>0</v>
          </cell>
        </row>
        <row r="25865">
          <cell r="C25865" t="str">
            <v>-</v>
          </cell>
          <cell r="AA25865">
            <v>0</v>
          </cell>
          <cell r="AC25865">
            <v>0</v>
          </cell>
          <cell r="AG25865">
            <v>6</v>
          </cell>
          <cell r="AI25865">
            <v>0</v>
          </cell>
        </row>
        <row r="25866">
          <cell r="C25866" t="str">
            <v>-</v>
          </cell>
          <cell r="AA25866">
            <v>0</v>
          </cell>
          <cell r="AC25866">
            <v>0</v>
          </cell>
          <cell r="AG25866">
            <v>6</v>
          </cell>
          <cell r="AI25866">
            <v>0</v>
          </cell>
        </row>
        <row r="25867">
          <cell r="C25867" t="str">
            <v>-</v>
          </cell>
          <cell r="AA25867">
            <v>0</v>
          </cell>
          <cell r="AC25867">
            <v>0</v>
          </cell>
          <cell r="AG25867">
            <v>6</v>
          </cell>
          <cell r="AI25867">
            <v>0</v>
          </cell>
        </row>
        <row r="25868">
          <cell r="C25868" t="str">
            <v>-</v>
          </cell>
          <cell r="AA25868">
            <v>0</v>
          </cell>
          <cell r="AC25868">
            <v>0</v>
          </cell>
          <cell r="AG25868">
            <v>6</v>
          </cell>
          <cell r="AI25868">
            <v>0</v>
          </cell>
        </row>
        <row r="25869">
          <cell r="C25869" t="str">
            <v>-</v>
          </cell>
          <cell r="AA25869">
            <v>0</v>
          </cell>
          <cell r="AC25869">
            <v>0</v>
          </cell>
          <cell r="AG25869">
            <v>6</v>
          </cell>
          <cell r="AI25869">
            <v>0</v>
          </cell>
        </row>
        <row r="25870">
          <cell r="C25870" t="str">
            <v>-</v>
          </cell>
          <cell r="AA25870">
            <v>0</v>
          </cell>
          <cell r="AC25870">
            <v>0</v>
          </cell>
          <cell r="AG25870">
            <v>6</v>
          </cell>
          <cell r="AI25870">
            <v>0</v>
          </cell>
        </row>
        <row r="25871">
          <cell r="C25871" t="str">
            <v>-</v>
          </cell>
          <cell r="AA25871">
            <v>0</v>
          </cell>
          <cell r="AC25871">
            <v>0</v>
          </cell>
          <cell r="AG25871">
            <v>6</v>
          </cell>
          <cell r="AI25871">
            <v>0</v>
          </cell>
        </row>
        <row r="25872">
          <cell r="C25872" t="str">
            <v>-</v>
          </cell>
          <cell r="AA25872">
            <v>0</v>
          </cell>
          <cell r="AC25872">
            <v>0</v>
          </cell>
          <cell r="AG25872">
            <v>0</v>
          </cell>
          <cell r="AI25872">
            <v>0</v>
          </cell>
        </row>
        <row r="25873">
          <cell r="C25873" t="str">
            <v>-</v>
          </cell>
          <cell r="AA25873">
            <v>0</v>
          </cell>
          <cell r="AC25873">
            <v>0</v>
          </cell>
          <cell r="AG25873">
            <v>0</v>
          </cell>
          <cell r="AI25873">
            <v>0</v>
          </cell>
        </row>
        <row r="25874">
          <cell r="C25874" t="str">
            <v>-</v>
          </cell>
          <cell r="AA25874">
            <v>0</v>
          </cell>
          <cell r="AC25874">
            <v>0</v>
          </cell>
          <cell r="AG25874">
            <v>0</v>
          </cell>
          <cell r="AI25874">
            <v>0</v>
          </cell>
        </row>
        <row r="25875">
          <cell r="C25875" t="str">
            <v>-</v>
          </cell>
          <cell r="AA25875">
            <v>0</v>
          </cell>
          <cell r="AC25875">
            <v>0</v>
          </cell>
          <cell r="AG25875">
            <v>0</v>
          </cell>
          <cell r="AI25875">
            <v>0</v>
          </cell>
        </row>
        <row r="25876">
          <cell r="C25876" t="str">
            <v>-</v>
          </cell>
          <cell r="AA25876">
            <v>0</v>
          </cell>
          <cell r="AC25876">
            <v>0</v>
          </cell>
          <cell r="AG25876">
            <v>0</v>
          </cell>
          <cell r="AI25876">
            <v>0</v>
          </cell>
        </row>
        <row r="25877">
          <cell r="C25877" t="str">
            <v>-</v>
          </cell>
          <cell r="AA25877">
            <v>0</v>
          </cell>
          <cell r="AC25877">
            <v>0</v>
          </cell>
          <cell r="AG25877">
            <v>0</v>
          </cell>
          <cell r="AI25877">
            <v>0</v>
          </cell>
        </row>
        <row r="25878">
          <cell r="C25878" t="str">
            <v>-</v>
          </cell>
          <cell r="AA25878">
            <v>0</v>
          </cell>
          <cell r="AC25878">
            <v>0</v>
          </cell>
          <cell r="AG25878">
            <v>7.5</v>
          </cell>
          <cell r="AI25878">
            <v>0</v>
          </cell>
        </row>
        <row r="25879">
          <cell r="C25879" t="str">
            <v>-</v>
          </cell>
          <cell r="AA25879">
            <v>0</v>
          </cell>
          <cell r="AC25879">
            <v>0</v>
          </cell>
          <cell r="AG25879">
            <v>7.5</v>
          </cell>
          <cell r="AI25879">
            <v>0</v>
          </cell>
        </row>
        <row r="25880">
          <cell r="C25880" t="str">
            <v>-</v>
          </cell>
          <cell r="AA25880">
            <v>7.5</v>
          </cell>
          <cell r="AC25880">
            <v>0</v>
          </cell>
          <cell r="AG25880">
            <v>0</v>
          </cell>
          <cell r="AI25880">
            <v>0</v>
          </cell>
        </row>
        <row r="25881">
          <cell r="C25881" t="str">
            <v>-</v>
          </cell>
          <cell r="AA25881">
            <v>7.5</v>
          </cell>
          <cell r="AC25881">
            <v>0</v>
          </cell>
          <cell r="AG25881">
            <v>0</v>
          </cell>
          <cell r="AI25881">
            <v>0</v>
          </cell>
        </row>
        <row r="25882">
          <cell r="C25882" t="str">
            <v>-</v>
          </cell>
          <cell r="AA25882">
            <v>0</v>
          </cell>
          <cell r="AC25882">
            <v>0</v>
          </cell>
          <cell r="AG25882">
            <v>0</v>
          </cell>
          <cell r="AI25882">
            <v>4</v>
          </cell>
        </row>
        <row r="25883">
          <cell r="C25883" t="str">
            <v>-</v>
          </cell>
          <cell r="AA25883">
            <v>0</v>
          </cell>
          <cell r="AC25883">
            <v>0</v>
          </cell>
          <cell r="AG25883">
            <v>0</v>
          </cell>
          <cell r="AI25883">
            <v>3.25</v>
          </cell>
        </row>
        <row r="25884">
          <cell r="C25884" t="str">
            <v>-</v>
          </cell>
          <cell r="AA25884">
            <v>0</v>
          </cell>
          <cell r="AC25884">
            <v>12</v>
          </cell>
          <cell r="AG25884">
            <v>0</v>
          </cell>
          <cell r="AI25884">
            <v>0</v>
          </cell>
        </row>
        <row r="25885">
          <cell r="C25885" t="str">
            <v>-</v>
          </cell>
          <cell r="AA25885">
            <v>0</v>
          </cell>
          <cell r="AC25885">
            <v>4</v>
          </cell>
          <cell r="AG25885">
            <v>0</v>
          </cell>
          <cell r="AI25885">
            <v>0</v>
          </cell>
        </row>
        <row r="25886">
          <cell r="C25886" t="str">
            <v>-</v>
          </cell>
          <cell r="AA25886">
            <v>0</v>
          </cell>
          <cell r="AC25886">
            <v>4</v>
          </cell>
          <cell r="AG25886">
            <v>0</v>
          </cell>
          <cell r="AI25886">
            <v>0</v>
          </cell>
        </row>
        <row r="25887">
          <cell r="C25887" t="str">
            <v>-</v>
          </cell>
          <cell r="AA25887">
            <v>0</v>
          </cell>
          <cell r="AC25887">
            <v>11.5</v>
          </cell>
          <cell r="AG25887">
            <v>0</v>
          </cell>
          <cell r="AI25887">
            <v>0</v>
          </cell>
        </row>
        <row r="25888">
          <cell r="C25888" t="str">
            <v>-</v>
          </cell>
          <cell r="AA25888">
            <v>0</v>
          </cell>
          <cell r="AC25888">
            <v>0</v>
          </cell>
          <cell r="AG25888">
            <v>7.5</v>
          </cell>
          <cell r="AI25888">
            <v>0</v>
          </cell>
        </row>
        <row r="25889">
          <cell r="C25889" t="str">
            <v>-</v>
          </cell>
          <cell r="AA25889">
            <v>0</v>
          </cell>
          <cell r="AC25889">
            <v>0</v>
          </cell>
          <cell r="AG25889">
            <v>7.5</v>
          </cell>
          <cell r="AI25889">
            <v>0</v>
          </cell>
        </row>
        <row r="25890">
          <cell r="C25890" t="str">
            <v>-</v>
          </cell>
          <cell r="AA25890">
            <v>7.5</v>
          </cell>
          <cell r="AC25890">
            <v>0</v>
          </cell>
          <cell r="AG25890">
            <v>0</v>
          </cell>
          <cell r="AI25890">
            <v>0</v>
          </cell>
        </row>
        <row r="25891">
          <cell r="C25891" t="str">
            <v>-</v>
          </cell>
          <cell r="AA25891">
            <v>7.5</v>
          </cell>
          <cell r="AC25891">
            <v>0</v>
          </cell>
          <cell r="AG25891">
            <v>0</v>
          </cell>
          <cell r="AI25891">
            <v>0</v>
          </cell>
        </row>
        <row r="25892">
          <cell r="C25892" t="str">
            <v>-</v>
          </cell>
          <cell r="AA25892">
            <v>7.5</v>
          </cell>
          <cell r="AC25892">
            <v>0</v>
          </cell>
          <cell r="AG25892">
            <v>0</v>
          </cell>
          <cell r="AI25892">
            <v>0</v>
          </cell>
        </row>
        <row r="25893">
          <cell r="C25893" t="str">
            <v>-</v>
          </cell>
          <cell r="AA25893">
            <v>7.5</v>
          </cell>
          <cell r="AC25893">
            <v>0</v>
          </cell>
          <cell r="AG25893">
            <v>0</v>
          </cell>
          <cell r="AI25893">
            <v>0</v>
          </cell>
        </row>
        <row r="25894">
          <cell r="C25894" t="str">
            <v>-</v>
          </cell>
          <cell r="AA25894">
            <v>0</v>
          </cell>
          <cell r="AC25894">
            <v>0</v>
          </cell>
          <cell r="AG25894">
            <v>0</v>
          </cell>
          <cell r="AI25894">
            <v>4.75</v>
          </cell>
        </row>
        <row r="25895">
          <cell r="C25895" t="str">
            <v>-</v>
          </cell>
          <cell r="AA25895">
            <v>0</v>
          </cell>
          <cell r="AC25895">
            <v>0</v>
          </cell>
          <cell r="AG25895">
            <v>0</v>
          </cell>
          <cell r="AI25895">
            <v>4.25</v>
          </cell>
        </row>
        <row r="25896">
          <cell r="C25896" t="str">
            <v>-</v>
          </cell>
          <cell r="AA25896">
            <v>0</v>
          </cell>
          <cell r="AC25896">
            <v>3.33</v>
          </cell>
          <cell r="AG25896">
            <v>0</v>
          </cell>
          <cell r="AI25896">
            <v>0</v>
          </cell>
        </row>
        <row r="25897">
          <cell r="C25897" t="str">
            <v>-</v>
          </cell>
          <cell r="AA25897">
            <v>0</v>
          </cell>
          <cell r="AC25897">
            <v>2.83</v>
          </cell>
          <cell r="AG25897">
            <v>0</v>
          </cell>
          <cell r="AI25897">
            <v>0</v>
          </cell>
        </row>
        <row r="25898">
          <cell r="C25898" t="str">
            <v>-</v>
          </cell>
          <cell r="AA25898">
            <v>0</v>
          </cell>
          <cell r="AC25898">
            <v>0</v>
          </cell>
          <cell r="AG25898">
            <v>6</v>
          </cell>
          <cell r="AI25898">
            <v>0</v>
          </cell>
        </row>
        <row r="25899">
          <cell r="C25899" t="str">
            <v>-</v>
          </cell>
          <cell r="AA25899">
            <v>0</v>
          </cell>
          <cell r="AC25899">
            <v>0</v>
          </cell>
          <cell r="AG25899">
            <v>6</v>
          </cell>
          <cell r="AI25899">
            <v>0</v>
          </cell>
        </row>
        <row r="25900">
          <cell r="C25900" t="str">
            <v>-</v>
          </cell>
          <cell r="AA25900">
            <v>0</v>
          </cell>
          <cell r="AC25900">
            <v>0</v>
          </cell>
          <cell r="AG25900">
            <v>6</v>
          </cell>
          <cell r="AI25900">
            <v>0</v>
          </cell>
        </row>
        <row r="25901">
          <cell r="C25901" t="str">
            <v>-</v>
          </cell>
          <cell r="AA25901">
            <v>0</v>
          </cell>
          <cell r="AC25901">
            <v>0</v>
          </cell>
          <cell r="AG25901">
            <v>6</v>
          </cell>
          <cell r="AI25901">
            <v>0</v>
          </cell>
        </row>
        <row r="25902">
          <cell r="C25902" t="str">
            <v>-</v>
          </cell>
          <cell r="AA25902">
            <v>0</v>
          </cell>
          <cell r="AC25902">
            <v>0</v>
          </cell>
          <cell r="AG25902">
            <v>6</v>
          </cell>
          <cell r="AI25902">
            <v>0</v>
          </cell>
        </row>
        <row r="25903">
          <cell r="C25903" t="str">
            <v>-</v>
          </cell>
          <cell r="AA25903">
            <v>0</v>
          </cell>
          <cell r="AC25903">
            <v>0</v>
          </cell>
          <cell r="AG25903">
            <v>6</v>
          </cell>
          <cell r="AI25903">
            <v>0</v>
          </cell>
        </row>
        <row r="25904">
          <cell r="C25904" t="str">
            <v>-</v>
          </cell>
          <cell r="AA25904">
            <v>0</v>
          </cell>
          <cell r="AC25904">
            <v>0</v>
          </cell>
          <cell r="AG25904">
            <v>6</v>
          </cell>
          <cell r="AI25904">
            <v>0</v>
          </cell>
        </row>
        <row r="25905">
          <cell r="C25905" t="str">
            <v>-</v>
          </cell>
          <cell r="AA25905">
            <v>0</v>
          </cell>
          <cell r="AC25905">
            <v>0</v>
          </cell>
          <cell r="AG25905">
            <v>6</v>
          </cell>
          <cell r="AI25905">
            <v>0</v>
          </cell>
        </row>
        <row r="25906">
          <cell r="C25906" t="str">
            <v>-</v>
          </cell>
          <cell r="AA25906">
            <v>0</v>
          </cell>
          <cell r="AC25906">
            <v>0</v>
          </cell>
          <cell r="AG25906">
            <v>6</v>
          </cell>
          <cell r="AI25906">
            <v>0</v>
          </cell>
        </row>
        <row r="25907">
          <cell r="C25907" t="str">
            <v>-</v>
          </cell>
          <cell r="AA25907">
            <v>0</v>
          </cell>
          <cell r="AC25907">
            <v>0</v>
          </cell>
          <cell r="AG25907">
            <v>6</v>
          </cell>
          <cell r="AI25907">
            <v>0</v>
          </cell>
        </row>
        <row r="25908">
          <cell r="C25908" t="str">
            <v>-</v>
          </cell>
          <cell r="AA25908">
            <v>0</v>
          </cell>
          <cell r="AC25908">
            <v>0</v>
          </cell>
          <cell r="AG25908">
            <v>6</v>
          </cell>
          <cell r="AI25908">
            <v>0</v>
          </cell>
        </row>
        <row r="25909">
          <cell r="C25909" t="str">
            <v>-</v>
          </cell>
          <cell r="AA25909">
            <v>0</v>
          </cell>
          <cell r="AC25909">
            <v>0</v>
          </cell>
          <cell r="AG25909">
            <v>6</v>
          </cell>
          <cell r="AI25909">
            <v>0</v>
          </cell>
        </row>
        <row r="25910">
          <cell r="C25910" t="str">
            <v>-</v>
          </cell>
          <cell r="AA25910">
            <v>0</v>
          </cell>
          <cell r="AC25910">
            <v>0</v>
          </cell>
          <cell r="AG25910">
            <v>6</v>
          </cell>
          <cell r="AI25910">
            <v>0</v>
          </cell>
        </row>
        <row r="25911">
          <cell r="C25911" t="str">
            <v>-</v>
          </cell>
          <cell r="AA25911">
            <v>0</v>
          </cell>
          <cell r="AC25911">
            <v>0</v>
          </cell>
          <cell r="AG25911">
            <v>6</v>
          </cell>
          <cell r="AI25911">
            <v>0</v>
          </cell>
        </row>
        <row r="25912">
          <cell r="C25912" t="str">
            <v>-</v>
          </cell>
          <cell r="AA25912">
            <v>0</v>
          </cell>
          <cell r="AC25912">
            <v>0</v>
          </cell>
          <cell r="AG25912">
            <v>0</v>
          </cell>
          <cell r="AI25912">
            <v>0</v>
          </cell>
        </row>
        <row r="25913">
          <cell r="C25913" t="str">
            <v>-</v>
          </cell>
          <cell r="AA25913">
            <v>0</v>
          </cell>
          <cell r="AC25913">
            <v>0</v>
          </cell>
          <cell r="AG25913">
            <v>0</v>
          </cell>
          <cell r="AI25913">
            <v>0</v>
          </cell>
        </row>
        <row r="25914">
          <cell r="C25914" t="str">
            <v>-</v>
          </cell>
          <cell r="AA25914">
            <v>0</v>
          </cell>
          <cell r="AC25914">
            <v>0</v>
          </cell>
          <cell r="AG25914">
            <v>0</v>
          </cell>
          <cell r="AI25914">
            <v>0</v>
          </cell>
        </row>
        <row r="25915">
          <cell r="C25915" t="str">
            <v>-</v>
          </cell>
          <cell r="AA25915">
            <v>0</v>
          </cell>
          <cell r="AC25915">
            <v>0</v>
          </cell>
          <cell r="AG25915">
            <v>0</v>
          </cell>
          <cell r="AI25915">
            <v>0</v>
          </cell>
        </row>
        <row r="25916">
          <cell r="C25916" t="str">
            <v>-</v>
          </cell>
          <cell r="AA25916">
            <v>0</v>
          </cell>
          <cell r="AC25916">
            <v>0</v>
          </cell>
          <cell r="AG25916">
            <v>0</v>
          </cell>
          <cell r="AI25916">
            <v>0</v>
          </cell>
        </row>
        <row r="25917">
          <cell r="C25917" t="str">
            <v>-</v>
          </cell>
          <cell r="AA25917">
            <v>0</v>
          </cell>
          <cell r="AC25917">
            <v>0</v>
          </cell>
          <cell r="AG25917">
            <v>0</v>
          </cell>
          <cell r="AI25917">
            <v>0</v>
          </cell>
        </row>
        <row r="25918">
          <cell r="C25918" t="str">
            <v>-</v>
          </cell>
          <cell r="AA25918">
            <v>0</v>
          </cell>
          <cell r="AC25918">
            <v>0</v>
          </cell>
          <cell r="AG25918">
            <v>0</v>
          </cell>
          <cell r="AI25918">
            <v>0</v>
          </cell>
        </row>
        <row r="25919">
          <cell r="C25919" t="str">
            <v>-</v>
          </cell>
          <cell r="AA25919">
            <v>0</v>
          </cell>
          <cell r="AC25919">
            <v>0</v>
          </cell>
          <cell r="AG25919">
            <v>0</v>
          </cell>
          <cell r="AI25919">
            <v>0</v>
          </cell>
        </row>
        <row r="25920">
          <cell r="C25920" t="str">
            <v>-</v>
          </cell>
          <cell r="AA25920">
            <v>0</v>
          </cell>
          <cell r="AC25920">
            <v>0</v>
          </cell>
          <cell r="AG25920">
            <v>0</v>
          </cell>
          <cell r="AI25920">
            <v>0</v>
          </cell>
        </row>
        <row r="25921">
          <cell r="C25921" t="str">
            <v>-</v>
          </cell>
          <cell r="AA25921">
            <v>0</v>
          </cell>
          <cell r="AC25921">
            <v>0</v>
          </cell>
          <cell r="AG25921">
            <v>0</v>
          </cell>
          <cell r="AI25921">
            <v>0</v>
          </cell>
        </row>
        <row r="25922">
          <cell r="C25922" t="str">
            <v>-</v>
          </cell>
          <cell r="AA25922">
            <v>0</v>
          </cell>
          <cell r="AC25922">
            <v>0</v>
          </cell>
          <cell r="AG25922">
            <v>0</v>
          </cell>
          <cell r="AI25922">
            <v>0</v>
          </cell>
        </row>
        <row r="25923">
          <cell r="C25923" t="str">
            <v>-</v>
          </cell>
          <cell r="AA25923">
            <v>0</v>
          </cell>
          <cell r="AC25923">
            <v>0</v>
          </cell>
          <cell r="AG25923">
            <v>4</v>
          </cell>
          <cell r="AI25923">
            <v>0</v>
          </cell>
        </row>
        <row r="25924">
          <cell r="C25924" t="str">
            <v>-</v>
          </cell>
          <cell r="AA25924">
            <v>0</v>
          </cell>
          <cell r="AC25924">
            <v>0</v>
          </cell>
          <cell r="AG25924">
            <v>3.5</v>
          </cell>
          <cell r="AI25924">
            <v>0</v>
          </cell>
        </row>
        <row r="25925">
          <cell r="C25925" t="str">
            <v>-</v>
          </cell>
          <cell r="AA25925">
            <v>0</v>
          </cell>
          <cell r="AC25925">
            <v>0</v>
          </cell>
          <cell r="AG25925">
            <v>1.5</v>
          </cell>
          <cell r="AI25925">
            <v>0</v>
          </cell>
        </row>
        <row r="25926">
          <cell r="C25926" t="str">
            <v>-</v>
          </cell>
          <cell r="AA25926">
            <v>0</v>
          </cell>
          <cell r="AC25926">
            <v>0</v>
          </cell>
          <cell r="AG25926">
            <v>6</v>
          </cell>
          <cell r="AI25926">
            <v>0</v>
          </cell>
        </row>
        <row r="25927">
          <cell r="C25927" t="str">
            <v>-</v>
          </cell>
          <cell r="AA25927">
            <v>0</v>
          </cell>
          <cell r="AC25927">
            <v>0</v>
          </cell>
          <cell r="AG25927">
            <v>0.5</v>
          </cell>
          <cell r="AI25927">
            <v>0</v>
          </cell>
        </row>
        <row r="25928">
          <cell r="C25928" t="str">
            <v>-</v>
          </cell>
          <cell r="AA25928">
            <v>4</v>
          </cell>
          <cell r="AC25928">
            <v>0</v>
          </cell>
          <cell r="AG25928">
            <v>0</v>
          </cell>
          <cell r="AI25928">
            <v>0</v>
          </cell>
        </row>
        <row r="25929">
          <cell r="C25929" t="str">
            <v>-</v>
          </cell>
          <cell r="AA25929">
            <v>4.5</v>
          </cell>
          <cell r="AC25929">
            <v>0</v>
          </cell>
          <cell r="AG25929">
            <v>0</v>
          </cell>
          <cell r="AI25929">
            <v>0</v>
          </cell>
        </row>
        <row r="25930">
          <cell r="C25930" t="str">
            <v>-</v>
          </cell>
          <cell r="AA25930">
            <v>3</v>
          </cell>
          <cell r="AC25930">
            <v>0</v>
          </cell>
          <cell r="AG25930">
            <v>0</v>
          </cell>
          <cell r="AI25930">
            <v>0</v>
          </cell>
        </row>
        <row r="25931">
          <cell r="C25931" t="str">
            <v>-</v>
          </cell>
          <cell r="AA25931">
            <v>1.5</v>
          </cell>
          <cell r="AC25931">
            <v>0</v>
          </cell>
          <cell r="AG25931">
            <v>0</v>
          </cell>
          <cell r="AI25931">
            <v>0</v>
          </cell>
        </row>
        <row r="25932">
          <cell r="C25932" t="str">
            <v>-</v>
          </cell>
          <cell r="AA25932">
            <v>2</v>
          </cell>
          <cell r="AC25932">
            <v>0</v>
          </cell>
          <cell r="AG25932">
            <v>0</v>
          </cell>
          <cell r="AI25932">
            <v>0</v>
          </cell>
        </row>
        <row r="25933">
          <cell r="C25933" t="str">
            <v>-</v>
          </cell>
          <cell r="AA25933">
            <v>3</v>
          </cell>
          <cell r="AC25933">
            <v>0</v>
          </cell>
          <cell r="AG25933">
            <v>0</v>
          </cell>
          <cell r="AI25933">
            <v>0</v>
          </cell>
        </row>
        <row r="25934">
          <cell r="C25934" t="str">
            <v>-</v>
          </cell>
          <cell r="AA25934">
            <v>4.5</v>
          </cell>
          <cell r="AC25934">
            <v>0</v>
          </cell>
          <cell r="AG25934">
            <v>0</v>
          </cell>
          <cell r="AI25934">
            <v>0</v>
          </cell>
        </row>
        <row r="25935">
          <cell r="C25935" t="str">
            <v>-</v>
          </cell>
          <cell r="AA25935">
            <v>2.5</v>
          </cell>
          <cell r="AC25935">
            <v>0</v>
          </cell>
          <cell r="AG25935">
            <v>0</v>
          </cell>
          <cell r="AI25935">
            <v>0</v>
          </cell>
        </row>
        <row r="25936">
          <cell r="C25936" t="str">
            <v>-</v>
          </cell>
          <cell r="AA25936">
            <v>4.5</v>
          </cell>
          <cell r="AC25936">
            <v>0</v>
          </cell>
          <cell r="AG25936">
            <v>0</v>
          </cell>
          <cell r="AI25936">
            <v>0</v>
          </cell>
        </row>
        <row r="25937">
          <cell r="C25937" t="str">
            <v>-</v>
          </cell>
          <cell r="AA25937">
            <v>8</v>
          </cell>
          <cell r="AC25937">
            <v>0</v>
          </cell>
          <cell r="AG25937">
            <v>0</v>
          </cell>
          <cell r="AI25937">
            <v>0</v>
          </cell>
        </row>
        <row r="25938">
          <cell r="C25938" t="str">
            <v>-</v>
          </cell>
          <cell r="AA25938">
            <v>2</v>
          </cell>
          <cell r="AC25938">
            <v>0</v>
          </cell>
          <cell r="AG25938">
            <v>0</v>
          </cell>
          <cell r="AI25938">
            <v>0</v>
          </cell>
        </row>
        <row r="25939">
          <cell r="C25939" t="str">
            <v>-</v>
          </cell>
          <cell r="AA25939">
            <v>1</v>
          </cell>
          <cell r="AC25939">
            <v>0</v>
          </cell>
          <cell r="AG25939">
            <v>0</v>
          </cell>
          <cell r="AI25939">
            <v>0</v>
          </cell>
        </row>
        <row r="25940">
          <cell r="C25940" t="str">
            <v>-</v>
          </cell>
          <cell r="AA25940">
            <v>0</v>
          </cell>
          <cell r="AC25940">
            <v>0</v>
          </cell>
          <cell r="AG25940">
            <v>3</v>
          </cell>
          <cell r="AI25940">
            <v>0</v>
          </cell>
        </row>
        <row r="25941">
          <cell r="C25941" t="str">
            <v>-</v>
          </cell>
          <cell r="AA25941">
            <v>0</v>
          </cell>
          <cell r="AC25941">
            <v>0</v>
          </cell>
          <cell r="AG25941">
            <v>5</v>
          </cell>
          <cell r="AI25941">
            <v>0</v>
          </cell>
        </row>
        <row r="25942">
          <cell r="C25942" t="str">
            <v>-</v>
          </cell>
          <cell r="AA25942">
            <v>0</v>
          </cell>
          <cell r="AC25942">
            <v>0</v>
          </cell>
          <cell r="AG25942">
            <v>8</v>
          </cell>
          <cell r="AI25942">
            <v>0</v>
          </cell>
        </row>
        <row r="25943">
          <cell r="C25943" t="str">
            <v>-</v>
          </cell>
          <cell r="AA25943">
            <v>0</v>
          </cell>
          <cell r="AC25943">
            <v>0</v>
          </cell>
          <cell r="AG25943">
            <v>2</v>
          </cell>
          <cell r="AI25943">
            <v>0</v>
          </cell>
        </row>
        <row r="25944">
          <cell r="C25944" t="str">
            <v>-</v>
          </cell>
          <cell r="AA25944">
            <v>0</v>
          </cell>
          <cell r="AC25944">
            <v>0</v>
          </cell>
          <cell r="AG25944">
            <v>8</v>
          </cell>
          <cell r="AI25944">
            <v>0</v>
          </cell>
        </row>
        <row r="25945">
          <cell r="C25945" t="str">
            <v>-</v>
          </cell>
          <cell r="AA25945">
            <v>0</v>
          </cell>
          <cell r="AC25945">
            <v>0</v>
          </cell>
          <cell r="AG25945">
            <v>8</v>
          </cell>
          <cell r="AI25945">
            <v>0</v>
          </cell>
        </row>
        <row r="25946">
          <cell r="C25946" t="str">
            <v>-</v>
          </cell>
          <cell r="AA25946">
            <v>0</v>
          </cell>
          <cell r="AC25946">
            <v>0</v>
          </cell>
          <cell r="AG25946">
            <v>1.5</v>
          </cell>
          <cell r="AI25946">
            <v>0</v>
          </cell>
        </row>
        <row r="25947">
          <cell r="C25947" t="str">
            <v>-</v>
          </cell>
          <cell r="AA25947">
            <v>0</v>
          </cell>
          <cell r="AC25947">
            <v>0</v>
          </cell>
          <cell r="AG25947">
            <v>5</v>
          </cell>
          <cell r="AI25947">
            <v>0</v>
          </cell>
        </row>
        <row r="25948">
          <cell r="C25948" t="str">
            <v>-</v>
          </cell>
          <cell r="AA25948">
            <v>0</v>
          </cell>
          <cell r="AC25948">
            <v>0</v>
          </cell>
          <cell r="AG25948">
            <v>2</v>
          </cell>
          <cell r="AI25948">
            <v>0</v>
          </cell>
        </row>
        <row r="25949">
          <cell r="C25949" t="str">
            <v>-</v>
          </cell>
          <cell r="AA25949">
            <v>7.5</v>
          </cell>
          <cell r="AC25949">
            <v>0</v>
          </cell>
          <cell r="AG25949">
            <v>0</v>
          </cell>
          <cell r="AI25949">
            <v>0</v>
          </cell>
        </row>
        <row r="25950">
          <cell r="C25950" t="str">
            <v>-</v>
          </cell>
          <cell r="AA25950">
            <v>7.5</v>
          </cell>
          <cell r="AC25950">
            <v>0</v>
          </cell>
          <cell r="AG25950">
            <v>0</v>
          </cell>
          <cell r="AI25950">
            <v>0</v>
          </cell>
        </row>
        <row r="25951">
          <cell r="C25951" t="str">
            <v>-</v>
          </cell>
          <cell r="AA25951">
            <v>7.5</v>
          </cell>
          <cell r="AC25951">
            <v>0</v>
          </cell>
          <cell r="AG25951">
            <v>0</v>
          </cell>
          <cell r="AI25951">
            <v>0</v>
          </cell>
        </row>
        <row r="25952">
          <cell r="C25952" t="str">
            <v>-</v>
          </cell>
          <cell r="AA25952">
            <v>7.5</v>
          </cell>
          <cell r="AC25952">
            <v>0</v>
          </cell>
          <cell r="AG25952">
            <v>0</v>
          </cell>
          <cell r="AI25952">
            <v>0</v>
          </cell>
        </row>
        <row r="25953">
          <cell r="C25953" t="str">
            <v>-</v>
          </cell>
          <cell r="AA25953">
            <v>7.5</v>
          </cell>
          <cell r="AC25953">
            <v>0</v>
          </cell>
          <cell r="AG25953">
            <v>0</v>
          </cell>
          <cell r="AI25953">
            <v>0</v>
          </cell>
        </row>
        <row r="25954">
          <cell r="C25954" t="str">
            <v>-</v>
          </cell>
          <cell r="AA25954">
            <v>7.5</v>
          </cell>
          <cell r="AC25954">
            <v>0</v>
          </cell>
          <cell r="AG25954">
            <v>0</v>
          </cell>
          <cell r="AI25954">
            <v>0</v>
          </cell>
        </row>
        <row r="25955">
          <cell r="C25955" t="str">
            <v>-</v>
          </cell>
          <cell r="AA25955">
            <v>7.5</v>
          </cell>
          <cell r="AC25955">
            <v>0</v>
          </cell>
          <cell r="AG25955">
            <v>0</v>
          </cell>
          <cell r="AI25955">
            <v>0</v>
          </cell>
        </row>
        <row r="25956">
          <cell r="C25956" t="str">
            <v>-</v>
          </cell>
          <cell r="AA25956">
            <v>7.5</v>
          </cell>
          <cell r="AC25956">
            <v>0</v>
          </cell>
          <cell r="AG25956">
            <v>0</v>
          </cell>
          <cell r="AI25956">
            <v>0</v>
          </cell>
        </row>
        <row r="25957">
          <cell r="C25957" t="str">
            <v>-</v>
          </cell>
          <cell r="AA25957">
            <v>7.5</v>
          </cell>
          <cell r="AC25957">
            <v>0</v>
          </cell>
          <cell r="AG25957">
            <v>0</v>
          </cell>
          <cell r="AI25957">
            <v>0</v>
          </cell>
        </row>
        <row r="25958">
          <cell r="C25958" t="str">
            <v>-</v>
          </cell>
          <cell r="AA25958">
            <v>7.5</v>
          </cell>
          <cell r="AC25958">
            <v>0</v>
          </cell>
          <cell r="AG25958">
            <v>0</v>
          </cell>
          <cell r="AI25958">
            <v>0</v>
          </cell>
        </row>
        <row r="25959">
          <cell r="C25959" t="str">
            <v>-</v>
          </cell>
          <cell r="AA25959">
            <v>7.5</v>
          </cell>
          <cell r="AC25959">
            <v>0</v>
          </cell>
          <cell r="AG25959">
            <v>0</v>
          </cell>
          <cell r="AI25959">
            <v>0</v>
          </cell>
        </row>
        <row r="25960">
          <cell r="C25960" t="str">
            <v>-</v>
          </cell>
          <cell r="AA25960">
            <v>7.5</v>
          </cell>
          <cell r="AC25960">
            <v>0</v>
          </cell>
          <cell r="AG25960">
            <v>0</v>
          </cell>
          <cell r="AI25960">
            <v>0</v>
          </cell>
        </row>
        <row r="25961">
          <cell r="C25961" t="str">
            <v>-</v>
          </cell>
          <cell r="AA25961">
            <v>7.5</v>
          </cell>
          <cell r="AC25961">
            <v>0</v>
          </cell>
          <cell r="AG25961">
            <v>0</v>
          </cell>
          <cell r="AI25961">
            <v>0</v>
          </cell>
        </row>
        <row r="25962">
          <cell r="C25962" t="str">
            <v>-</v>
          </cell>
          <cell r="AA25962">
            <v>7.5</v>
          </cell>
          <cell r="AC25962">
            <v>0</v>
          </cell>
          <cell r="AG25962">
            <v>0</v>
          </cell>
          <cell r="AI25962">
            <v>0</v>
          </cell>
        </row>
        <row r="25963">
          <cell r="C25963" t="str">
            <v>-</v>
          </cell>
          <cell r="AA25963">
            <v>7.5</v>
          </cell>
          <cell r="AC25963">
            <v>0</v>
          </cell>
          <cell r="AG25963">
            <v>0</v>
          </cell>
          <cell r="AI25963">
            <v>0</v>
          </cell>
        </row>
        <row r="25964">
          <cell r="C25964" t="str">
            <v>-</v>
          </cell>
          <cell r="AA25964">
            <v>7.5</v>
          </cell>
          <cell r="AC25964">
            <v>0</v>
          </cell>
          <cell r="AG25964">
            <v>0</v>
          </cell>
          <cell r="AI25964">
            <v>0</v>
          </cell>
        </row>
        <row r="25965">
          <cell r="C25965" t="str">
            <v>-</v>
          </cell>
          <cell r="AA25965">
            <v>7.5</v>
          </cell>
          <cell r="AC25965">
            <v>0</v>
          </cell>
          <cell r="AG25965">
            <v>0</v>
          </cell>
          <cell r="AI25965">
            <v>0</v>
          </cell>
        </row>
        <row r="25966">
          <cell r="C25966" t="str">
            <v>-</v>
          </cell>
          <cell r="AA25966">
            <v>0</v>
          </cell>
          <cell r="AC25966">
            <v>0</v>
          </cell>
          <cell r="AG25966">
            <v>7.5</v>
          </cell>
          <cell r="AI25966">
            <v>0</v>
          </cell>
        </row>
        <row r="25967">
          <cell r="C25967" t="str">
            <v>-</v>
          </cell>
          <cell r="AA25967">
            <v>0</v>
          </cell>
          <cell r="AC25967">
            <v>0</v>
          </cell>
          <cell r="AG25967">
            <v>7.5</v>
          </cell>
          <cell r="AI25967">
            <v>0</v>
          </cell>
        </row>
        <row r="25968">
          <cell r="C25968" t="str">
            <v>-</v>
          </cell>
          <cell r="AA25968">
            <v>0</v>
          </cell>
          <cell r="AC25968">
            <v>0</v>
          </cell>
          <cell r="AG25968">
            <v>7.5</v>
          </cell>
          <cell r="AI25968">
            <v>0</v>
          </cell>
        </row>
        <row r="25969">
          <cell r="C25969" t="str">
            <v>-</v>
          </cell>
          <cell r="AA25969">
            <v>0</v>
          </cell>
          <cell r="AC25969">
            <v>0</v>
          </cell>
          <cell r="AG25969">
            <v>7.5</v>
          </cell>
          <cell r="AI25969">
            <v>0</v>
          </cell>
        </row>
        <row r="25970">
          <cell r="C25970" t="str">
            <v>-</v>
          </cell>
          <cell r="AA25970">
            <v>0</v>
          </cell>
          <cell r="AC25970">
            <v>0</v>
          </cell>
          <cell r="AG25970">
            <v>7.5</v>
          </cell>
          <cell r="AI25970">
            <v>0</v>
          </cell>
        </row>
        <row r="25971">
          <cell r="C25971" t="str">
            <v>-</v>
          </cell>
          <cell r="AA25971">
            <v>0</v>
          </cell>
          <cell r="AC25971">
            <v>0</v>
          </cell>
          <cell r="AG25971">
            <v>7.5</v>
          </cell>
          <cell r="AI25971">
            <v>0</v>
          </cell>
        </row>
        <row r="25972">
          <cell r="C25972" t="str">
            <v>-</v>
          </cell>
          <cell r="AA25972">
            <v>0</v>
          </cell>
          <cell r="AC25972">
            <v>0</v>
          </cell>
          <cell r="AG25972">
            <v>7.5</v>
          </cell>
          <cell r="AI25972">
            <v>0</v>
          </cell>
        </row>
        <row r="25973">
          <cell r="C25973" t="str">
            <v>-</v>
          </cell>
          <cell r="AA25973">
            <v>0</v>
          </cell>
          <cell r="AC25973">
            <v>0</v>
          </cell>
          <cell r="AG25973">
            <v>7.5</v>
          </cell>
          <cell r="AI25973">
            <v>0</v>
          </cell>
        </row>
        <row r="25974">
          <cell r="C25974" t="str">
            <v>-</v>
          </cell>
          <cell r="AA25974">
            <v>0</v>
          </cell>
          <cell r="AC25974">
            <v>0</v>
          </cell>
          <cell r="AG25974">
            <v>7.5</v>
          </cell>
          <cell r="AI25974">
            <v>0</v>
          </cell>
        </row>
        <row r="25975">
          <cell r="C25975" t="str">
            <v>-</v>
          </cell>
          <cell r="AA25975">
            <v>0</v>
          </cell>
          <cell r="AC25975">
            <v>0</v>
          </cell>
          <cell r="AG25975">
            <v>7.5</v>
          </cell>
          <cell r="AI25975">
            <v>0</v>
          </cell>
        </row>
        <row r="25976">
          <cell r="C25976" t="str">
            <v>-</v>
          </cell>
          <cell r="AA25976">
            <v>0</v>
          </cell>
          <cell r="AC25976">
            <v>0</v>
          </cell>
          <cell r="AG25976">
            <v>7.5</v>
          </cell>
          <cell r="AI25976">
            <v>0</v>
          </cell>
        </row>
        <row r="25977">
          <cell r="C25977" t="str">
            <v>-</v>
          </cell>
          <cell r="AA25977">
            <v>0</v>
          </cell>
          <cell r="AC25977">
            <v>0</v>
          </cell>
          <cell r="AG25977">
            <v>7.5</v>
          </cell>
          <cell r="AI25977">
            <v>0</v>
          </cell>
        </row>
        <row r="25978">
          <cell r="C25978" t="str">
            <v>-</v>
          </cell>
          <cell r="AA25978">
            <v>0</v>
          </cell>
          <cell r="AC25978">
            <v>0</v>
          </cell>
          <cell r="AG25978">
            <v>7.5</v>
          </cell>
          <cell r="AI25978">
            <v>0</v>
          </cell>
        </row>
        <row r="25979">
          <cell r="C25979" t="str">
            <v>-</v>
          </cell>
          <cell r="AA25979">
            <v>0</v>
          </cell>
          <cell r="AC25979">
            <v>0</v>
          </cell>
          <cell r="AG25979">
            <v>7.5</v>
          </cell>
          <cell r="AI25979">
            <v>0</v>
          </cell>
        </row>
        <row r="25980">
          <cell r="C25980" t="str">
            <v>-</v>
          </cell>
          <cell r="AA25980">
            <v>7.5</v>
          </cell>
          <cell r="AC25980">
            <v>0</v>
          </cell>
          <cell r="AG25980">
            <v>0</v>
          </cell>
          <cell r="AI25980">
            <v>0</v>
          </cell>
        </row>
        <row r="25981">
          <cell r="C25981" t="str">
            <v>-</v>
          </cell>
          <cell r="AA25981">
            <v>7.5</v>
          </cell>
          <cell r="AC25981">
            <v>0</v>
          </cell>
          <cell r="AG25981">
            <v>0</v>
          </cell>
          <cell r="AI25981">
            <v>0</v>
          </cell>
        </row>
        <row r="25982">
          <cell r="C25982" t="str">
            <v>-</v>
          </cell>
          <cell r="AA25982">
            <v>7.5</v>
          </cell>
          <cell r="AC25982">
            <v>0</v>
          </cell>
          <cell r="AG25982">
            <v>0</v>
          </cell>
          <cell r="AI25982">
            <v>0</v>
          </cell>
        </row>
        <row r="25983">
          <cell r="C25983" t="str">
            <v>-</v>
          </cell>
          <cell r="AA25983">
            <v>7.5</v>
          </cell>
          <cell r="AC25983">
            <v>0</v>
          </cell>
          <cell r="AG25983">
            <v>0</v>
          </cell>
          <cell r="AI25983">
            <v>0</v>
          </cell>
        </row>
        <row r="25984">
          <cell r="C25984" t="str">
            <v>-</v>
          </cell>
          <cell r="AA25984">
            <v>7.5</v>
          </cell>
          <cell r="AC25984">
            <v>0</v>
          </cell>
          <cell r="AG25984">
            <v>0</v>
          </cell>
          <cell r="AI25984">
            <v>0</v>
          </cell>
        </row>
        <row r="25985">
          <cell r="C25985" t="str">
            <v>-</v>
          </cell>
          <cell r="AA25985">
            <v>7.5</v>
          </cell>
          <cell r="AC25985">
            <v>0</v>
          </cell>
          <cell r="AG25985">
            <v>0</v>
          </cell>
          <cell r="AI25985">
            <v>0</v>
          </cell>
        </row>
        <row r="25986">
          <cell r="C25986" t="str">
            <v>-</v>
          </cell>
          <cell r="AA25986">
            <v>7.5</v>
          </cell>
          <cell r="AC25986">
            <v>0</v>
          </cell>
          <cell r="AG25986">
            <v>0</v>
          </cell>
          <cell r="AI25986">
            <v>0</v>
          </cell>
        </row>
        <row r="25987">
          <cell r="C25987" t="str">
            <v>-</v>
          </cell>
          <cell r="AA25987">
            <v>7.5</v>
          </cell>
          <cell r="AC25987">
            <v>0</v>
          </cell>
          <cell r="AG25987">
            <v>0</v>
          </cell>
          <cell r="AI25987">
            <v>0</v>
          </cell>
        </row>
        <row r="25988">
          <cell r="C25988" t="str">
            <v>-</v>
          </cell>
          <cell r="AA25988">
            <v>7.5</v>
          </cell>
          <cell r="AC25988">
            <v>0</v>
          </cell>
          <cell r="AG25988">
            <v>0</v>
          </cell>
          <cell r="AI25988">
            <v>0</v>
          </cell>
        </row>
        <row r="25989">
          <cell r="C25989">
            <v>30010942</v>
          </cell>
          <cell r="AA25989">
            <v>0</v>
          </cell>
          <cell r="AC25989">
            <v>0</v>
          </cell>
          <cell r="AG25989">
            <v>7.5</v>
          </cell>
          <cell r="AI25989">
            <v>0</v>
          </cell>
        </row>
        <row r="25990">
          <cell r="C25990">
            <v>30010942</v>
          </cell>
          <cell r="AA25990">
            <v>0</v>
          </cell>
          <cell r="AC25990">
            <v>0</v>
          </cell>
          <cell r="AG25990">
            <v>7.5</v>
          </cell>
          <cell r="AI25990">
            <v>0</v>
          </cell>
        </row>
        <row r="25991">
          <cell r="C25991">
            <v>30010942</v>
          </cell>
          <cell r="AA25991">
            <v>0</v>
          </cell>
          <cell r="AC25991">
            <v>0</v>
          </cell>
          <cell r="AG25991">
            <v>7.5</v>
          </cell>
          <cell r="AI25991">
            <v>0</v>
          </cell>
        </row>
        <row r="25992">
          <cell r="C25992">
            <v>30010942</v>
          </cell>
          <cell r="AA25992">
            <v>0</v>
          </cell>
          <cell r="AC25992">
            <v>0</v>
          </cell>
          <cell r="AG25992">
            <v>7.5</v>
          </cell>
          <cell r="AI25992">
            <v>0</v>
          </cell>
        </row>
        <row r="25993">
          <cell r="C25993">
            <v>30010942</v>
          </cell>
          <cell r="AA25993">
            <v>0</v>
          </cell>
          <cell r="AC25993">
            <v>0</v>
          </cell>
          <cell r="AG25993">
            <v>7.5</v>
          </cell>
          <cell r="AI25993">
            <v>0</v>
          </cell>
        </row>
        <row r="25994">
          <cell r="C25994">
            <v>30010942</v>
          </cell>
          <cell r="AA25994">
            <v>0</v>
          </cell>
          <cell r="AC25994">
            <v>0</v>
          </cell>
          <cell r="AG25994">
            <v>7.5</v>
          </cell>
          <cell r="AI25994">
            <v>0</v>
          </cell>
        </row>
        <row r="25995">
          <cell r="C25995">
            <v>30010942</v>
          </cell>
          <cell r="AA25995">
            <v>0</v>
          </cell>
          <cell r="AC25995">
            <v>0</v>
          </cell>
          <cell r="AG25995">
            <v>7.5</v>
          </cell>
          <cell r="AI25995">
            <v>0</v>
          </cell>
        </row>
        <row r="25996">
          <cell r="C25996">
            <v>30010942</v>
          </cell>
          <cell r="AA25996">
            <v>0</v>
          </cell>
          <cell r="AC25996">
            <v>0</v>
          </cell>
          <cell r="AG25996">
            <v>7.5</v>
          </cell>
          <cell r="AI25996">
            <v>0</v>
          </cell>
        </row>
        <row r="25997">
          <cell r="C25997">
            <v>30010942</v>
          </cell>
          <cell r="AA25997">
            <v>0</v>
          </cell>
          <cell r="AC25997">
            <v>0</v>
          </cell>
          <cell r="AG25997">
            <v>7.5</v>
          </cell>
          <cell r="AI25997">
            <v>0</v>
          </cell>
        </row>
        <row r="25998">
          <cell r="C25998">
            <v>30010942</v>
          </cell>
          <cell r="AA25998">
            <v>0</v>
          </cell>
          <cell r="AC25998">
            <v>0</v>
          </cell>
          <cell r="AG25998">
            <v>7.5</v>
          </cell>
          <cell r="AI25998">
            <v>0</v>
          </cell>
        </row>
        <row r="25999">
          <cell r="C25999">
            <v>30010942</v>
          </cell>
          <cell r="AA25999">
            <v>0</v>
          </cell>
          <cell r="AC25999">
            <v>0</v>
          </cell>
          <cell r="AG25999">
            <v>7.5</v>
          </cell>
          <cell r="AI25999">
            <v>0</v>
          </cell>
        </row>
        <row r="26000">
          <cell r="C26000">
            <v>30010942</v>
          </cell>
          <cell r="AA26000">
            <v>0</v>
          </cell>
          <cell r="AC26000">
            <v>0</v>
          </cell>
          <cell r="AG26000">
            <v>7.5</v>
          </cell>
          <cell r="AI26000">
            <v>0</v>
          </cell>
        </row>
        <row r="26001">
          <cell r="C26001">
            <v>30010942</v>
          </cell>
          <cell r="AA26001">
            <v>0</v>
          </cell>
          <cell r="AC26001">
            <v>0</v>
          </cell>
          <cell r="AG26001">
            <v>7.5</v>
          </cell>
          <cell r="AI26001">
            <v>0</v>
          </cell>
        </row>
        <row r="26002">
          <cell r="C26002" t="str">
            <v>-</v>
          </cell>
          <cell r="AA26002">
            <v>0</v>
          </cell>
          <cell r="AC26002">
            <v>0</v>
          </cell>
          <cell r="AG26002">
            <v>7.5</v>
          </cell>
          <cell r="AI26002">
            <v>0</v>
          </cell>
        </row>
        <row r="26003">
          <cell r="C26003" t="str">
            <v>-</v>
          </cell>
          <cell r="AA26003">
            <v>0</v>
          </cell>
          <cell r="AC26003">
            <v>0</v>
          </cell>
          <cell r="AG26003">
            <v>7.5</v>
          </cell>
          <cell r="AI26003">
            <v>0</v>
          </cell>
        </row>
        <row r="26004">
          <cell r="C26004" t="str">
            <v>-</v>
          </cell>
          <cell r="AA26004">
            <v>0</v>
          </cell>
          <cell r="AC26004">
            <v>0</v>
          </cell>
          <cell r="AG26004">
            <v>7.5</v>
          </cell>
          <cell r="AI26004">
            <v>0</v>
          </cell>
        </row>
        <row r="26005">
          <cell r="C26005" t="str">
            <v>-</v>
          </cell>
          <cell r="AA26005">
            <v>0</v>
          </cell>
          <cell r="AC26005">
            <v>0</v>
          </cell>
          <cell r="AG26005">
            <v>7.5</v>
          </cell>
          <cell r="AI26005">
            <v>0</v>
          </cell>
        </row>
        <row r="26006">
          <cell r="C26006" t="str">
            <v>-</v>
          </cell>
          <cell r="AA26006">
            <v>0</v>
          </cell>
          <cell r="AC26006">
            <v>0</v>
          </cell>
          <cell r="AG26006">
            <v>7.5</v>
          </cell>
          <cell r="AI26006">
            <v>0</v>
          </cell>
        </row>
        <row r="26007">
          <cell r="C26007" t="str">
            <v>-</v>
          </cell>
          <cell r="AA26007">
            <v>0</v>
          </cell>
          <cell r="AC26007">
            <v>0</v>
          </cell>
          <cell r="AG26007">
            <v>7.5</v>
          </cell>
          <cell r="AI26007">
            <v>0</v>
          </cell>
        </row>
        <row r="26008">
          <cell r="C26008" t="str">
            <v>-</v>
          </cell>
          <cell r="AA26008">
            <v>0</v>
          </cell>
          <cell r="AC26008">
            <v>0</v>
          </cell>
          <cell r="AG26008">
            <v>7.5</v>
          </cell>
          <cell r="AI26008">
            <v>0</v>
          </cell>
        </row>
        <row r="26009">
          <cell r="C26009" t="str">
            <v>-</v>
          </cell>
          <cell r="AA26009">
            <v>0</v>
          </cell>
          <cell r="AC26009">
            <v>0</v>
          </cell>
          <cell r="AG26009">
            <v>7.5</v>
          </cell>
          <cell r="AI26009">
            <v>0</v>
          </cell>
        </row>
        <row r="26010">
          <cell r="C26010" t="str">
            <v>-</v>
          </cell>
          <cell r="AA26010">
            <v>0</v>
          </cell>
          <cell r="AC26010">
            <v>0</v>
          </cell>
          <cell r="AG26010">
            <v>7.5</v>
          </cell>
          <cell r="AI26010">
            <v>0</v>
          </cell>
        </row>
        <row r="26011">
          <cell r="C26011" t="str">
            <v>-</v>
          </cell>
          <cell r="AA26011">
            <v>0</v>
          </cell>
          <cell r="AC26011">
            <v>0</v>
          </cell>
          <cell r="AG26011">
            <v>7.5</v>
          </cell>
          <cell r="AI26011">
            <v>0</v>
          </cell>
        </row>
        <row r="26012">
          <cell r="C26012" t="str">
            <v>-</v>
          </cell>
          <cell r="AA26012">
            <v>0</v>
          </cell>
          <cell r="AC26012">
            <v>0</v>
          </cell>
          <cell r="AG26012">
            <v>7.5</v>
          </cell>
          <cell r="AI26012">
            <v>0</v>
          </cell>
        </row>
        <row r="26013">
          <cell r="C26013" t="str">
            <v>-</v>
          </cell>
          <cell r="AA26013">
            <v>0</v>
          </cell>
          <cell r="AC26013">
            <v>0</v>
          </cell>
          <cell r="AG26013">
            <v>7.5</v>
          </cell>
          <cell r="AI26013">
            <v>0</v>
          </cell>
        </row>
        <row r="26014">
          <cell r="C26014" t="str">
            <v>-</v>
          </cell>
          <cell r="AA26014">
            <v>0</v>
          </cell>
          <cell r="AC26014">
            <v>0</v>
          </cell>
          <cell r="AG26014">
            <v>7.5</v>
          </cell>
          <cell r="AI26014">
            <v>0</v>
          </cell>
        </row>
        <row r="26015">
          <cell r="C26015" t="str">
            <v>-</v>
          </cell>
          <cell r="AA26015">
            <v>0</v>
          </cell>
          <cell r="AC26015">
            <v>0</v>
          </cell>
          <cell r="AG26015">
            <v>7.5</v>
          </cell>
          <cell r="AI26015">
            <v>0</v>
          </cell>
        </row>
        <row r="26016">
          <cell r="C26016" t="str">
            <v>-</v>
          </cell>
          <cell r="AA26016">
            <v>0</v>
          </cell>
          <cell r="AC26016">
            <v>0</v>
          </cell>
          <cell r="AG26016">
            <v>7.5</v>
          </cell>
          <cell r="AI26016">
            <v>0</v>
          </cell>
        </row>
        <row r="26017">
          <cell r="C26017" t="str">
            <v>-</v>
          </cell>
          <cell r="AA26017">
            <v>0</v>
          </cell>
          <cell r="AC26017">
            <v>0</v>
          </cell>
          <cell r="AG26017">
            <v>7.5</v>
          </cell>
          <cell r="AI26017">
            <v>0</v>
          </cell>
        </row>
        <row r="26018">
          <cell r="C26018" t="str">
            <v>-</v>
          </cell>
          <cell r="AA26018">
            <v>0</v>
          </cell>
          <cell r="AC26018">
            <v>0</v>
          </cell>
          <cell r="AG26018">
            <v>7.5</v>
          </cell>
          <cell r="AI26018">
            <v>0</v>
          </cell>
        </row>
        <row r="26019">
          <cell r="C26019" t="str">
            <v>-</v>
          </cell>
          <cell r="AA26019">
            <v>0</v>
          </cell>
          <cell r="AC26019">
            <v>0</v>
          </cell>
          <cell r="AG26019">
            <v>7.5</v>
          </cell>
          <cell r="AI26019">
            <v>0</v>
          </cell>
        </row>
        <row r="26020">
          <cell r="C26020" t="str">
            <v>-</v>
          </cell>
          <cell r="AA26020">
            <v>0</v>
          </cell>
          <cell r="AC26020">
            <v>0</v>
          </cell>
          <cell r="AG26020">
            <v>7.5</v>
          </cell>
          <cell r="AI26020">
            <v>0</v>
          </cell>
        </row>
        <row r="26021">
          <cell r="C26021" t="str">
            <v>-</v>
          </cell>
          <cell r="AA26021">
            <v>0</v>
          </cell>
          <cell r="AC26021">
            <v>0</v>
          </cell>
          <cell r="AG26021">
            <v>7.5</v>
          </cell>
          <cell r="AI26021">
            <v>0</v>
          </cell>
        </row>
        <row r="26022">
          <cell r="C26022" t="str">
            <v>-</v>
          </cell>
          <cell r="AA26022">
            <v>7.5</v>
          </cell>
          <cell r="AC26022">
            <v>0</v>
          </cell>
          <cell r="AG26022">
            <v>0</v>
          </cell>
          <cell r="AI26022">
            <v>0</v>
          </cell>
        </row>
        <row r="26023">
          <cell r="C26023" t="str">
            <v>-</v>
          </cell>
          <cell r="AA26023">
            <v>7.5</v>
          </cell>
          <cell r="AC26023">
            <v>0</v>
          </cell>
          <cell r="AG26023">
            <v>0</v>
          </cell>
          <cell r="AI26023">
            <v>0</v>
          </cell>
        </row>
        <row r="26024">
          <cell r="C26024" t="str">
            <v>-</v>
          </cell>
          <cell r="AA26024">
            <v>7.5</v>
          </cell>
          <cell r="AC26024">
            <v>0</v>
          </cell>
          <cell r="AG26024">
            <v>0</v>
          </cell>
          <cell r="AI26024">
            <v>0</v>
          </cell>
        </row>
        <row r="26025">
          <cell r="C26025">
            <v>30010964</v>
          </cell>
          <cell r="AA26025">
            <v>0</v>
          </cell>
          <cell r="AC26025">
            <v>0</v>
          </cell>
          <cell r="AG26025">
            <v>7.5</v>
          </cell>
          <cell r="AI26025">
            <v>0</v>
          </cell>
        </row>
        <row r="26026">
          <cell r="C26026">
            <v>30010964</v>
          </cell>
          <cell r="AA26026">
            <v>0</v>
          </cell>
          <cell r="AC26026">
            <v>0</v>
          </cell>
          <cell r="AG26026">
            <v>7.5</v>
          </cell>
          <cell r="AI26026">
            <v>0</v>
          </cell>
        </row>
        <row r="26027">
          <cell r="C26027">
            <v>30010964</v>
          </cell>
          <cell r="AA26027">
            <v>0</v>
          </cell>
          <cell r="AC26027">
            <v>0</v>
          </cell>
          <cell r="AG26027">
            <v>7.5</v>
          </cell>
          <cell r="AI26027">
            <v>0</v>
          </cell>
        </row>
        <row r="26028">
          <cell r="C26028">
            <v>30010964</v>
          </cell>
          <cell r="AA26028">
            <v>0</v>
          </cell>
          <cell r="AC26028">
            <v>0</v>
          </cell>
          <cell r="AG26028">
            <v>7.5</v>
          </cell>
          <cell r="AI26028">
            <v>0</v>
          </cell>
        </row>
        <row r="26029">
          <cell r="C26029">
            <v>30010964</v>
          </cell>
          <cell r="AA26029">
            <v>0</v>
          </cell>
          <cell r="AC26029">
            <v>0</v>
          </cell>
          <cell r="AG26029">
            <v>7.5</v>
          </cell>
          <cell r="AI26029">
            <v>0</v>
          </cell>
        </row>
        <row r="26030">
          <cell r="C26030">
            <v>30010964</v>
          </cell>
          <cell r="AA26030">
            <v>0</v>
          </cell>
          <cell r="AC26030">
            <v>0</v>
          </cell>
          <cell r="AG26030">
            <v>7.5</v>
          </cell>
          <cell r="AI26030">
            <v>0</v>
          </cell>
        </row>
        <row r="26031">
          <cell r="C26031">
            <v>30010964</v>
          </cell>
          <cell r="AA26031">
            <v>0</v>
          </cell>
          <cell r="AC26031">
            <v>0</v>
          </cell>
          <cell r="AG26031">
            <v>7.5</v>
          </cell>
          <cell r="AI26031">
            <v>0</v>
          </cell>
        </row>
        <row r="26032">
          <cell r="C26032">
            <v>30010964</v>
          </cell>
          <cell r="AA26032">
            <v>0</v>
          </cell>
          <cell r="AC26032">
            <v>0</v>
          </cell>
          <cell r="AG26032">
            <v>7.5</v>
          </cell>
          <cell r="AI26032">
            <v>0</v>
          </cell>
        </row>
        <row r="26033">
          <cell r="C26033">
            <v>30010964</v>
          </cell>
          <cell r="AA26033">
            <v>0</v>
          </cell>
          <cell r="AC26033">
            <v>0</v>
          </cell>
          <cell r="AG26033">
            <v>7.5</v>
          </cell>
          <cell r="AI26033">
            <v>0</v>
          </cell>
        </row>
        <row r="26034">
          <cell r="C26034">
            <v>30010964</v>
          </cell>
          <cell r="AA26034">
            <v>0</v>
          </cell>
          <cell r="AC26034">
            <v>0</v>
          </cell>
          <cell r="AG26034">
            <v>7.5</v>
          </cell>
          <cell r="AI26034">
            <v>0</v>
          </cell>
        </row>
        <row r="26035">
          <cell r="C26035">
            <v>30010964</v>
          </cell>
          <cell r="AA26035">
            <v>0</v>
          </cell>
          <cell r="AC26035">
            <v>0</v>
          </cell>
          <cell r="AG26035">
            <v>7.5</v>
          </cell>
          <cell r="AI26035">
            <v>0</v>
          </cell>
        </row>
        <row r="26036">
          <cell r="C26036">
            <v>30010964</v>
          </cell>
          <cell r="AA26036">
            <v>0</v>
          </cell>
          <cell r="AC26036">
            <v>0</v>
          </cell>
          <cell r="AG26036">
            <v>7.5</v>
          </cell>
          <cell r="AI26036">
            <v>0</v>
          </cell>
        </row>
        <row r="26037">
          <cell r="C26037">
            <v>30010964</v>
          </cell>
          <cell r="AA26037">
            <v>0</v>
          </cell>
          <cell r="AC26037">
            <v>0</v>
          </cell>
          <cell r="AG26037">
            <v>7.5</v>
          </cell>
          <cell r="AI26037">
            <v>0</v>
          </cell>
        </row>
        <row r="26038">
          <cell r="C26038">
            <v>30010964</v>
          </cell>
          <cell r="AA26038">
            <v>0</v>
          </cell>
          <cell r="AC26038">
            <v>0</v>
          </cell>
          <cell r="AG26038">
            <v>7.5</v>
          </cell>
          <cell r="AI26038">
            <v>0</v>
          </cell>
        </row>
        <row r="26039">
          <cell r="C26039">
            <v>30010964</v>
          </cell>
          <cell r="AA26039">
            <v>0</v>
          </cell>
          <cell r="AC26039">
            <v>0</v>
          </cell>
          <cell r="AG26039">
            <v>7.5</v>
          </cell>
          <cell r="AI26039">
            <v>0</v>
          </cell>
        </row>
        <row r="26040">
          <cell r="C26040">
            <v>30010964</v>
          </cell>
          <cell r="AA26040">
            <v>0</v>
          </cell>
          <cell r="AC26040">
            <v>0</v>
          </cell>
          <cell r="AG26040">
            <v>7.5</v>
          </cell>
          <cell r="AI26040">
            <v>0</v>
          </cell>
        </row>
        <row r="26041">
          <cell r="C26041" t="str">
            <v>-</v>
          </cell>
          <cell r="AA26041">
            <v>7.5</v>
          </cell>
          <cell r="AC26041">
            <v>0</v>
          </cell>
          <cell r="AG26041">
            <v>0</v>
          </cell>
          <cell r="AI26041">
            <v>0</v>
          </cell>
        </row>
        <row r="26042">
          <cell r="C26042" t="str">
            <v>-</v>
          </cell>
          <cell r="AA26042">
            <v>3.5</v>
          </cell>
          <cell r="AC26042">
            <v>0</v>
          </cell>
          <cell r="AG26042">
            <v>0</v>
          </cell>
          <cell r="AI26042">
            <v>0</v>
          </cell>
        </row>
        <row r="26043">
          <cell r="C26043" t="str">
            <v>-</v>
          </cell>
          <cell r="AA26043">
            <v>7.5</v>
          </cell>
          <cell r="AC26043">
            <v>0</v>
          </cell>
          <cell r="AG26043">
            <v>0</v>
          </cell>
          <cell r="AI26043">
            <v>0</v>
          </cell>
        </row>
        <row r="26044">
          <cell r="C26044" t="str">
            <v>-</v>
          </cell>
          <cell r="AA26044">
            <v>0</v>
          </cell>
          <cell r="AC26044">
            <v>0</v>
          </cell>
          <cell r="AG26044">
            <v>7.5</v>
          </cell>
          <cell r="AI26044">
            <v>0</v>
          </cell>
        </row>
        <row r="26045">
          <cell r="C26045" t="str">
            <v>-</v>
          </cell>
          <cell r="AA26045">
            <v>0</v>
          </cell>
          <cell r="AC26045">
            <v>0</v>
          </cell>
          <cell r="AG26045">
            <v>7.5</v>
          </cell>
          <cell r="AI26045">
            <v>0</v>
          </cell>
        </row>
        <row r="26046">
          <cell r="C26046" t="str">
            <v>-</v>
          </cell>
          <cell r="AA26046">
            <v>0</v>
          </cell>
          <cell r="AC26046">
            <v>0</v>
          </cell>
          <cell r="AG26046">
            <v>7.5</v>
          </cell>
          <cell r="AI26046">
            <v>0</v>
          </cell>
        </row>
        <row r="26047">
          <cell r="C26047" t="str">
            <v>-</v>
          </cell>
          <cell r="AA26047">
            <v>0</v>
          </cell>
          <cell r="AC26047">
            <v>0</v>
          </cell>
          <cell r="AG26047">
            <v>7.5</v>
          </cell>
          <cell r="AI26047">
            <v>0</v>
          </cell>
        </row>
        <row r="26048">
          <cell r="C26048" t="str">
            <v>-</v>
          </cell>
          <cell r="AA26048">
            <v>0</v>
          </cell>
          <cell r="AC26048">
            <v>0</v>
          </cell>
          <cell r="AG26048">
            <v>7.5</v>
          </cell>
          <cell r="AI26048">
            <v>0</v>
          </cell>
        </row>
        <row r="26049">
          <cell r="C26049" t="str">
            <v>-</v>
          </cell>
          <cell r="AA26049">
            <v>0</v>
          </cell>
          <cell r="AC26049">
            <v>0</v>
          </cell>
          <cell r="AG26049">
            <v>7.5</v>
          </cell>
          <cell r="AI26049">
            <v>0</v>
          </cell>
        </row>
        <row r="26050">
          <cell r="C26050" t="str">
            <v>-</v>
          </cell>
          <cell r="AA26050">
            <v>0</v>
          </cell>
          <cell r="AC26050">
            <v>0</v>
          </cell>
          <cell r="AG26050">
            <v>7.5</v>
          </cell>
          <cell r="AI26050">
            <v>0</v>
          </cell>
        </row>
        <row r="26051">
          <cell r="C26051" t="str">
            <v>-</v>
          </cell>
          <cell r="AA26051">
            <v>4</v>
          </cell>
          <cell r="AC26051">
            <v>0</v>
          </cell>
          <cell r="AG26051">
            <v>0</v>
          </cell>
          <cell r="AI26051">
            <v>0</v>
          </cell>
        </row>
        <row r="26052">
          <cell r="C26052" t="str">
            <v>-</v>
          </cell>
          <cell r="AA26052">
            <v>0</v>
          </cell>
          <cell r="AC26052">
            <v>1.5</v>
          </cell>
          <cell r="AG26052">
            <v>0</v>
          </cell>
          <cell r="AI26052">
            <v>0</v>
          </cell>
        </row>
        <row r="26053">
          <cell r="C26053" t="str">
            <v>-</v>
          </cell>
          <cell r="AA26053">
            <v>7.5</v>
          </cell>
          <cell r="AC26053">
            <v>0</v>
          </cell>
          <cell r="AG26053">
            <v>0</v>
          </cell>
          <cell r="AI26053">
            <v>0</v>
          </cell>
        </row>
        <row r="26054">
          <cell r="C26054" t="str">
            <v>-</v>
          </cell>
          <cell r="AA26054">
            <v>2.5</v>
          </cell>
          <cell r="AC26054">
            <v>0</v>
          </cell>
          <cell r="AG26054">
            <v>0</v>
          </cell>
          <cell r="AI26054">
            <v>0</v>
          </cell>
        </row>
        <row r="26055">
          <cell r="C26055" t="str">
            <v>-</v>
          </cell>
          <cell r="AA26055">
            <v>5</v>
          </cell>
          <cell r="AC26055">
            <v>0</v>
          </cell>
          <cell r="AG26055">
            <v>0</v>
          </cell>
          <cell r="AI26055">
            <v>0</v>
          </cell>
        </row>
        <row r="26056">
          <cell r="C26056" t="str">
            <v>-</v>
          </cell>
          <cell r="AA26056">
            <v>0</v>
          </cell>
          <cell r="AC26056">
            <v>0</v>
          </cell>
          <cell r="AG26056">
            <v>7.5</v>
          </cell>
          <cell r="AI26056">
            <v>0</v>
          </cell>
        </row>
        <row r="26057">
          <cell r="C26057" t="str">
            <v>-</v>
          </cell>
          <cell r="AA26057">
            <v>0</v>
          </cell>
          <cell r="AC26057">
            <v>0</v>
          </cell>
          <cell r="AG26057">
            <v>7.5</v>
          </cell>
          <cell r="AI26057">
            <v>0</v>
          </cell>
        </row>
        <row r="26058">
          <cell r="C26058" t="str">
            <v>-</v>
          </cell>
          <cell r="AA26058">
            <v>0</v>
          </cell>
          <cell r="AC26058">
            <v>0</v>
          </cell>
          <cell r="AG26058">
            <v>7.5</v>
          </cell>
          <cell r="AI26058">
            <v>0</v>
          </cell>
        </row>
        <row r="26059">
          <cell r="C26059" t="str">
            <v>-</v>
          </cell>
          <cell r="AA26059">
            <v>0</v>
          </cell>
          <cell r="AC26059">
            <v>0</v>
          </cell>
          <cell r="AG26059">
            <v>7.5</v>
          </cell>
          <cell r="AI26059">
            <v>0</v>
          </cell>
        </row>
        <row r="26060">
          <cell r="C26060" t="str">
            <v>-</v>
          </cell>
          <cell r="AA26060">
            <v>0</v>
          </cell>
          <cell r="AC26060">
            <v>0</v>
          </cell>
          <cell r="AG26060">
            <v>7.5</v>
          </cell>
          <cell r="AI26060">
            <v>0</v>
          </cell>
        </row>
        <row r="26061">
          <cell r="C26061" t="str">
            <v>-</v>
          </cell>
          <cell r="AA26061">
            <v>0</v>
          </cell>
          <cell r="AC26061">
            <v>0</v>
          </cell>
          <cell r="AG26061">
            <v>7.5</v>
          </cell>
          <cell r="AI26061">
            <v>0</v>
          </cell>
        </row>
        <row r="26062">
          <cell r="C26062" t="str">
            <v>-</v>
          </cell>
          <cell r="AA26062">
            <v>0</v>
          </cell>
          <cell r="AC26062">
            <v>0</v>
          </cell>
          <cell r="AG26062">
            <v>6</v>
          </cell>
          <cell r="AI26062">
            <v>0</v>
          </cell>
        </row>
        <row r="26063">
          <cell r="C26063" t="str">
            <v>-</v>
          </cell>
          <cell r="AA26063">
            <v>0</v>
          </cell>
          <cell r="AC26063">
            <v>0</v>
          </cell>
          <cell r="AG26063">
            <v>6</v>
          </cell>
          <cell r="AI26063">
            <v>0</v>
          </cell>
        </row>
        <row r="26064">
          <cell r="C26064" t="str">
            <v>-</v>
          </cell>
          <cell r="AA26064">
            <v>0</v>
          </cell>
          <cell r="AC26064">
            <v>0</v>
          </cell>
          <cell r="AG26064">
            <v>6</v>
          </cell>
          <cell r="AI26064">
            <v>0</v>
          </cell>
        </row>
        <row r="26065">
          <cell r="C26065" t="str">
            <v>-</v>
          </cell>
          <cell r="AA26065">
            <v>0</v>
          </cell>
          <cell r="AC26065">
            <v>0</v>
          </cell>
          <cell r="AG26065">
            <v>4</v>
          </cell>
          <cell r="AI26065">
            <v>0</v>
          </cell>
        </row>
        <row r="26066">
          <cell r="C26066" t="str">
            <v>-</v>
          </cell>
          <cell r="AA26066">
            <v>0</v>
          </cell>
          <cell r="AC26066">
            <v>0</v>
          </cell>
          <cell r="AG26066">
            <v>4</v>
          </cell>
          <cell r="AI26066">
            <v>0</v>
          </cell>
        </row>
        <row r="26067">
          <cell r="C26067" t="str">
            <v>-</v>
          </cell>
          <cell r="AA26067">
            <v>1</v>
          </cell>
          <cell r="AC26067">
            <v>0</v>
          </cell>
          <cell r="AG26067">
            <v>0</v>
          </cell>
          <cell r="AI26067">
            <v>0</v>
          </cell>
        </row>
        <row r="26068">
          <cell r="C26068" t="str">
            <v>-</v>
          </cell>
          <cell r="AA26068">
            <v>0</v>
          </cell>
          <cell r="AC26068">
            <v>0</v>
          </cell>
          <cell r="AG26068">
            <v>3</v>
          </cell>
          <cell r="AI26068">
            <v>0</v>
          </cell>
        </row>
        <row r="26069">
          <cell r="C26069" t="str">
            <v>-</v>
          </cell>
          <cell r="AA26069">
            <v>0</v>
          </cell>
          <cell r="AC26069">
            <v>0</v>
          </cell>
          <cell r="AG26069">
            <v>2</v>
          </cell>
          <cell r="AI26069">
            <v>0</v>
          </cell>
        </row>
        <row r="26070">
          <cell r="C26070" t="str">
            <v>-</v>
          </cell>
          <cell r="AA26070">
            <v>0</v>
          </cell>
          <cell r="AC26070">
            <v>0</v>
          </cell>
          <cell r="AG26070">
            <v>3</v>
          </cell>
          <cell r="AI26070">
            <v>0</v>
          </cell>
        </row>
        <row r="26071">
          <cell r="C26071" t="str">
            <v>-</v>
          </cell>
          <cell r="AA26071">
            <v>0</v>
          </cell>
          <cell r="AC26071">
            <v>0</v>
          </cell>
          <cell r="AG26071">
            <v>4</v>
          </cell>
          <cell r="AI26071">
            <v>0</v>
          </cell>
        </row>
        <row r="26072">
          <cell r="C26072" t="str">
            <v>-</v>
          </cell>
          <cell r="AA26072">
            <v>0</v>
          </cell>
          <cell r="AC26072">
            <v>0</v>
          </cell>
          <cell r="AG26072">
            <v>3</v>
          </cell>
          <cell r="AI26072">
            <v>0</v>
          </cell>
        </row>
        <row r="26073">
          <cell r="C26073" t="str">
            <v>-</v>
          </cell>
          <cell r="AA26073">
            <v>0</v>
          </cell>
          <cell r="AC26073">
            <v>0</v>
          </cell>
          <cell r="AG26073">
            <v>3</v>
          </cell>
          <cell r="AI26073">
            <v>0</v>
          </cell>
        </row>
        <row r="26074">
          <cell r="C26074" t="str">
            <v>-</v>
          </cell>
          <cell r="AA26074">
            <v>0</v>
          </cell>
          <cell r="AC26074">
            <v>0</v>
          </cell>
          <cell r="AG26074">
            <v>2</v>
          </cell>
          <cell r="AI26074">
            <v>0</v>
          </cell>
        </row>
        <row r="26075">
          <cell r="C26075" t="str">
            <v>-</v>
          </cell>
          <cell r="AA26075">
            <v>0</v>
          </cell>
          <cell r="AC26075">
            <v>0</v>
          </cell>
          <cell r="AG26075">
            <v>4</v>
          </cell>
          <cell r="AI26075">
            <v>0</v>
          </cell>
        </row>
        <row r="26076">
          <cell r="C26076" t="str">
            <v>-</v>
          </cell>
          <cell r="AA26076">
            <v>0</v>
          </cell>
          <cell r="AC26076">
            <v>0</v>
          </cell>
          <cell r="AG26076">
            <v>3</v>
          </cell>
          <cell r="AI26076">
            <v>0</v>
          </cell>
        </row>
        <row r="26077">
          <cell r="C26077" t="str">
            <v>-</v>
          </cell>
          <cell r="AA26077">
            <v>0</v>
          </cell>
          <cell r="AC26077">
            <v>0</v>
          </cell>
          <cell r="AG26077">
            <v>3.5</v>
          </cell>
          <cell r="AI26077">
            <v>0</v>
          </cell>
        </row>
        <row r="26078">
          <cell r="C26078" t="str">
            <v>-</v>
          </cell>
          <cell r="AA26078">
            <v>0</v>
          </cell>
          <cell r="AC26078">
            <v>0</v>
          </cell>
          <cell r="AG26078">
            <v>2</v>
          </cell>
          <cell r="AI26078">
            <v>0</v>
          </cell>
        </row>
        <row r="26079">
          <cell r="C26079" t="str">
            <v>-</v>
          </cell>
          <cell r="AA26079">
            <v>0</v>
          </cell>
          <cell r="AC26079">
            <v>0</v>
          </cell>
          <cell r="AG26079">
            <v>1</v>
          </cell>
          <cell r="AI26079">
            <v>0</v>
          </cell>
        </row>
        <row r="26080">
          <cell r="C26080" t="str">
            <v>-</v>
          </cell>
          <cell r="AA26080">
            <v>0</v>
          </cell>
          <cell r="AC26080">
            <v>0</v>
          </cell>
          <cell r="AG26080">
            <v>4</v>
          </cell>
          <cell r="AI26080">
            <v>0</v>
          </cell>
        </row>
        <row r="26081">
          <cell r="C26081" t="str">
            <v>-</v>
          </cell>
          <cell r="AA26081">
            <v>0</v>
          </cell>
          <cell r="AC26081">
            <v>0</v>
          </cell>
          <cell r="AG26081">
            <v>2</v>
          </cell>
          <cell r="AI26081">
            <v>0</v>
          </cell>
        </row>
        <row r="26082">
          <cell r="C26082" t="str">
            <v>-</v>
          </cell>
          <cell r="AA26082">
            <v>0</v>
          </cell>
          <cell r="AC26082">
            <v>0</v>
          </cell>
          <cell r="AG26082">
            <v>2</v>
          </cell>
          <cell r="AI26082">
            <v>0</v>
          </cell>
        </row>
        <row r="26083">
          <cell r="C26083" t="str">
            <v>-</v>
          </cell>
          <cell r="AA26083">
            <v>0</v>
          </cell>
          <cell r="AC26083">
            <v>0</v>
          </cell>
          <cell r="AG26083">
            <v>1</v>
          </cell>
          <cell r="AI26083">
            <v>0</v>
          </cell>
        </row>
        <row r="26084">
          <cell r="C26084" t="str">
            <v>-</v>
          </cell>
          <cell r="AA26084">
            <v>0</v>
          </cell>
          <cell r="AC26084">
            <v>0</v>
          </cell>
          <cell r="AG26084">
            <v>2</v>
          </cell>
          <cell r="AI26084">
            <v>0</v>
          </cell>
        </row>
        <row r="26085">
          <cell r="C26085" t="str">
            <v>-</v>
          </cell>
          <cell r="AA26085">
            <v>0</v>
          </cell>
          <cell r="AC26085">
            <v>0</v>
          </cell>
          <cell r="AG26085">
            <v>0.5</v>
          </cell>
          <cell r="AI26085">
            <v>0</v>
          </cell>
        </row>
        <row r="26086">
          <cell r="C26086" t="str">
            <v>-</v>
          </cell>
          <cell r="AA26086">
            <v>1</v>
          </cell>
          <cell r="AC26086">
            <v>0</v>
          </cell>
          <cell r="AG26086">
            <v>0</v>
          </cell>
          <cell r="AI26086">
            <v>0</v>
          </cell>
        </row>
        <row r="26087">
          <cell r="C26087" t="str">
            <v>-</v>
          </cell>
          <cell r="AA26087">
            <v>1</v>
          </cell>
          <cell r="AC26087">
            <v>0</v>
          </cell>
          <cell r="AG26087">
            <v>0</v>
          </cell>
          <cell r="AI26087">
            <v>0</v>
          </cell>
        </row>
        <row r="26088">
          <cell r="C26088" t="str">
            <v>-</v>
          </cell>
          <cell r="AA26088">
            <v>1</v>
          </cell>
          <cell r="AC26088">
            <v>0</v>
          </cell>
          <cell r="AG26088">
            <v>0</v>
          </cell>
          <cell r="AI26088">
            <v>0</v>
          </cell>
        </row>
        <row r="26089">
          <cell r="C26089" t="str">
            <v>-</v>
          </cell>
          <cell r="AA26089">
            <v>0</v>
          </cell>
          <cell r="AC26089">
            <v>0</v>
          </cell>
          <cell r="AG26089">
            <v>3</v>
          </cell>
          <cell r="AI26089">
            <v>0</v>
          </cell>
        </row>
        <row r="26090">
          <cell r="C26090" t="str">
            <v>-</v>
          </cell>
          <cell r="AA26090">
            <v>0</v>
          </cell>
          <cell r="AC26090">
            <v>0</v>
          </cell>
          <cell r="AG26090">
            <v>4</v>
          </cell>
          <cell r="AI26090">
            <v>0</v>
          </cell>
        </row>
        <row r="26091">
          <cell r="C26091" t="str">
            <v>-</v>
          </cell>
          <cell r="AA26091">
            <v>0</v>
          </cell>
          <cell r="AC26091">
            <v>0</v>
          </cell>
          <cell r="AG26091">
            <v>5</v>
          </cell>
          <cell r="AI26091">
            <v>0</v>
          </cell>
        </row>
        <row r="26092">
          <cell r="C26092" t="str">
            <v>-</v>
          </cell>
          <cell r="AA26092">
            <v>0</v>
          </cell>
          <cell r="AC26092">
            <v>0</v>
          </cell>
          <cell r="AG26092">
            <v>4</v>
          </cell>
          <cell r="AI26092">
            <v>0</v>
          </cell>
        </row>
        <row r="26093">
          <cell r="C26093" t="str">
            <v>-</v>
          </cell>
          <cell r="AA26093">
            <v>0</v>
          </cell>
          <cell r="AC26093">
            <v>0</v>
          </cell>
          <cell r="AG26093">
            <v>3</v>
          </cell>
          <cell r="AI26093">
            <v>0</v>
          </cell>
        </row>
        <row r="26094">
          <cell r="C26094" t="str">
            <v>-</v>
          </cell>
          <cell r="AA26094">
            <v>0</v>
          </cell>
          <cell r="AC26094">
            <v>0</v>
          </cell>
          <cell r="AG26094">
            <v>1</v>
          </cell>
          <cell r="AI26094">
            <v>0</v>
          </cell>
        </row>
        <row r="26095">
          <cell r="C26095" t="str">
            <v>-</v>
          </cell>
          <cell r="AA26095">
            <v>0</v>
          </cell>
          <cell r="AC26095">
            <v>0</v>
          </cell>
          <cell r="AG26095">
            <v>1</v>
          </cell>
          <cell r="AI26095">
            <v>0</v>
          </cell>
        </row>
        <row r="26096">
          <cell r="C26096" t="str">
            <v>-</v>
          </cell>
          <cell r="AA26096">
            <v>0</v>
          </cell>
          <cell r="AC26096">
            <v>0</v>
          </cell>
          <cell r="AG26096">
            <v>1</v>
          </cell>
          <cell r="AI26096">
            <v>0</v>
          </cell>
        </row>
        <row r="26097">
          <cell r="C26097" t="str">
            <v>-</v>
          </cell>
          <cell r="AA26097">
            <v>0</v>
          </cell>
          <cell r="AC26097">
            <v>0</v>
          </cell>
          <cell r="AG26097">
            <v>0.5</v>
          </cell>
          <cell r="AI26097">
            <v>0</v>
          </cell>
        </row>
        <row r="26098">
          <cell r="C26098" t="str">
            <v>-</v>
          </cell>
          <cell r="AA26098">
            <v>0</v>
          </cell>
          <cell r="AC26098">
            <v>0</v>
          </cell>
          <cell r="AG26098">
            <v>1</v>
          </cell>
          <cell r="AI26098">
            <v>0</v>
          </cell>
        </row>
        <row r="26099">
          <cell r="C26099" t="str">
            <v>-</v>
          </cell>
          <cell r="AA26099">
            <v>0</v>
          </cell>
          <cell r="AC26099">
            <v>0</v>
          </cell>
          <cell r="AG26099">
            <v>1</v>
          </cell>
          <cell r="AI26099">
            <v>0</v>
          </cell>
        </row>
        <row r="26100">
          <cell r="C26100" t="str">
            <v>-</v>
          </cell>
          <cell r="AA26100">
            <v>0</v>
          </cell>
          <cell r="AC26100">
            <v>0</v>
          </cell>
          <cell r="AG26100">
            <v>1</v>
          </cell>
          <cell r="AI26100">
            <v>0</v>
          </cell>
        </row>
        <row r="26101">
          <cell r="C26101" t="str">
            <v>-</v>
          </cell>
          <cell r="AA26101">
            <v>0</v>
          </cell>
          <cell r="AC26101">
            <v>0</v>
          </cell>
          <cell r="AG26101">
            <v>0</v>
          </cell>
          <cell r="AI26101">
            <v>0</v>
          </cell>
        </row>
        <row r="26102">
          <cell r="C26102" t="str">
            <v>-</v>
          </cell>
          <cell r="AA26102">
            <v>0</v>
          </cell>
          <cell r="AC26102">
            <v>0</v>
          </cell>
          <cell r="AG26102">
            <v>0</v>
          </cell>
          <cell r="AI26102">
            <v>0</v>
          </cell>
        </row>
        <row r="26103">
          <cell r="C26103" t="str">
            <v>-</v>
          </cell>
          <cell r="AA26103">
            <v>0</v>
          </cell>
          <cell r="AC26103">
            <v>0</v>
          </cell>
          <cell r="AG26103">
            <v>0</v>
          </cell>
          <cell r="AI26103">
            <v>0</v>
          </cell>
        </row>
        <row r="26104">
          <cell r="C26104" t="str">
            <v>-</v>
          </cell>
          <cell r="AA26104">
            <v>0</v>
          </cell>
          <cell r="AC26104">
            <v>0</v>
          </cell>
          <cell r="AG26104">
            <v>0</v>
          </cell>
          <cell r="AI26104">
            <v>0</v>
          </cell>
        </row>
        <row r="26105">
          <cell r="C26105" t="str">
            <v>-</v>
          </cell>
          <cell r="AA26105">
            <v>0</v>
          </cell>
          <cell r="AC26105">
            <v>0</v>
          </cell>
          <cell r="AG26105">
            <v>0</v>
          </cell>
          <cell r="AI26105">
            <v>0</v>
          </cell>
        </row>
        <row r="26106">
          <cell r="C26106" t="str">
            <v>-</v>
          </cell>
          <cell r="AA26106">
            <v>0</v>
          </cell>
          <cell r="AC26106">
            <v>0</v>
          </cell>
          <cell r="AG26106">
            <v>0</v>
          </cell>
          <cell r="AI26106">
            <v>0</v>
          </cell>
        </row>
        <row r="26107">
          <cell r="C26107" t="str">
            <v>-</v>
          </cell>
          <cell r="AA26107">
            <v>0</v>
          </cell>
          <cell r="AC26107">
            <v>0</v>
          </cell>
          <cell r="AG26107">
            <v>0</v>
          </cell>
          <cell r="AI26107">
            <v>0</v>
          </cell>
        </row>
        <row r="26108">
          <cell r="C26108" t="str">
            <v>-</v>
          </cell>
          <cell r="AA26108">
            <v>0</v>
          </cell>
          <cell r="AC26108">
            <v>0</v>
          </cell>
          <cell r="AG26108">
            <v>0</v>
          </cell>
          <cell r="AI26108">
            <v>0</v>
          </cell>
        </row>
        <row r="26109">
          <cell r="C26109" t="str">
            <v>-</v>
          </cell>
          <cell r="AA26109">
            <v>0</v>
          </cell>
          <cell r="AC26109">
            <v>0</v>
          </cell>
          <cell r="AG26109">
            <v>0</v>
          </cell>
          <cell r="AI26109">
            <v>0</v>
          </cell>
        </row>
        <row r="26110">
          <cell r="C26110" t="str">
            <v>-</v>
          </cell>
          <cell r="AA26110">
            <v>0</v>
          </cell>
          <cell r="AC26110">
            <v>0</v>
          </cell>
          <cell r="AG26110">
            <v>0</v>
          </cell>
          <cell r="AI26110">
            <v>0</v>
          </cell>
        </row>
        <row r="26111">
          <cell r="C26111" t="str">
            <v>-</v>
          </cell>
          <cell r="AA26111">
            <v>0</v>
          </cell>
          <cell r="AC26111">
            <v>0</v>
          </cell>
          <cell r="AG26111">
            <v>0</v>
          </cell>
          <cell r="AI26111">
            <v>0</v>
          </cell>
        </row>
        <row r="26112">
          <cell r="C26112" t="str">
            <v>-</v>
          </cell>
          <cell r="AA26112">
            <v>0</v>
          </cell>
          <cell r="AC26112">
            <v>0</v>
          </cell>
          <cell r="AG26112">
            <v>0</v>
          </cell>
          <cell r="AI26112">
            <v>0</v>
          </cell>
        </row>
        <row r="26113">
          <cell r="C26113" t="str">
            <v>-</v>
          </cell>
          <cell r="AA26113">
            <v>0</v>
          </cell>
          <cell r="AC26113">
            <v>0</v>
          </cell>
          <cell r="AG26113">
            <v>0</v>
          </cell>
          <cell r="AI26113">
            <v>0</v>
          </cell>
        </row>
        <row r="26114">
          <cell r="C26114" t="str">
            <v>-</v>
          </cell>
          <cell r="AA26114">
            <v>0</v>
          </cell>
          <cell r="AC26114">
            <v>0</v>
          </cell>
          <cell r="AG26114">
            <v>0</v>
          </cell>
          <cell r="AI26114">
            <v>0</v>
          </cell>
        </row>
        <row r="26115">
          <cell r="C26115" t="str">
            <v>-</v>
          </cell>
          <cell r="AA26115">
            <v>0</v>
          </cell>
          <cell r="AC26115">
            <v>0</v>
          </cell>
          <cell r="AG26115">
            <v>0</v>
          </cell>
          <cell r="AI26115">
            <v>0</v>
          </cell>
        </row>
        <row r="26116">
          <cell r="C26116" t="str">
            <v>-</v>
          </cell>
          <cell r="AA26116">
            <v>0</v>
          </cell>
          <cell r="AC26116">
            <v>0</v>
          </cell>
          <cell r="AG26116">
            <v>0</v>
          </cell>
          <cell r="AI26116">
            <v>0</v>
          </cell>
        </row>
        <row r="26117">
          <cell r="C26117" t="str">
            <v>-</v>
          </cell>
          <cell r="AA26117">
            <v>0</v>
          </cell>
          <cell r="AC26117">
            <v>0</v>
          </cell>
          <cell r="AG26117">
            <v>0</v>
          </cell>
          <cell r="AI26117">
            <v>0</v>
          </cell>
        </row>
        <row r="26118">
          <cell r="C26118" t="str">
            <v>-</v>
          </cell>
          <cell r="AA26118">
            <v>7.6</v>
          </cell>
          <cell r="AC26118">
            <v>0</v>
          </cell>
          <cell r="AG26118">
            <v>0</v>
          </cell>
          <cell r="AI26118">
            <v>0</v>
          </cell>
        </row>
        <row r="26119">
          <cell r="C26119" t="str">
            <v>-</v>
          </cell>
          <cell r="AA26119">
            <v>7.6</v>
          </cell>
          <cell r="AC26119">
            <v>0</v>
          </cell>
          <cell r="AG26119">
            <v>0</v>
          </cell>
          <cell r="AI26119">
            <v>0</v>
          </cell>
        </row>
        <row r="26120">
          <cell r="C26120" t="str">
            <v>-</v>
          </cell>
          <cell r="AA26120">
            <v>7.6</v>
          </cell>
          <cell r="AC26120">
            <v>0</v>
          </cell>
          <cell r="AG26120">
            <v>0</v>
          </cell>
          <cell r="AI26120">
            <v>0</v>
          </cell>
        </row>
        <row r="26121">
          <cell r="C26121" t="str">
            <v>-</v>
          </cell>
          <cell r="AA26121">
            <v>7.6</v>
          </cell>
          <cell r="AC26121">
            <v>0</v>
          </cell>
          <cell r="AG26121">
            <v>0</v>
          </cell>
          <cell r="AI26121">
            <v>0</v>
          </cell>
        </row>
        <row r="26122">
          <cell r="C26122" t="str">
            <v>-</v>
          </cell>
          <cell r="AA26122">
            <v>7.6</v>
          </cell>
          <cell r="AC26122">
            <v>0</v>
          </cell>
          <cell r="AG26122">
            <v>0</v>
          </cell>
          <cell r="AI26122">
            <v>0</v>
          </cell>
        </row>
        <row r="26123">
          <cell r="C26123" t="str">
            <v>-</v>
          </cell>
          <cell r="AA26123">
            <v>7.6</v>
          </cell>
          <cell r="AC26123">
            <v>0</v>
          </cell>
          <cell r="AG26123">
            <v>0</v>
          </cell>
          <cell r="AI26123">
            <v>0</v>
          </cell>
        </row>
        <row r="26124">
          <cell r="C26124" t="str">
            <v>-</v>
          </cell>
          <cell r="AA26124">
            <v>7.6</v>
          </cell>
          <cell r="AC26124">
            <v>0</v>
          </cell>
          <cell r="AG26124">
            <v>0</v>
          </cell>
          <cell r="AI26124">
            <v>0</v>
          </cell>
        </row>
        <row r="26125">
          <cell r="C26125" t="str">
            <v>-</v>
          </cell>
          <cell r="AA26125">
            <v>0</v>
          </cell>
          <cell r="AC26125">
            <v>0</v>
          </cell>
          <cell r="AG26125">
            <v>7.6</v>
          </cell>
          <cell r="AI26125">
            <v>0</v>
          </cell>
        </row>
        <row r="26126">
          <cell r="C26126" t="str">
            <v>-</v>
          </cell>
          <cell r="AA26126">
            <v>0</v>
          </cell>
          <cell r="AC26126">
            <v>0</v>
          </cell>
          <cell r="AG26126">
            <v>7.6</v>
          </cell>
          <cell r="AI26126">
            <v>0</v>
          </cell>
        </row>
        <row r="26127">
          <cell r="C26127" t="str">
            <v>-</v>
          </cell>
          <cell r="AA26127">
            <v>0</v>
          </cell>
          <cell r="AC26127">
            <v>0</v>
          </cell>
          <cell r="AG26127">
            <v>7.6</v>
          </cell>
          <cell r="AI26127">
            <v>0</v>
          </cell>
        </row>
        <row r="26128">
          <cell r="C26128" t="str">
            <v>-</v>
          </cell>
          <cell r="AA26128">
            <v>0</v>
          </cell>
          <cell r="AC26128">
            <v>0</v>
          </cell>
          <cell r="AG26128">
            <v>7.6</v>
          </cell>
          <cell r="AI26128">
            <v>0</v>
          </cell>
        </row>
        <row r="26129">
          <cell r="C26129" t="str">
            <v>-</v>
          </cell>
          <cell r="AA26129">
            <v>0</v>
          </cell>
          <cell r="AC26129">
            <v>0</v>
          </cell>
          <cell r="AG26129">
            <v>7.6</v>
          </cell>
          <cell r="AI26129">
            <v>0</v>
          </cell>
        </row>
        <row r="26130">
          <cell r="C26130" t="str">
            <v>-</v>
          </cell>
          <cell r="AA26130">
            <v>0</v>
          </cell>
          <cell r="AC26130">
            <v>2.5</v>
          </cell>
          <cell r="AG26130">
            <v>0</v>
          </cell>
          <cell r="AI26130">
            <v>0</v>
          </cell>
        </row>
        <row r="26131">
          <cell r="C26131" t="str">
            <v>-</v>
          </cell>
          <cell r="AA26131">
            <v>0</v>
          </cell>
          <cell r="AC26131">
            <v>3</v>
          </cell>
          <cell r="AG26131">
            <v>0</v>
          </cell>
          <cell r="AI26131">
            <v>0</v>
          </cell>
        </row>
        <row r="26132">
          <cell r="C26132" t="str">
            <v>-</v>
          </cell>
          <cell r="AA26132">
            <v>0</v>
          </cell>
          <cell r="AC26132">
            <v>4</v>
          </cell>
          <cell r="AG26132">
            <v>0</v>
          </cell>
          <cell r="AI26132">
            <v>0</v>
          </cell>
        </row>
        <row r="26133">
          <cell r="C26133" t="str">
            <v>-</v>
          </cell>
          <cell r="AA26133">
            <v>0</v>
          </cell>
          <cell r="AC26133">
            <v>1.5</v>
          </cell>
          <cell r="AG26133">
            <v>0</v>
          </cell>
          <cell r="AI26133">
            <v>0</v>
          </cell>
        </row>
        <row r="26134">
          <cell r="C26134" t="str">
            <v>-</v>
          </cell>
          <cell r="AA26134">
            <v>0</v>
          </cell>
          <cell r="AC26134">
            <v>2</v>
          </cell>
          <cell r="AG26134">
            <v>0</v>
          </cell>
          <cell r="AI26134">
            <v>0</v>
          </cell>
        </row>
        <row r="26135">
          <cell r="C26135" t="str">
            <v>-</v>
          </cell>
          <cell r="AA26135">
            <v>0</v>
          </cell>
          <cell r="AC26135">
            <v>3.5</v>
          </cell>
          <cell r="AG26135">
            <v>0</v>
          </cell>
          <cell r="AI26135">
            <v>0</v>
          </cell>
        </row>
        <row r="26136">
          <cell r="C26136" t="str">
            <v>-</v>
          </cell>
          <cell r="AA26136">
            <v>0</v>
          </cell>
          <cell r="AC26136">
            <v>0</v>
          </cell>
          <cell r="AG26136">
            <v>0</v>
          </cell>
          <cell r="AI26136">
            <v>3</v>
          </cell>
        </row>
        <row r="26137">
          <cell r="C26137" t="str">
            <v>-</v>
          </cell>
          <cell r="AA26137">
            <v>0</v>
          </cell>
          <cell r="AC26137">
            <v>0</v>
          </cell>
          <cell r="AG26137">
            <v>0</v>
          </cell>
          <cell r="AI26137">
            <v>2</v>
          </cell>
        </row>
        <row r="26138">
          <cell r="C26138" t="str">
            <v>-</v>
          </cell>
          <cell r="AA26138">
            <v>7.6</v>
          </cell>
          <cell r="AC26138">
            <v>0</v>
          </cell>
          <cell r="AG26138">
            <v>0</v>
          </cell>
          <cell r="AI26138">
            <v>0</v>
          </cell>
        </row>
        <row r="26139">
          <cell r="C26139" t="str">
            <v>-</v>
          </cell>
          <cell r="AA26139">
            <v>7.6</v>
          </cell>
          <cell r="AC26139">
            <v>0</v>
          </cell>
          <cell r="AG26139">
            <v>0</v>
          </cell>
          <cell r="AI26139">
            <v>0</v>
          </cell>
        </row>
        <row r="26140">
          <cell r="C26140" t="str">
            <v>-</v>
          </cell>
          <cell r="AA26140">
            <v>7.6</v>
          </cell>
          <cell r="AC26140">
            <v>0</v>
          </cell>
          <cell r="AG26140">
            <v>0</v>
          </cell>
          <cell r="AI26140">
            <v>0</v>
          </cell>
        </row>
        <row r="26141">
          <cell r="C26141" t="str">
            <v>-</v>
          </cell>
          <cell r="AA26141">
            <v>7.6</v>
          </cell>
          <cell r="AC26141">
            <v>0</v>
          </cell>
          <cell r="AG26141">
            <v>0</v>
          </cell>
          <cell r="AI26141">
            <v>0</v>
          </cell>
        </row>
        <row r="26142">
          <cell r="C26142" t="str">
            <v>-</v>
          </cell>
          <cell r="AA26142">
            <v>7.6</v>
          </cell>
          <cell r="AC26142">
            <v>0</v>
          </cell>
          <cell r="AG26142">
            <v>0</v>
          </cell>
          <cell r="AI26142">
            <v>0</v>
          </cell>
        </row>
        <row r="26143">
          <cell r="C26143" t="str">
            <v>-</v>
          </cell>
          <cell r="AA26143">
            <v>7.6</v>
          </cell>
          <cell r="AC26143">
            <v>0</v>
          </cell>
          <cell r="AG26143">
            <v>0</v>
          </cell>
          <cell r="AI26143">
            <v>0</v>
          </cell>
        </row>
        <row r="26144">
          <cell r="C26144" t="str">
            <v>-</v>
          </cell>
          <cell r="AA26144">
            <v>0</v>
          </cell>
          <cell r="AC26144">
            <v>0</v>
          </cell>
          <cell r="AG26144">
            <v>7.6</v>
          </cell>
          <cell r="AI26144">
            <v>0</v>
          </cell>
        </row>
        <row r="26145">
          <cell r="C26145" t="str">
            <v>-</v>
          </cell>
          <cell r="AA26145">
            <v>0</v>
          </cell>
          <cell r="AC26145">
            <v>0</v>
          </cell>
          <cell r="AG26145">
            <v>7.6</v>
          </cell>
          <cell r="AI26145">
            <v>0</v>
          </cell>
        </row>
        <row r="26146">
          <cell r="C26146" t="str">
            <v>-</v>
          </cell>
          <cell r="AA26146">
            <v>0</v>
          </cell>
          <cell r="AC26146">
            <v>0.5</v>
          </cell>
          <cell r="AG26146">
            <v>0</v>
          </cell>
          <cell r="AI26146">
            <v>0</v>
          </cell>
        </row>
        <row r="26147">
          <cell r="C26147" t="str">
            <v>-</v>
          </cell>
          <cell r="AA26147">
            <v>0</v>
          </cell>
          <cell r="AC26147">
            <v>3.5</v>
          </cell>
          <cell r="AG26147">
            <v>0</v>
          </cell>
          <cell r="AI26147">
            <v>0</v>
          </cell>
        </row>
        <row r="26148">
          <cell r="C26148" t="str">
            <v>-</v>
          </cell>
          <cell r="AA26148">
            <v>0</v>
          </cell>
          <cell r="AC26148">
            <v>2</v>
          </cell>
          <cell r="AG26148">
            <v>0</v>
          </cell>
          <cell r="AI26148">
            <v>0</v>
          </cell>
        </row>
        <row r="26149">
          <cell r="C26149" t="str">
            <v>-</v>
          </cell>
          <cell r="AA26149">
            <v>0</v>
          </cell>
          <cell r="AC26149">
            <v>3.5</v>
          </cell>
          <cell r="AG26149">
            <v>0</v>
          </cell>
          <cell r="AI26149">
            <v>0</v>
          </cell>
        </row>
        <row r="26150">
          <cell r="C26150" t="str">
            <v>-</v>
          </cell>
          <cell r="AA26150">
            <v>0</v>
          </cell>
          <cell r="AC26150">
            <v>2</v>
          </cell>
          <cell r="AG26150">
            <v>0</v>
          </cell>
          <cell r="AI26150">
            <v>0</v>
          </cell>
        </row>
        <row r="26151">
          <cell r="C26151" t="str">
            <v>-</v>
          </cell>
          <cell r="AA26151">
            <v>0</v>
          </cell>
          <cell r="AC26151">
            <v>1</v>
          </cell>
          <cell r="AG26151">
            <v>0</v>
          </cell>
          <cell r="AI26151">
            <v>0</v>
          </cell>
        </row>
        <row r="26152">
          <cell r="C26152" t="str">
            <v>-</v>
          </cell>
          <cell r="AA26152">
            <v>0</v>
          </cell>
          <cell r="AC26152">
            <v>0</v>
          </cell>
          <cell r="AG26152">
            <v>0</v>
          </cell>
          <cell r="AI26152">
            <v>1</v>
          </cell>
        </row>
        <row r="26153">
          <cell r="C26153" t="str">
            <v>-</v>
          </cell>
          <cell r="AA26153">
            <v>0</v>
          </cell>
          <cell r="AC26153">
            <v>0</v>
          </cell>
          <cell r="AG26153">
            <v>0</v>
          </cell>
          <cell r="AI26153">
            <v>2</v>
          </cell>
        </row>
        <row r="26154">
          <cell r="C26154">
            <v>30001406</v>
          </cell>
          <cell r="AA26154">
            <v>7.5</v>
          </cell>
          <cell r="AC26154">
            <v>0</v>
          </cell>
          <cell r="AG26154">
            <v>0</v>
          </cell>
          <cell r="AI26154">
            <v>0</v>
          </cell>
        </row>
        <row r="26155">
          <cell r="C26155">
            <v>30001406</v>
          </cell>
          <cell r="AA26155">
            <v>7.5</v>
          </cell>
          <cell r="AC26155">
            <v>0</v>
          </cell>
          <cell r="AG26155">
            <v>0</v>
          </cell>
          <cell r="AI26155">
            <v>0</v>
          </cell>
        </row>
        <row r="26156">
          <cell r="C26156">
            <v>30001406</v>
          </cell>
          <cell r="AA26156">
            <v>7.5</v>
          </cell>
          <cell r="AC26156">
            <v>0</v>
          </cell>
          <cell r="AG26156">
            <v>0</v>
          </cell>
          <cell r="AI26156">
            <v>0</v>
          </cell>
        </row>
        <row r="26157">
          <cell r="C26157">
            <v>30001406</v>
          </cell>
          <cell r="AA26157">
            <v>7.5</v>
          </cell>
          <cell r="AC26157">
            <v>0</v>
          </cell>
          <cell r="AG26157">
            <v>0</v>
          </cell>
          <cell r="AI26157">
            <v>0</v>
          </cell>
        </row>
        <row r="26158">
          <cell r="C26158">
            <v>30001406</v>
          </cell>
          <cell r="AA26158">
            <v>7.5</v>
          </cell>
          <cell r="AC26158">
            <v>0</v>
          </cell>
          <cell r="AG26158">
            <v>0</v>
          </cell>
          <cell r="AI26158">
            <v>0</v>
          </cell>
        </row>
        <row r="26159">
          <cell r="C26159">
            <v>30001406</v>
          </cell>
          <cell r="AA26159">
            <v>7.5</v>
          </cell>
          <cell r="AC26159">
            <v>0</v>
          </cell>
          <cell r="AG26159">
            <v>0</v>
          </cell>
          <cell r="AI26159">
            <v>0</v>
          </cell>
        </row>
        <row r="26160">
          <cell r="C26160">
            <v>30001406</v>
          </cell>
          <cell r="AA26160">
            <v>7.5</v>
          </cell>
          <cell r="AC26160">
            <v>0</v>
          </cell>
          <cell r="AG26160">
            <v>0</v>
          </cell>
          <cell r="AI26160">
            <v>0</v>
          </cell>
        </row>
        <row r="26161">
          <cell r="C26161">
            <v>30001406</v>
          </cell>
          <cell r="AA26161">
            <v>7.5</v>
          </cell>
          <cell r="AC26161">
            <v>0</v>
          </cell>
          <cell r="AG26161">
            <v>0</v>
          </cell>
          <cell r="AI26161">
            <v>0</v>
          </cell>
        </row>
        <row r="26162">
          <cell r="C26162">
            <v>30001406</v>
          </cell>
          <cell r="AA26162">
            <v>7.5</v>
          </cell>
          <cell r="AC26162">
            <v>0</v>
          </cell>
          <cell r="AG26162">
            <v>0</v>
          </cell>
          <cell r="AI26162">
            <v>0</v>
          </cell>
        </row>
        <row r="26163">
          <cell r="C26163">
            <v>30001406</v>
          </cell>
          <cell r="AA26163">
            <v>7.5</v>
          </cell>
          <cell r="AC26163">
            <v>0</v>
          </cell>
          <cell r="AG26163">
            <v>0</v>
          </cell>
          <cell r="AI26163">
            <v>0</v>
          </cell>
        </row>
        <row r="26164">
          <cell r="C26164">
            <v>30001406</v>
          </cell>
          <cell r="AA26164">
            <v>7.5</v>
          </cell>
          <cell r="AC26164">
            <v>0</v>
          </cell>
          <cell r="AG26164">
            <v>0</v>
          </cell>
          <cell r="AI26164">
            <v>0</v>
          </cell>
        </row>
        <row r="26165">
          <cell r="C26165">
            <v>30001406</v>
          </cell>
          <cell r="AA26165">
            <v>7.5</v>
          </cell>
          <cell r="AC26165">
            <v>0</v>
          </cell>
          <cell r="AG26165">
            <v>0</v>
          </cell>
          <cell r="AI26165">
            <v>0</v>
          </cell>
        </row>
        <row r="26166">
          <cell r="C26166">
            <v>30001406</v>
          </cell>
          <cell r="AA26166">
            <v>7.5</v>
          </cell>
          <cell r="AC26166">
            <v>0</v>
          </cell>
          <cell r="AG26166">
            <v>0</v>
          </cell>
          <cell r="AI26166">
            <v>0</v>
          </cell>
        </row>
        <row r="26167">
          <cell r="C26167">
            <v>30001406</v>
          </cell>
          <cell r="AA26167">
            <v>7.5</v>
          </cell>
          <cell r="AC26167">
            <v>0</v>
          </cell>
          <cell r="AG26167">
            <v>0</v>
          </cell>
          <cell r="AI26167">
            <v>0</v>
          </cell>
        </row>
        <row r="26168">
          <cell r="C26168">
            <v>30001406</v>
          </cell>
          <cell r="AA26168">
            <v>7.5</v>
          </cell>
          <cell r="AC26168">
            <v>0</v>
          </cell>
          <cell r="AG26168">
            <v>0</v>
          </cell>
          <cell r="AI26168">
            <v>0</v>
          </cell>
        </row>
        <row r="26169">
          <cell r="C26169">
            <v>30010431</v>
          </cell>
          <cell r="AA26169">
            <v>0</v>
          </cell>
          <cell r="AC26169">
            <v>0</v>
          </cell>
          <cell r="AG26169">
            <v>3.75</v>
          </cell>
          <cell r="AI26169">
            <v>0</v>
          </cell>
        </row>
        <row r="26170">
          <cell r="C26170">
            <v>30010431</v>
          </cell>
          <cell r="AA26170">
            <v>0</v>
          </cell>
          <cell r="AC26170">
            <v>0</v>
          </cell>
          <cell r="AG26170">
            <v>3.75</v>
          </cell>
          <cell r="AI26170">
            <v>0</v>
          </cell>
        </row>
        <row r="26171">
          <cell r="C26171">
            <v>30010431</v>
          </cell>
          <cell r="AA26171">
            <v>0</v>
          </cell>
          <cell r="AC26171">
            <v>0</v>
          </cell>
          <cell r="AG26171">
            <v>3.75</v>
          </cell>
          <cell r="AI26171">
            <v>0</v>
          </cell>
        </row>
        <row r="26172">
          <cell r="C26172">
            <v>30010431</v>
          </cell>
          <cell r="AA26172">
            <v>0</v>
          </cell>
          <cell r="AC26172">
            <v>0</v>
          </cell>
          <cell r="AG26172">
            <v>3.75</v>
          </cell>
          <cell r="AI26172">
            <v>0</v>
          </cell>
        </row>
        <row r="26173">
          <cell r="C26173">
            <v>30010431</v>
          </cell>
          <cell r="AA26173">
            <v>0</v>
          </cell>
          <cell r="AC26173">
            <v>0</v>
          </cell>
          <cell r="AG26173">
            <v>3.75</v>
          </cell>
          <cell r="AI26173">
            <v>0</v>
          </cell>
        </row>
        <row r="26174">
          <cell r="C26174">
            <v>30010431</v>
          </cell>
          <cell r="AA26174">
            <v>0</v>
          </cell>
          <cell r="AC26174">
            <v>0</v>
          </cell>
          <cell r="AG26174">
            <v>3.75</v>
          </cell>
          <cell r="AI26174">
            <v>0</v>
          </cell>
        </row>
        <row r="26175">
          <cell r="C26175">
            <v>30010431</v>
          </cell>
          <cell r="AA26175">
            <v>0</v>
          </cell>
          <cell r="AC26175">
            <v>0</v>
          </cell>
          <cell r="AG26175">
            <v>3.75</v>
          </cell>
          <cell r="AI26175">
            <v>0</v>
          </cell>
        </row>
        <row r="26176">
          <cell r="C26176">
            <v>30010431</v>
          </cell>
          <cell r="AA26176">
            <v>0</v>
          </cell>
          <cell r="AC26176">
            <v>0</v>
          </cell>
          <cell r="AG26176">
            <v>3.75</v>
          </cell>
          <cell r="AI26176">
            <v>0</v>
          </cell>
        </row>
        <row r="26177">
          <cell r="C26177">
            <v>30010431</v>
          </cell>
          <cell r="AA26177">
            <v>0</v>
          </cell>
          <cell r="AC26177">
            <v>0</v>
          </cell>
          <cell r="AG26177">
            <v>3.75</v>
          </cell>
          <cell r="AI26177">
            <v>0</v>
          </cell>
        </row>
        <row r="26178">
          <cell r="C26178">
            <v>30010431</v>
          </cell>
          <cell r="AA26178">
            <v>0</v>
          </cell>
          <cell r="AC26178">
            <v>0</v>
          </cell>
          <cell r="AG26178">
            <v>3.75</v>
          </cell>
          <cell r="AI26178">
            <v>0</v>
          </cell>
        </row>
        <row r="26179">
          <cell r="C26179">
            <v>30010431</v>
          </cell>
          <cell r="AA26179">
            <v>0</v>
          </cell>
          <cell r="AC26179">
            <v>0</v>
          </cell>
          <cell r="AG26179">
            <v>3.75</v>
          </cell>
          <cell r="AI26179">
            <v>0</v>
          </cell>
        </row>
        <row r="26180">
          <cell r="C26180">
            <v>30010431</v>
          </cell>
          <cell r="AA26180">
            <v>0</v>
          </cell>
          <cell r="AC26180">
            <v>0</v>
          </cell>
          <cell r="AG26180">
            <v>3.75</v>
          </cell>
          <cell r="AI26180">
            <v>0</v>
          </cell>
        </row>
        <row r="26181">
          <cell r="C26181">
            <v>30010431</v>
          </cell>
          <cell r="AA26181">
            <v>0</v>
          </cell>
          <cell r="AC26181">
            <v>0</v>
          </cell>
          <cell r="AG26181">
            <v>3.75</v>
          </cell>
          <cell r="AI26181">
            <v>0</v>
          </cell>
        </row>
        <row r="26182">
          <cell r="C26182">
            <v>30010431</v>
          </cell>
          <cell r="AA26182">
            <v>0</v>
          </cell>
          <cell r="AC26182">
            <v>0</v>
          </cell>
          <cell r="AG26182">
            <v>3.75</v>
          </cell>
          <cell r="AI26182">
            <v>0</v>
          </cell>
        </row>
        <row r="26183">
          <cell r="C26183">
            <v>30010431</v>
          </cell>
          <cell r="AA26183">
            <v>0</v>
          </cell>
          <cell r="AC26183">
            <v>0</v>
          </cell>
          <cell r="AG26183">
            <v>3.75</v>
          </cell>
          <cell r="AI26183">
            <v>0</v>
          </cell>
        </row>
        <row r="26184">
          <cell r="C26184">
            <v>30010431</v>
          </cell>
          <cell r="AA26184">
            <v>0</v>
          </cell>
          <cell r="AC26184">
            <v>0</v>
          </cell>
          <cell r="AG26184">
            <v>3.75</v>
          </cell>
          <cell r="AI26184">
            <v>0</v>
          </cell>
        </row>
        <row r="26185">
          <cell r="C26185">
            <v>30010431</v>
          </cell>
          <cell r="AA26185">
            <v>0</v>
          </cell>
          <cell r="AC26185">
            <v>0</v>
          </cell>
          <cell r="AG26185">
            <v>3.75</v>
          </cell>
          <cell r="AI26185">
            <v>0</v>
          </cell>
        </row>
        <row r="26186">
          <cell r="C26186">
            <v>30010431</v>
          </cell>
          <cell r="AA26186">
            <v>0</v>
          </cell>
          <cell r="AC26186">
            <v>0</v>
          </cell>
          <cell r="AG26186">
            <v>3.75</v>
          </cell>
          <cell r="AI26186">
            <v>0</v>
          </cell>
        </row>
        <row r="26187">
          <cell r="C26187">
            <v>30010431</v>
          </cell>
          <cell r="AA26187">
            <v>0</v>
          </cell>
          <cell r="AC26187">
            <v>0</v>
          </cell>
          <cell r="AG26187">
            <v>3.75</v>
          </cell>
          <cell r="AI26187">
            <v>0</v>
          </cell>
        </row>
        <row r="26188">
          <cell r="C26188">
            <v>30010431</v>
          </cell>
          <cell r="AA26188">
            <v>0</v>
          </cell>
          <cell r="AC26188">
            <v>0</v>
          </cell>
          <cell r="AG26188">
            <v>3.75</v>
          </cell>
          <cell r="AI26188">
            <v>0</v>
          </cell>
        </row>
        <row r="26189">
          <cell r="C26189">
            <v>30010431</v>
          </cell>
          <cell r="AA26189">
            <v>0</v>
          </cell>
          <cell r="AC26189">
            <v>0</v>
          </cell>
          <cell r="AG26189">
            <v>3.75</v>
          </cell>
          <cell r="AI26189">
            <v>0</v>
          </cell>
        </row>
        <row r="26190">
          <cell r="C26190">
            <v>30010431</v>
          </cell>
          <cell r="AA26190">
            <v>0</v>
          </cell>
          <cell r="AC26190">
            <v>0</v>
          </cell>
          <cell r="AG26190">
            <v>3.75</v>
          </cell>
          <cell r="AI26190">
            <v>0</v>
          </cell>
        </row>
        <row r="26191">
          <cell r="C26191">
            <v>30010431</v>
          </cell>
          <cell r="AA26191">
            <v>0</v>
          </cell>
          <cell r="AC26191">
            <v>0</v>
          </cell>
          <cell r="AG26191">
            <v>3.75</v>
          </cell>
          <cell r="AI26191">
            <v>0</v>
          </cell>
        </row>
        <row r="26192">
          <cell r="C26192">
            <v>30010431</v>
          </cell>
          <cell r="AA26192">
            <v>0</v>
          </cell>
          <cell r="AC26192">
            <v>0</v>
          </cell>
          <cell r="AG26192">
            <v>3.75</v>
          </cell>
          <cell r="AI26192">
            <v>0</v>
          </cell>
        </row>
        <row r="26193">
          <cell r="C26193">
            <v>30010431</v>
          </cell>
          <cell r="AA26193">
            <v>0</v>
          </cell>
          <cell r="AC26193">
            <v>0</v>
          </cell>
          <cell r="AG26193">
            <v>3.75</v>
          </cell>
          <cell r="AI26193">
            <v>0</v>
          </cell>
        </row>
        <row r="26194">
          <cell r="C26194">
            <v>30010431</v>
          </cell>
          <cell r="AA26194">
            <v>0</v>
          </cell>
          <cell r="AC26194">
            <v>0</v>
          </cell>
          <cell r="AG26194">
            <v>3.75</v>
          </cell>
          <cell r="AI26194">
            <v>0</v>
          </cell>
        </row>
        <row r="26195">
          <cell r="C26195" t="str">
            <v>-</v>
          </cell>
          <cell r="AA26195">
            <v>0</v>
          </cell>
          <cell r="AC26195">
            <v>0</v>
          </cell>
          <cell r="AG26195">
            <v>2</v>
          </cell>
          <cell r="AI26195">
            <v>0</v>
          </cell>
        </row>
        <row r="26196">
          <cell r="C26196" t="str">
            <v>-</v>
          </cell>
          <cell r="AA26196">
            <v>0</v>
          </cell>
          <cell r="AC26196">
            <v>0</v>
          </cell>
          <cell r="AG26196">
            <v>1.5</v>
          </cell>
          <cell r="AI26196">
            <v>0</v>
          </cell>
        </row>
        <row r="26197">
          <cell r="C26197" t="str">
            <v>-</v>
          </cell>
          <cell r="AA26197">
            <v>0</v>
          </cell>
          <cell r="AC26197">
            <v>0</v>
          </cell>
          <cell r="AG26197">
            <v>1</v>
          </cell>
          <cell r="AI26197">
            <v>0</v>
          </cell>
        </row>
        <row r="26198">
          <cell r="C26198" t="str">
            <v>-</v>
          </cell>
          <cell r="AA26198">
            <v>0</v>
          </cell>
          <cell r="AC26198">
            <v>0</v>
          </cell>
          <cell r="AG26198">
            <v>1.5</v>
          </cell>
          <cell r="AI26198">
            <v>0</v>
          </cell>
        </row>
        <row r="26199">
          <cell r="C26199" t="str">
            <v>-</v>
          </cell>
          <cell r="AA26199">
            <v>0</v>
          </cell>
          <cell r="AC26199">
            <v>0</v>
          </cell>
          <cell r="AG26199">
            <v>2</v>
          </cell>
          <cell r="AI26199">
            <v>0</v>
          </cell>
        </row>
        <row r="26200">
          <cell r="C26200" t="str">
            <v>-</v>
          </cell>
          <cell r="AA26200">
            <v>0</v>
          </cell>
          <cell r="AC26200">
            <v>0</v>
          </cell>
          <cell r="AG26200">
            <v>2</v>
          </cell>
          <cell r="AI26200">
            <v>0</v>
          </cell>
        </row>
        <row r="26201">
          <cell r="C26201" t="str">
            <v>-</v>
          </cell>
          <cell r="AA26201">
            <v>0</v>
          </cell>
          <cell r="AC26201">
            <v>0</v>
          </cell>
          <cell r="AG26201">
            <v>2</v>
          </cell>
          <cell r="AI26201">
            <v>0</v>
          </cell>
        </row>
        <row r="26202">
          <cell r="C26202" t="str">
            <v>-</v>
          </cell>
          <cell r="AA26202">
            <v>0</v>
          </cell>
          <cell r="AC26202">
            <v>0</v>
          </cell>
          <cell r="AG26202">
            <v>3</v>
          </cell>
          <cell r="AI26202">
            <v>0</v>
          </cell>
        </row>
        <row r="26203">
          <cell r="C26203" t="str">
            <v>-</v>
          </cell>
          <cell r="AA26203">
            <v>0</v>
          </cell>
          <cell r="AC26203">
            <v>0</v>
          </cell>
          <cell r="AG26203">
            <v>2</v>
          </cell>
          <cell r="AI26203">
            <v>0</v>
          </cell>
        </row>
        <row r="26204">
          <cell r="C26204" t="str">
            <v>-</v>
          </cell>
          <cell r="AA26204">
            <v>0</v>
          </cell>
          <cell r="AC26204">
            <v>0</v>
          </cell>
          <cell r="AG26204">
            <v>2</v>
          </cell>
          <cell r="AI26204">
            <v>0</v>
          </cell>
        </row>
        <row r="26205">
          <cell r="C26205" t="str">
            <v>-</v>
          </cell>
          <cell r="AA26205">
            <v>0</v>
          </cell>
          <cell r="AC26205">
            <v>0</v>
          </cell>
          <cell r="AG26205">
            <v>1.5</v>
          </cell>
          <cell r="AI26205">
            <v>0</v>
          </cell>
        </row>
        <row r="26206">
          <cell r="C26206" t="str">
            <v>-</v>
          </cell>
          <cell r="AA26206">
            <v>0</v>
          </cell>
          <cell r="AC26206">
            <v>0</v>
          </cell>
          <cell r="AG26206">
            <v>2.5</v>
          </cell>
          <cell r="AI26206">
            <v>0</v>
          </cell>
        </row>
        <row r="26207">
          <cell r="C26207" t="str">
            <v>-</v>
          </cell>
          <cell r="AA26207">
            <v>0</v>
          </cell>
          <cell r="AC26207">
            <v>0</v>
          </cell>
          <cell r="AG26207">
            <v>3</v>
          </cell>
          <cell r="AI26207">
            <v>0</v>
          </cell>
        </row>
        <row r="26208">
          <cell r="C26208" t="str">
            <v>-</v>
          </cell>
          <cell r="AA26208">
            <v>0</v>
          </cell>
          <cell r="AC26208">
            <v>0</v>
          </cell>
          <cell r="AG26208">
            <v>2</v>
          </cell>
          <cell r="AI26208">
            <v>0</v>
          </cell>
        </row>
        <row r="26209">
          <cell r="C26209" t="str">
            <v>-</v>
          </cell>
          <cell r="AA26209">
            <v>0</v>
          </cell>
          <cell r="AC26209">
            <v>0</v>
          </cell>
          <cell r="AG26209">
            <v>3</v>
          </cell>
          <cell r="AI26209">
            <v>0</v>
          </cell>
        </row>
        <row r="26210">
          <cell r="C26210" t="str">
            <v>-</v>
          </cell>
          <cell r="AA26210">
            <v>0</v>
          </cell>
          <cell r="AC26210">
            <v>0</v>
          </cell>
          <cell r="AG26210">
            <v>3</v>
          </cell>
          <cell r="AI26210">
            <v>0</v>
          </cell>
        </row>
        <row r="26211">
          <cell r="C26211" t="str">
            <v>-</v>
          </cell>
          <cell r="AA26211">
            <v>0</v>
          </cell>
          <cell r="AC26211">
            <v>0</v>
          </cell>
          <cell r="AG26211">
            <v>3</v>
          </cell>
          <cell r="AI26211">
            <v>0</v>
          </cell>
        </row>
        <row r="26212">
          <cell r="C26212" t="str">
            <v>-</v>
          </cell>
          <cell r="AA26212">
            <v>0</v>
          </cell>
          <cell r="AC26212">
            <v>0</v>
          </cell>
          <cell r="AG26212">
            <v>2</v>
          </cell>
          <cell r="AI26212">
            <v>0</v>
          </cell>
        </row>
        <row r="26213">
          <cell r="C26213" t="str">
            <v>-</v>
          </cell>
          <cell r="AA26213">
            <v>0</v>
          </cell>
          <cell r="AC26213">
            <v>0</v>
          </cell>
          <cell r="AG26213">
            <v>3</v>
          </cell>
          <cell r="AI26213">
            <v>0</v>
          </cell>
        </row>
        <row r="26214">
          <cell r="C26214" t="str">
            <v>-</v>
          </cell>
          <cell r="AA26214">
            <v>0</v>
          </cell>
          <cell r="AC26214">
            <v>0</v>
          </cell>
          <cell r="AG26214">
            <v>2</v>
          </cell>
          <cell r="AI26214">
            <v>0</v>
          </cell>
        </row>
        <row r="26215">
          <cell r="C26215" t="str">
            <v>-</v>
          </cell>
          <cell r="AA26215">
            <v>0</v>
          </cell>
          <cell r="AC26215">
            <v>0</v>
          </cell>
          <cell r="AG26215">
            <v>0</v>
          </cell>
          <cell r="AI26215">
            <v>0</v>
          </cell>
        </row>
        <row r="26216">
          <cell r="C26216" t="str">
            <v>-</v>
          </cell>
          <cell r="AA26216">
            <v>0</v>
          </cell>
          <cell r="AC26216">
            <v>0</v>
          </cell>
          <cell r="AG26216">
            <v>0</v>
          </cell>
          <cell r="AI26216">
            <v>0</v>
          </cell>
        </row>
        <row r="26217">
          <cell r="C26217" t="str">
            <v>-</v>
          </cell>
          <cell r="AA26217">
            <v>0</v>
          </cell>
          <cell r="AC26217">
            <v>0</v>
          </cell>
          <cell r="AG26217">
            <v>0</v>
          </cell>
          <cell r="AI26217">
            <v>0</v>
          </cell>
        </row>
        <row r="26218">
          <cell r="C26218" t="str">
            <v>-</v>
          </cell>
          <cell r="AA26218">
            <v>0</v>
          </cell>
          <cell r="AC26218">
            <v>0</v>
          </cell>
          <cell r="AG26218">
            <v>0</v>
          </cell>
          <cell r="AI26218">
            <v>0</v>
          </cell>
        </row>
        <row r="26219">
          <cell r="C26219" t="str">
            <v>-</v>
          </cell>
          <cell r="AA26219">
            <v>0</v>
          </cell>
          <cell r="AC26219">
            <v>0</v>
          </cell>
          <cell r="AG26219">
            <v>0</v>
          </cell>
          <cell r="AI26219">
            <v>0</v>
          </cell>
        </row>
        <row r="26220">
          <cell r="C26220" t="str">
            <v>-</v>
          </cell>
          <cell r="AA26220">
            <v>0</v>
          </cell>
          <cell r="AC26220">
            <v>0</v>
          </cell>
          <cell r="AG26220">
            <v>0</v>
          </cell>
          <cell r="AI26220">
            <v>0</v>
          </cell>
        </row>
        <row r="26221">
          <cell r="C26221" t="str">
            <v>-</v>
          </cell>
          <cell r="AA26221">
            <v>0</v>
          </cell>
          <cell r="AC26221">
            <v>0</v>
          </cell>
          <cell r="AG26221">
            <v>0</v>
          </cell>
          <cell r="AI26221">
            <v>0</v>
          </cell>
        </row>
        <row r="26222">
          <cell r="C26222" t="str">
            <v>-</v>
          </cell>
          <cell r="AA26222">
            <v>0</v>
          </cell>
          <cell r="AC26222">
            <v>0</v>
          </cell>
          <cell r="AG26222">
            <v>0</v>
          </cell>
          <cell r="AI26222">
            <v>0</v>
          </cell>
        </row>
        <row r="26223">
          <cell r="C26223" t="str">
            <v>-</v>
          </cell>
          <cell r="AA26223">
            <v>0</v>
          </cell>
          <cell r="AC26223">
            <v>0</v>
          </cell>
          <cell r="AG26223">
            <v>7.6</v>
          </cell>
          <cell r="AI26223">
            <v>0</v>
          </cell>
        </row>
        <row r="26224">
          <cell r="C26224" t="str">
            <v>-</v>
          </cell>
          <cell r="AA26224">
            <v>0</v>
          </cell>
          <cell r="AC26224">
            <v>0</v>
          </cell>
          <cell r="AG26224">
            <v>7.6</v>
          </cell>
          <cell r="AI26224">
            <v>0</v>
          </cell>
        </row>
        <row r="26225">
          <cell r="C26225" t="str">
            <v>-</v>
          </cell>
          <cell r="AA26225">
            <v>0</v>
          </cell>
          <cell r="AC26225">
            <v>0</v>
          </cell>
          <cell r="AG26225">
            <v>7.6</v>
          </cell>
          <cell r="AI26225">
            <v>0</v>
          </cell>
        </row>
        <row r="26226">
          <cell r="C26226" t="str">
            <v>-</v>
          </cell>
          <cell r="AA26226">
            <v>0</v>
          </cell>
          <cell r="AC26226">
            <v>0</v>
          </cell>
          <cell r="AG26226">
            <v>7.6</v>
          </cell>
          <cell r="AI26226">
            <v>0</v>
          </cell>
        </row>
        <row r="26227">
          <cell r="C26227" t="str">
            <v>-</v>
          </cell>
          <cell r="AA26227">
            <v>0</v>
          </cell>
          <cell r="AC26227">
            <v>0</v>
          </cell>
          <cell r="AG26227">
            <v>7.6</v>
          </cell>
          <cell r="AI26227">
            <v>0</v>
          </cell>
        </row>
        <row r="26228">
          <cell r="C26228" t="str">
            <v>-</v>
          </cell>
          <cell r="AA26228">
            <v>0</v>
          </cell>
          <cell r="AC26228">
            <v>0</v>
          </cell>
          <cell r="AG26228">
            <v>7.6</v>
          </cell>
          <cell r="AI26228">
            <v>0</v>
          </cell>
        </row>
        <row r="26229">
          <cell r="C26229" t="str">
            <v>-</v>
          </cell>
          <cell r="AA26229">
            <v>0</v>
          </cell>
          <cell r="AC26229">
            <v>0</v>
          </cell>
          <cell r="AG26229">
            <v>7.6</v>
          </cell>
          <cell r="AI26229">
            <v>0</v>
          </cell>
        </row>
        <row r="26230">
          <cell r="C26230" t="str">
            <v>-</v>
          </cell>
          <cell r="AA26230">
            <v>0</v>
          </cell>
          <cell r="AC26230">
            <v>0</v>
          </cell>
          <cell r="AG26230">
            <v>7.6</v>
          </cell>
          <cell r="AI26230">
            <v>0</v>
          </cell>
        </row>
        <row r="26231">
          <cell r="C26231" t="str">
            <v>-</v>
          </cell>
          <cell r="AA26231">
            <v>0</v>
          </cell>
          <cell r="AC26231">
            <v>0</v>
          </cell>
          <cell r="AG26231">
            <v>7.6</v>
          </cell>
          <cell r="AI26231">
            <v>0</v>
          </cell>
        </row>
        <row r="26232">
          <cell r="C26232" t="str">
            <v>-</v>
          </cell>
          <cell r="AA26232">
            <v>0</v>
          </cell>
          <cell r="AC26232">
            <v>0</v>
          </cell>
          <cell r="AG26232">
            <v>7.6</v>
          </cell>
          <cell r="AI26232">
            <v>0</v>
          </cell>
        </row>
        <row r="26233">
          <cell r="C26233" t="str">
            <v>-</v>
          </cell>
          <cell r="AA26233">
            <v>0</v>
          </cell>
          <cell r="AC26233">
            <v>0</v>
          </cell>
          <cell r="AG26233">
            <v>7.6</v>
          </cell>
          <cell r="AI26233">
            <v>0</v>
          </cell>
        </row>
        <row r="26234">
          <cell r="C26234" t="str">
            <v>-</v>
          </cell>
          <cell r="AA26234">
            <v>0</v>
          </cell>
          <cell r="AC26234">
            <v>0</v>
          </cell>
          <cell r="AG26234">
            <v>7.6</v>
          </cell>
          <cell r="AI26234">
            <v>0</v>
          </cell>
        </row>
        <row r="26235">
          <cell r="C26235" t="str">
            <v>-</v>
          </cell>
          <cell r="AA26235">
            <v>0</v>
          </cell>
          <cell r="AC26235">
            <v>0</v>
          </cell>
          <cell r="AG26235">
            <v>0</v>
          </cell>
          <cell r="AI26235">
            <v>3</v>
          </cell>
        </row>
        <row r="26236">
          <cell r="C26236" t="str">
            <v>-</v>
          </cell>
          <cell r="AA26236">
            <v>0</v>
          </cell>
          <cell r="AC26236">
            <v>0</v>
          </cell>
          <cell r="AG26236">
            <v>0</v>
          </cell>
          <cell r="AI26236">
            <v>1</v>
          </cell>
        </row>
        <row r="26237">
          <cell r="C26237" t="str">
            <v>-</v>
          </cell>
          <cell r="AA26237">
            <v>0</v>
          </cell>
          <cell r="AC26237">
            <v>0</v>
          </cell>
          <cell r="AG26237">
            <v>0</v>
          </cell>
          <cell r="AI26237">
            <v>2</v>
          </cell>
        </row>
        <row r="26238">
          <cell r="C26238" t="str">
            <v>-</v>
          </cell>
          <cell r="AA26238">
            <v>0</v>
          </cell>
          <cell r="AC26238">
            <v>0</v>
          </cell>
          <cell r="AG26238">
            <v>0</v>
          </cell>
          <cell r="AI26238">
            <v>3.5</v>
          </cell>
        </row>
        <row r="26239">
          <cell r="C26239" t="str">
            <v>-</v>
          </cell>
          <cell r="AA26239">
            <v>0</v>
          </cell>
          <cell r="AC26239">
            <v>0</v>
          </cell>
          <cell r="AG26239">
            <v>0</v>
          </cell>
          <cell r="AI26239">
            <v>1</v>
          </cell>
        </row>
        <row r="26240">
          <cell r="C26240" t="str">
            <v>-</v>
          </cell>
          <cell r="AA26240">
            <v>0</v>
          </cell>
          <cell r="AC26240">
            <v>0</v>
          </cell>
          <cell r="AG26240">
            <v>0</v>
          </cell>
          <cell r="AI26240">
            <v>1</v>
          </cell>
        </row>
        <row r="26241">
          <cell r="C26241" t="str">
            <v>-</v>
          </cell>
          <cell r="AA26241">
            <v>0</v>
          </cell>
          <cell r="AC26241">
            <v>0</v>
          </cell>
          <cell r="AG26241">
            <v>7.6</v>
          </cell>
          <cell r="AI26241">
            <v>0</v>
          </cell>
        </row>
        <row r="26242">
          <cell r="C26242" t="str">
            <v>-</v>
          </cell>
          <cell r="AA26242">
            <v>0</v>
          </cell>
          <cell r="AC26242">
            <v>0</v>
          </cell>
          <cell r="AG26242">
            <v>7.6</v>
          </cell>
          <cell r="AI26242">
            <v>0</v>
          </cell>
        </row>
        <row r="26243">
          <cell r="C26243" t="str">
            <v>-</v>
          </cell>
          <cell r="AA26243">
            <v>0</v>
          </cell>
          <cell r="AC26243">
            <v>0</v>
          </cell>
          <cell r="AG26243">
            <v>7.6</v>
          </cell>
          <cell r="AI26243">
            <v>0</v>
          </cell>
        </row>
        <row r="26244">
          <cell r="C26244" t="str">
            <v>-</v>
          </cell>
          <cell r="AA26244">
            <v>0</v>
          </cell>
          <cell r="AC26244">
            <v>0</v>
          </cell>
          <cell r="AG26244">
            <v>7.6</v>
          </cell>
          <cell r="AI26244">
            <v>0</v>
          </cell>
        </row>
        <row r="26245">
          <cell r="C26245" t="str">
            <v>-</v>
          </cell>
          <cell r="AA26245">
            <v>0</v>
          </cell>
          <cell r="AC26245">
            <v>0</v>
          </cell>
          <cell r="AG26245">
            <v>7.6</v>
          </cell>
          <cell r="AI26245">
            <v>0</v>
          </cell>
        </row>
        <row r="26246">
          <cell r="C26246" t="str">
            <v>-</v>
          </cell>
          <cell r="AA26246">
            <v>0</v>
          </cell>
          <cell r="AC26246">
            <v>0</v>
          </cell>
          <cell r="AG26246">
            <v>7.6</v>
          </cell>
          <cell r="AI26246">
            <v>0</v>
          </cell>
        </row>
        <row r="26247">
          <cell r="C26247" t="str">
            <v>-</v>
          </cell>
          <cell r="AA26247">
            <v>0</v>
          </cell>
          <cell r="AC26247">
            <v>0</v>
          </cell>
          <cell r="AG26247">
            <v>7.6</v>
          </cell>
          <cell r="AI26247">
            <v>0</v>
          </cell>
        </row>
        <row r="26248">
          <cell r="C26248" t="str">
            <v>-</v>
          </cell>
          <cell r="AA26248">
            <v>0</v>
          </cell>
          <cell r="AC26248">
            <v>0</v>
          </cell>
          <cell r="AG26248">
            <v>7.6</v>
          </cell>
          <cell r="AI26248">
            <v>0</v>
          </cell>
        </row>
        <row r="26249">
          <cell r="C26249" t="str">
            <v>-</v>
          </cell>
          <cell r="AA26249">
            <v>0</v>
          </cell>
          <cell r="AC26249">
            <v>0</v>
          </cell>
          <cell r="AG26249">
            <v>7.6</v>
          </cell>
          <cell r="AI26249">
            <v>0</v>
          </cell>
        </row>
        <row r="26250">
          <cell r="C26250" t="str">
            <v>-</v>
          </cell>
          <cell r="AA26250">
            <v>0</v>
          </cell>
          <cell r="AC26250">
            <v>0</v>
          </cell>
          <cell r="AG26250">
            <v>0</v>
          </cell>
          <cell r="AI26250">
            <v>3</v>
          </cell>
        </row>
        <row r="26251">
          <cell r="C26251" t="str">
            <v>-</v>
          </cell>
          <cell r="AA26251">
            <v>0</v>
          </cell>
          <cell r="AC26251">
            <v>0</v>
          </cell>
          <cell r="AG26251">
            <v>0</v>
          </cell>
          <cell r="AI26251">
            <v>2</v>
          </cell>
        </row>
        <row r="26252">
          <cell r="C26252" t="str">
            <v>-</v>
          </cell>
          <cell r="AA26252">
            <v>0</v>
          </cell>
          <cell r="AC26252">
            <v>0</v>
          </cell>
          <cell r="AG26252">
            <v>0</v>
          </cell>
          <cell r="AI26252">
            <v>1.5</v>
          </cell>
        </row>
        <row r="26253">
          <cell r="C26253" t="str">
            <v>-</v>
          </cell>
          <cell r="AA26253">
            <v>0</v>
          </cell>
          <cell r="AC26253">
            <v>0</v>
          </cell>
          <cell r="AG26253">
            <v>0</v>
          </cell>
          <cell r="AI26253">
            <v>1.5</v>
          </cell>
        </row>
        <row r="26254">
          <cell r="C26254" t="str">
            <v>-</v>
          </cell>
          <cell r="AA26254">
            <v>0</v>
          </cell>
          <cell r="AC26254">
            <v>0</v>
          </cell>
          <cell r="AG26254">
            <v>0</v>
          </cell>
          <cell r="AI26254">
            <v>1.5</v>
          </cell>
        </row>
        <row r="26255">
          <cell r="C26255" t="str">
            <v>-</v>
          </cell>
          <cell r="AA26255">
            <v>0</v>
          </cell>
          <cell r="AC26255">
            <v>0</v>
          </cell>
          <cell r="AG26255">
            <v>0</v>
          </cell>
          <cell r="AI26255">
            <v>1</v>
          </cell>
        </row>
        <row r="26256">
          <cell r="C26256" t="str">
            <v>-</v>
          </cell>
          <cell r="AA26256">
            <v>0</v>
          </cell>
          <cell r="AC26256">
            <v>0</v>
          </cell>
          <cell r="AG26256">
            <v>0</v>
          </cell>
          <cell r="AI26256">
            <v>1</v>
          </cell>
        </row>
        <row r="26257">
          <cell r="C26257" t="str">
            <v>-</v>
          </cell>
          <cell r="AA26257">
            <v>0</v>
          </cell>
          <cell r="AC26257">
            <v>0</v>
          </cell>
          <cell r="AG26257">
            <v>0</v>
          </cell>
          <cell r="AI26257">
            <v>1</v>
          </cell>
        </row>
        <row r="26258">
          <cell r="C26258" t="str">
            <v>-</v>
          </cell>
          <cell r="AA26258">
            <v>0</v>
          </cell>
          <cell r="AC26258">
            <v>0</v>
          </cell>
          <cell r="AG26258">
            <v>0</v>
          </cell>
          <cell r="AI26258">
            <v>1</v>
          </cell>
        </row>
        <row r="26259">
          <cell r="C26259" t="str">
            <v>-</v>
          </cell>
          <cell r="AA26259">
            <v>7.5</v>
          </cell>
          <cell r="AC26259">
            <v>0</v>
          </cell>
          <cell r="AG26259">
            <v>0</v>
          </cell>
          <cell r="AI26259">
            <v>0</v>
          </cell>
        </row>
        <row r="26260">
          <cell r="C26260" t="str">
            <v>-</v>
          </cell>
          <cell r="AA26260">
            <v>7.5</v>
          </cell>
          <cell r="AC26260">
            <v>0</v>
          </cell>
          <cell r="AG26260">
            <v>0</v>
          </cell>
          <cell r="AI26260">
            <v>0</v>
          </cell>
        </row>
        <row r="26261">
          <cell r="C26261" t="str">
            <v>-</v>
          </cell>
          <cell r="AA26261">
            <v>7.5</v>
          </cell>
          <cell r="AC26261">
            <v>0</v>
          </cell>
          <cell r="AG26261">
            <v>0</v>
          </cell>
          <cell r="AI26261">
            <v>0</v>
          </cell>
        </row>
        <row r="26262">
          <cell r="C26262" t="str">
            <v>-</v>
          </cell>
          <cell r="AA26262">
            <v>7.5</v>
          </cell>
          <cell r="AC26262">
            <v>0</v>
          </cell>
          <cell r="AG26262">
            <v>0</v>
          </cell>
          <cell r="AI26262">
            <v>0</v>
          </cell>
        </row>
        <row r="26263">
          <cell r="C26263" t="str">
            <v>-</v>
          </cell>
          <cell r="AA26263">
            <v>7.5</v>
          </cell>
          <cell r="AC26263">
            <v>0</v>
          </cell>
          <cell r="AG26263">
            <v>0</v>
          </cell>
          <cell r="AI26263">
            <v>0</v>
          </cell>
        </row>
        <row r="26264">
          <cell r="C26264" t="str">
            <v>-</v>
          </cell>
          <cell r="AA26264">
            <v>7.5</v>
          </cell>
          <cell r="AC26264">
            <v>0</v>
          </cell>
          <cell r="AG26264">
            <v>0</v>
          </cell>
          <cell r="AI26264">
            <v>0</v>
          </cell>
        </row>
        <row r="26265">
          <cell r="C26265" t="str">
            <v>-</v>
          </cell>
          <cell r="AA26265">
            <v>7.5</v>
          </cell>
          <cell r="AC26265">
            <v>0</v>
          </cell>
          <cell r="AG26265">
            <v>0</v>
          </cell>
          <cell r="AI26265">
            <v>0</v>
          </cell>
        </row>
        <row r="26266">
          <cell r="C26266" t="str">
            <v>-</v>
          </cell>
          <cell r="AA26266">
            <v>7.5</v>
          </cell>
          <cell r="AC26266">
            <v>0</v>
          </cell>
          <cell r="AG26266">
            <v>0</v>
          </cell>
          <cell r="AI26266">
            <v>0</v>
          </cell>
        </row>
        <row r="26267">
          <cell r="C26267" t="str">
            <v>-</v>
          </cell>
          <cell r="AA26267">
            <v>7.5</v>
          </cell>
          <cell r="AC26267">
            <v>0</v>
          </cell>
          <cell r="AG26267">
            <v>0</v>
          </cell>
          <cell r="AI26267">
            <v>0</v>
          </cell>
        </row>
        <row r="26268">
          <cell r="C26268" t="str">
            <v>-</v>
          </cell>
          <cell r="AA26268">
            <v>7.5</v>
          </cell>
          <cell r="AC26268">
            <v>0</v>
          </cell>
          <cell r="AG26268">
            <v>0</v>
          </cell>
          <cell r="AI26268">
            <v>0</v>
          </cell>
        </row>
        <row r="26269">
          <cell r="C26269" t="str">
            <v>-</v>
          </cell>
          <cell r="AA26269">
            <v>7.5</v>
          </cell>
          <cell r="AC26269">
            <v>0</v>
          </cell>
          <cell r="AG26269">
            <v>0</v>
          </cell>
          <cell r="AI26269">
            <v>0</v>
          </cell>
        </row>
        <row r="26270">
          <cell r="C26270" t="str">
            <v>-</v>
          </cell>
          <cell r="AA26270">
            <v>7.5</v>
          </cell>
          <cell r="AC26270">
            <v>0</v>
          </cell>
          <cell r="AG26270">
            <v>0</v>
          </cell>
          <cell r="AI26270">
            <v>0</v>
          </cell>
        </row>
        <row r="26271">
          <cell r="C26271" t="str">
            <v>-</v>
          </cell>
          <cell r="AA26271">
            <v>0</v>
          </cell>
          <cell r="AC26271">
            <v>0</v>
          </cell>
          <cell r="AG26271">
            <v>2</v>
          </cell>
          <cell r="AI26271">
            <v>0</v>
          </cell>
        </row>
        <row r="26272">
          <cell r="C26272" t="str">
            <v>-</v>
          </cell>
          <cell r="AA26272">
            <v>0</v>
          </cell>
          <cell r="AC26272">
            <v>0</v>
          </cell>
          <cell r="AG26272">
            <v>6</v>
          </cell>
          <cell r="AI26272">
            <v>0</v>
          </cell>
        </row>
        <row r="26273">
          <cell r="C26273" t="str">
            <v>-</v>
          </cell>
          <cell r="AA26273">
            <v>0</v>
          </cell>
          <cell r="AC26273">
            <v>0</v>
          </cell>
          <cell r="AG26273">
            <v>3</v>
          </cell>
          <cell r="AI26273">
            <v>0</v>
          </cell>
        </row>
        <row r="26274">
          <cell r="C26274" t="str">
            <v>-</v>
          </cell>
          <cell r="AA26274">
            <v>0</v>
          </cell>
          <cell r="AC26274">
            <v>0</v>
          </cell>
          <cell r="AG26274">
            <v>4.5</v>
          </cell>
          <cell r="AI26274">
            <v>0</v>
          </cell>
        </row>
        <row r="26275">
          <cell r="C26275" t="str">
            <v>-</v>
          </cell>
          <cell r="AA26275">
            <v>0</v>
          </cell>
          <cell r="AC26275">
            <v>0</v>
          </cell>
          <cell r="AG26275">
            <v>6</v>
          </cell>
          <cell r="AI26275">
            <v>0</v>
          </cell>
        </row>
        <row r="26276">
          <cell r="C26276" t="str">
            <v>-</v>
          </cell>
          <cell r="AA26276">
            <v>0</v>
          </cell>
          <cell r="AC26276">
            <v>0</v>
          </cell>
          <cell r="AG26276">
            <v>7.5</v>
          </cell>
          <cell r="AI26276">
            <v>0</v>
          </cell>
        </row>
        <row r="26277">
          <cell r="C26277" t="str">
            <v>-</v>
          </cell>
          <cell r="AA26277">
            <v>0</v>
          </cell>
          <cell r="AC26277">
            <v>0</v>
          </cell>
          <cell r="AG26277">
            <v>7.5</v>
          </cell>
          <cell r="AI26277">
            <v>0</v>
          </cell>
        </row>
        <row r="26278">
          <cell r="C26278" t="str">
            <v>-</v>
          </cell>
          <cell r="AA26278">
            <v>0</v>
          </cell>
          <cell r="AC26278">
            <v>0</v>
          </cell>
          <cell r="AG26278">
            <v>7.5</v>
          </cell>
          <cell r="AI26278">
            <v>0</v>
          </cell>
        </row>
        <row r="26279">
          <cell r="C26279" t="str">
            <v>-</v>
          </cell>
          <cell r="AA26279">
            <v>0</v>
          </cell>
          <cell r="AC26279">
            <v>0</v>
          </cell>
          <cell r="AG26279">
            <v>7.5</v>
          </cell>
          <cell r="AI26279">
            <v>0</v>
          </cell>
        </row>
        <row r="26280">
          <cell r="C26280" t="str">
            <v>-</v>
          </cell>
          <cell r="AA26280">
            <v>0</v>
          </cell>
          <cell r="AC26280">
            <v>0</v>
          </cell>
          <cell r="AG26280">
            <v>7.5</v>
          </cell>
          <cell r="AI26280">
            <v>0</v>
          </cell>
        </row>
        <row r="26281">
          <cell r="C26281" t="str">
            <v>-</v>
          </cell>
          <cell r="AA26281">
            <v>0</v>
          </cell>
          <cell r="AC26281">
            <v>0</v>
          </cell>
          <cell r="AG26281">
            <v>5.5</v>
          </cell>
          <cell r="AI26281">
            <v>0</v>
          </cell>
        </row>
        <row r="26282">
          <cell r="C26282" t="str">
            <v>-</v>
          </cell>
          <cell r="AA26282">
            <v>0</v>
          </cell>
          <cell r="AC26282">
            <v>0</v>
          </cell>
          <cell r="AG26282">
            <v>7.5</v>
          </cell>
          <cell r="AI26282">
            <v>0</v>
          </cell>
        </row>
        <row r="26283">
          <cell r="C26283" t="str">
            <v>-</v>
          </cell>
          <cell r="AA26283">
            <v>0</v>
          </cell>
          <cell r="AC26283">
            <v>0</v>
          </cell>
          <cell r="AG26283">
            <v>2.5</v>
          </cell>
          <cell r="AI26283">
            <v>0</v>
          </cell>
        </row>
        <row r="26284">
          <cell r="C26284" t="str">
            <v>-</v>
          </cell>
          <cell r="AA26284">
            <v>0</v>
          </cell>
          <cell r="AC26284">
            <v>0</v>
          </cell>
          <cell r="AG26284">
            <v>3</v>
          </cell>
          <cell r="AI26284">
            <v>0</v>
          </cell>
        </row>
        <row r="26285">
          <cell r="C26285" t="str">
            <v>-</v>
          </cell>
          <cell r="AA26285">
            <v>0</v>
          </cell>
          <cell r="AC26285">
            <v>0</v>
          </cell>
          <cell r="AG26285">
            <v>7.5</v>
          </cell>
          <cell r="AI26285">
            <v>0</v>
          </cell>
        </row>
        <row r="26286">
          <cell r="C26286" t="str">
            <v>-</v>
          </cell>
          <cell r="AA26286">
            <v>0</v>
          </cell>
          <cell r="AC26286">
            <v>0</v>
          </cell>
          <cell r="AG26286">
            <v>1.5</v>
          </cell>
          <cell r="AI26286">
            <v>0</v>
          </cell>
        </row>
        <row r="26287">
          <cell r="C26287" t="str">
            <v>-</v>
          </cell>
          <cell r="AA26287">
            <v>0</v>
          </cell>
          <cell r="AC26287">
            <v>0</v>
          </cell>
          <cell r="AG26287">
            <v>2</v>
          </cell>
          <cell r="AI26287">
            <v>0</v>
          </cell>
        </row>
        <row r="26288">
          <cell r="C26288" t="str">
            <v>-</v>
          </cell>
          <cell r="AA26288">
            <v>0</v>
          </cell>
          <cell r="AC26288">
            <v>0</v>
          </cell>
          <cell r="AG26288">
            <v>2</v>
          </cell>
          <cell r="AI26288">
            <v>0</v>
          </cell>
        </row>
        <row r="26289">
          <cell r="C26289" t="str">
            <v>-</v>
          </cell>
          <cell r="AA26289">
            <v>0</v>
          </cell>
          <cell r="AC26289">
            <v>0</v>
          </cell>
          <cell r="AG26289">
            <v>2</v>
          </cell>
          <cell r="AI26289">
            <v>0</v>
          </cell>
        </row>
        <row r="26290">
          <cell r="C26290" t="str">
            <v>-</v>
          </cell>
          <cell r="AA26290">
            <v>0</v>
          </cell>
          <cell r="AC26290">
            <v>0</v>
          </cell>
          <cell r="AG26290">
            <v>4.5</v>
          </cell>
          <cell r="AI26290">
            <v>0</v>
          </cell>
        </row>
        <row r="26291">
          <cell r="C26291" t="str">
            <v>-</v>
          </cell>
          <cell r="AA26291">
            <v>0</v>
          </cell>
          <cell r="AC26291">
            <v>0</v>
          </cell>
          <cell r="AG26291">
            <v>6</v>
          </cell>
          <cell r="AI26291">
            <v>0</v>
          </cell>
        </row>
        <row r="26292">
          <cell r="C26292" t="str">
            <v>-</v>
          </cell>
          <cell r="AA26292">
            <v>0</v>
          </cell>
          <cell r="AC26292">
            <v>0</v>
          </cell>
          <cell r="AG26292">
            <v>7.5</v>
          </cell>
          <cell r="AI26292">
            <v>0</v>
          </cell>
        </row>
        <row r="26293">
          <cell r="C26293" t="str">
            <v>-</v>
          </cell>
          <cell r="AA26293">
            <v>0</v>
          </cell>
          <cell r="AC26293">
            <v>0</v>
          </cell>
          <cell r="AG26293">
            <v>7.5</v>
          </cell>
          <cell r="AI26293">
            <v>0</v>
          </cell>
        </row>
        <row r="26294">
          <cell r="C26294" t="str">
            <v>-</v>
          </cell>
          <cell r="AA26294">
            <v>0</v>
          </cell>
          <cell r="AC26294">
            <v>0</v>
          </cell>
          <cell r="AG26294">
            <v>7.5</v>
          </cell>
          <cell r="AI26294">
            <v>0</v>
          </cell>
        </row>
        <row r="26295">
          <cell r="C26295" t="str">
            <v>-</v>
          </cell>
          <cell r="AA26295">
            <v>0</v>
          </cell>
          <cell r="AC26295">
            <v>0</v>
          </cell>
          <cell r="AG26295">
            <v>3.5</v>
          </cell>
          <cell r="AI26295">
            <v>0</v>
          </cell>
        </row>
        <row r="26296">
          <cell r="C26296" t="str">
            <v>-</v>
          </cell>
          <cell r="AA26296">
            <v>0</v>
          </cell>
          <cell r="AC26296">
            <v>0</v>
          </cell>
          <cell r="AG26296">
            <v>5.5</v>
          </cell>
          <cell r="AI26296">
            <v>0</v>
          </cell>
        </row>
        <row r="26297">
          <cell r="C26297" t="str">
            <v>-</v>
          </cell>
          <cell r="AA26297">
            <v>0</v>
          </cell>
          <cell r="AC26297">
            <v>0</v>
          </cell>
          <cell r="AG26297">
            <v>7.5</v>
          </cell>
          <cell r="AI26297">
            <v>0</v>
          </cell>
        </row>
        <row r="26298">
          <cell r="C26298" t="str">
            <v>-</v>
          </cell>
          <cell r="AA26298">
            <v>0</v>
          </cell>
          <cell r="AC26298">
            <v>0</v>
          </cell>
          <cell r="AG26298">
            <v>7.5</v>
          </cell>
          <cell r="AI26298">
            <v>0</v>
          </cell>
        </row>
        <row r="26299">
          <cell r="C26299" t="str">
            <v>-</v>
          </cell>
          <cell r="AA26299">
            <v>0</v>
          </cell>
          <cell r="AC26299">
            <v>0</v>
          </cell>
          <cell r="AG26299">
            <v>7.5</v>
          </cell>
          <cell r="AI26299">
            <v>0</v>
          </cell>
        </row>
        <row r="26300">
          <cell r="C26300" t="str">
            <v>-</v>
          </cell>
          <cell r="AA26300">
            <v>0</v>
          </cell>
          <cell r="AC26300">
            <v>0</v>
          </cell>
          <cell r="AG26300">
            <v>1</v>
          </cell>
          <cell r="AI26300">
            <v>0</v>
          </cell>
        </row>
        <row r="26301">
          <cell r="C26301" t="str">
            <v>-</v>
          </cell>
          <cell r="AA26301">
            <v>0</v>
          </cell>
          <cell r="AC26301">
            <v>0</v>
          </cell>
          <cell r="AG26301">
            <v>7.5</v>
          </cell>
          <cell r="AI26301">
            <v>0</v>
          </cell>
        </row>
        <row r="26302">
          <cell r="C26302" t="str">
            <v>-</v>
          </cell>
          <cell r="AA26302">
            <v>0</v>
          </cell>
          <cell r="AC26302">
            <v>0</v>
          </cell>
          <cell r="AG26302">
            <v>7.5</v>
          </cell>
          <cell r="AI26302">
            <v>0</v>
          </cell>
        </row>
        <row r="26303">
          <cell r="C26303" t="str">
            <v>-</v>
          </cell>
          <cell r="AA26303">
            <v>0</v>
          </cell>
          <cell r="AC26303">
            <v>0</v>
          </cell>
          <cell r="AG26303">
            <v>7.5</v>
          </cell>
          <cell r="AI26303">
            <v>0</v>
          </cell>
        </row>
        <row r="26304">
          <cell r="C26304" t="str">
            <v>-</v>
          </cell>
          <cell r="AA26304">
            <v>0</v>
          </cell>
          <cell r="AC26304">
            <v>0</v>
          </cell>
          <cell r="AG26304">
            <v>7.5</v>
          </cell>
          <cell r="AI26304">
            <v>0</v>
          </cell>
        </row>
        <row r="26305">
          <cell r="C26305" t="str">
            <v>-</v>
          </cell>
          <cell r="AA26305">
            <v>0</v>
          </cell>
          <cell r="AC26305">
            <v>0</v>
          </cell>
          <cell r="AG26305">
            <v>7.5</v>
          </cell>
          <cell r="AI26305">
            <v>0</v>
          </cell>
        </row>
        <row r="26306">
          <cell r="C26306" t="str">
            <v>-</v>
          </cell>
          <cell r="AA26306">
            <v>0</v>
          </cell>
          <cell r="AC26306">
            <v>0</v>
          </cell>
          <cell r="AG26306">
            <v>3.75</v>
          </cell>
          <cell r="AI26306">
            <v>0</v>
          </cell>
        </row>
        <row r="26307">
          <cell r="C26307" t="str">
            <v>-</v>
          </cell>
          <cell r="AA26307">
            <v>0</v>
          </cell>
          <cell r="AC26307">
            <v>0</v>
          </cell>
          <cell r="AG26307">
            <v>3.75</v>
          </cell>
          <cell r="AI26307">
            <v>0</v>
          </cell>
        </row>
        <row r="26308">
          <cell r="C26308" t="str">
            <v>-</v>
          </cell>
          <cell r="AA26308">
            <v>0</v>
          </cell>
          <cell r="AC26308">
            <v>0</v>
          </cell>
          <cell r="AG26308">
            <v>3.75</v>
          </cell>
          <cell r="AI26308">
            <v>0</v>
          </cell>
        </row>
        <row r="26309">
          <cell r="C26309" t="str">
            <v>-</v>
          </cell>
          <cell r="AA26309">
            <v>0</v>
          </cell>
          <cell r="AC26309">
            <v>0</v>
          </cell>
          <cell r="AG26309">
            <v>3.75</v>
          </cell>
          <cell r="AI26309">
            <v>0</v>
          </cell>
        </row>
        <row r="26310">
          <cell r="C26310" t="str">
            <v>-</v>
          </cell>
          <cell r="AA26310">
            <v>0</v>
          </cell>
          <cell r="AC26310">
            <v>0</v>
          </cell>
          <cell r="AG26310">
            <v>3.75</v>
          </cell>
          <cell r="AI26310">
            <v>0</v>
          </cell>
        </row>
        <row r="26311">
          <cell r="C26311" t="str">
            <v>-</v>
          </cell>
          <cell r="AA26311">
            <v>0</v>
          </cell>
          <cell r="AC26311">
            <v>0</v>
          </cell>
          <cell r="AG26311">
            <v>7.5</v>
          </cell>
          <cell r="AI26311">
            <v>0</v>
          </cell>
        </row>
        <row r="26312">
          <cell r="C26312" t="str">
            <v>-</v>
          </cell>
          <cell r="AA26312">
            <v>0</v>
          </cell>
          <cell r="AC26312">
            <v>0</v>
          </cell>
          <cell r="AG26312">
            <v>3.75</v>
          </cell>
          <cell r="AI26312">
            <v>0</v>
          </cell>
        </row>
        <row r="26313">
          <cell r="C26313" t="str">
            <v>-</v>
          </cell>
          <cell r="AA26313">
            <v>0</v>
          </cell>
          <cell r="AC26313">
            <v>0</v>
          </cell>
          <cell r="AG26313">
            <v>7.5</v>
          </cell>
          <cell r="AI26313">
            <v>0</v>
          </cell>
        </row>
        <row r="26314">
          <cell r="C26314" t="str">
            <v>-</v>
          </cell>
          <cell r="AA26314">
            <v>0</v>
          </cell>
          <cell r="AC26314">
            <v>0</v>
          </cell>
          <cell r="AG26314">
            <v>7.5</v>
          </cell>
          <cell r="AI26314">
            <v>0</v>
          </cell>
        </row>
        <row r="26315">
          <cell r="C26315" t="str">
            <v>-</v>
          </cell>
          <cell r="AA26315">
            <v>0</v>
          </cell>
          <cell r="AC26315">
            <v>0</v>
          </cell>
          <cell r="AG26315">
            <v>3.75</v>
          </cell>
          <cell r="AI26315">
            <v>0</v>
          </cell>
        </row>
        <row r="26316">
          <cell r="C26316" t="str">
            <v>-</v>
          </cell>
          <cell r="AA26316">
            <v>0</v>
          </cell>
          <cell r="AC26316">
            <v>0</v>
          </cell>
          <cell r="AG26316">
            <v>7.5</v>
          </cell>
          <cell r="AI26316">
            <v>0</v>
          </cell>
        </row>
        <row r="26317">
          <cell r="C26317" t="str">
            <v>-</v>
          </cell>
          <cell r="AA26317">
            <v>0</v>
          </cell>
          <cell r="AC26317">
            <v>0</v>
          </cell>
          <cell r="AG26317">
            <v>7.5</v>
          </cell>
          <cell r="AI26317">
            <v>0</v>
          </cell>
        </row>
        <row r="26318">
          <cell r="C26318" t="str">
            <v>-</v>
          </cell>
          <cell r="AA26318">
            <v>0</v>
          </cell>
          <cell r="AC26318">
            <v>0</v>
          </cell>
          <cell r="AG26318">
            <v>3.75</v>
          </cell>
          <cell r="AI26318">
            <v>0</v>
          </cell>
        </row>
        <row r="26319">
          <cell r="C26319" t="str">
            <v>-</v>
          </cell>
          <cell r="AA26319">
            <v>0</v>
          </cell>
          <cell r="AC26319">
            <v>0</v>
          </cell>
          <cell r="AG26319">
            <v>3.75</v>
          </cell>
          <cell r="AI26319">
            <v>0</v>
          </cell>
        </row>
        <row r="26320">
          <cell r="C26320" t="str">
            <v>-</v>
          </cell>
          <cell r="AA26320">
            <v>0</v>
          </cell>
          <cell r="AC26320">
            <v>0</v>
          </cell>
          <cell r="AG26320">
            <v>7.5</v>
          </cell>
          <cell r="AI26320">
            <v>0</v>
          </cell>
        </row>
        <row r="26321">
          <cell r="C26321" t="str">
            <v>-</v>
          </cell>
          <cell r="AA26321">
            <v>0</v>
          </cell>
          <cell r="AC26321">
            <v>0</v>
          </cell>
          <cell r="AG26321">
            <v>7.5</v>
          </cell>
          <cell r="AI26321">
            <v>0</v>
          </cell>
        </row>
        <row r="26322">
          <cell r="C26322" t="str">
            <v>-</v>
          </cell>
          <cell r="AA26322">
            <v>0</v>
          </cell>
          <cell r="AC26322">
            <v>0</v>
          </cell>
          <cell r="AG26322">
            <v>3.75</v>
          </cell>
          <cell r="AI26322">
            <v>0</v>
          </cell>
        </row>
        <row r="26323">
          <cell r="C26323" t="str">
            <v>-</v>
          </cell>
          <cell r="AA26323">
            <v>0</v>
          </cell>
          <cell r="AC26323">
            <v>0</v>
          </cell>
          <cell r="AG26323">
            <v>3.75</v>
          </cell>
          <cell r="AI26323">
            <v>0</v>
          </cell>
        </row>
        <row r="26324">
          <cell r="C26324" t="str">
            <v>-</v>
          </cell>
          <cell r="AA26324">
            <v>0</v>
          </cell>
          <cell r="AC26324">
            <v>0</v>
          </cell>
          <cell r="AG26324">
            <v>3.75</v>
          </cell>
          <cell r="AI26324">
            <v>0</v>
          </cell>
        </row>
        <row r="26325">
          <cell r="C26325" t="str">
            <v>-</v>
          </cell>
          <cell r="AA26325">
            <v>0</v>
          </cell>
          <cell r="AC26325">
            <v>0</v>
          </cell>
          <cell r="AG26325">
            <v>3.75</v>
          </cell>
          <cell r="AI26325">
            <v>0</v>
          </cell>
        </row>
        <row r="26326">
          <cell r="C26326" t="str">
            <v>-</v>
          </cell>
          <cell r="AA26326">
            <v>0</v>
          </cell>
          <cell r="AC26326">
            <v>0</v>
          </cell>
          <cell r="AG26326">
            <v>3.75</v>
          </cell>
          <cell r="AI26326">
            <v>0</v>
          </cell>
        </row>
        <row r="26327">
          <cell r="C26327" t="str">
            <v>-</v>
          </cell>
          <cell r="AA26327">
            <v>0</v>
          </cell>
          <cell r="AC26327">
            <v>0</v>
          </cell>
          <cell r="AG26327">
            <v>3.75</v>
          </cell>
          <cell r="AI26327">
            <v>0</v>
          </cell>
        </row>
        <row r="26328">
          <cell r="C26328" t="str">
            <v>-</v>
          </cell>
          <cell r="AA26328">
            <v>0</v>
          </cell>
          <cell r="AC26328">
            <v>0</v>
          </cell>
          <cell r="AG26328">
            <v>3.75</v>
          </cell>
          <cell r="AI26328">
            <v>0</v>
          </cell>
        </row>
        <row r="26329">
          <cell r="C26329" t="str">
            <v>-</v>
          </cell>
          <cell r="AA26329">
            <v>0</v>
          </cell>
          <cell r="AC26329">
            <v>0</v>
          </cell>
          <cell r="AG26329">
            <v>3.75</v>
          </cell>
          <cell r="AI26329">
            <v>0</v>
          </cell>
        </row>
        <row r="26330">
          <cell r="C26330" t="str">
            <v>-</v>
          </cell>
          <cell r="AA26330">
            <v>0</v>
          </cell>
          <cell r="AC26330">
            <v>0</v>
          </cell>
          <cell r="AG26330">
            <v>3.75</v>
          </cell>
          <cell r="AI26330">
            <v>0</v>
          </cell>
        </row>
        <row r="26331">
          <cell r="C26331" t="str">
            <v>-</v>
          </cell>
          <cell r="AA26331">
            <v>0</v>
          </cell>
          <cell r="AC26331">
            <v>0</v>
          </cell>
          <cell r="AG26331">
            <v>3.75</v>
          </cell>
          <cell r="AI26331">
            <v>0</v>
          </cell>
        </row>
        <row r="26332">
          <cell r="C26332" t="str">
            <v>-</v>
          </cell>
          <cell r="AA26332">
            <v>0</v>
          </cell>
          <cell r="AC26332">
            <v>0</v>
          </cell>
          <cell r="AG26332">
            <v>3.75</v>
          </cell>
          <cell r="AI26332">
            <v>0</v>
          </cell>
        </row>
        <row r="26333">
          <cell r="C26333" t="str">
            <v>-</v>
          </cell>
          <cell r="AA26333">
            <v>0</v>
          </cell>
          <cell r="AC26333">
            <v>0</v>
          </cell>
          <cell r="AG26333">
            <v>7.5</v>
          </cell>
          <cell r="AI26333">
            <v>0</v>
          </cell>
        </row>
        <row r="26334">
          <cell r="C26334" t="str">
            <v>-</v>
          </cell>
          <cell r="AA26334">
            <v>0</v>
          </cell>
          <cell r="AC26334">
            <v>0</v>
          </cell>
          <cell r="AG26334">
            <v>7.5</v>
          </cell>
          <cell r="AI26334">
            <v>0</v>
          </cell>
        </row>
        <row r="26335">
          <cell r="C26335" t="str">
            <v>-</v>
          </cell>
          <cell r="AA26335">
            <v>0</v>
          </cell>
          <cell r="AC26335">
            <v>0</v>
          </cell>
          <cell r="AG26335">
            <v>3.75</v>
          </cell>
          <cell r="AI26335">
            <v>0</v>
          </cell>
        </row>
        <row r="26336">
          <cell r="C26336" t="str">
            <v>-</v>
          </cell>
          <cell r="AA26336">
            <v>0</v>
          </cell>
          <cell r="AC26336">
            <v>0</v>
          </cell>
          <cell r="AG26336">
            <v>3.75</v>
          </cell>
          <cell r="AI26336">
            <v>0</v>
          </cell>
        </row>
        <row r="26337">
          <cell r="C26337" t="str">
            <v>-</v>
          </cell>
          <cell r="AA26337">
            <v>0</v>
          </cell>
          <cell r="AC26337">
            <v>0</v>
          </cell>
          <cell r="AG26337">
            <v>7.5</v>
          </cell>
          <cell r="AI26337">
            <v>0</v>
          </cell>
        </row>
        <row r="26338">
          <cell r="C26338" t="str">
            <v>-</v>
          </cell>
          <cell r="AA26338">
            <v>0</v>
          </cell>
          <cell r="AC26338">
            <v>0</v>
          </cell>
          <cell r="AG26338">
            <v>7.5</v>
          </cell>
          <cell r="AI26338">
            <v>0</v>
          </cell>
        </row>
        <row r="26339">
          <cell r="C26339" t="str">
            <v>-</v>
          </cell>
          <cell r="AA26339">
            <v>0</v>
          </cell>
          <cell r="AC26339">
            <v>0</v>
          </cell>
          <cell r="AG26339">
            <v>3.75</v>
          </cell>
          <cell r="AI26339">
            <v>0</v>
          </cell>
        </row>
        <row r="26340">
          <cell r="C26340" t="str">
            <v>-</v>
          </cell>
          <cell r="AA26340">
            <v>0</v>
          </cell>
          <cell r="AC26340">
            <v>0</v>
          </cell>
          <cell r="AG26340">
            <v>7.5</v>
          </cell>
          <cell r="AI26340">
            <v>0</v>
          </cell>
        </row>
        <row r="26341">
          <cell r="C26341" t="str">
            <v>-</v>
          </cell>
          <cell r="AA26341">
            <v>0</v>
          </cell>
          <cell r="AC26341">
            <v>0</v>
          </cell>
          <cell r="AG26341">
            <v>7.5</v>
          </cell>
          <cell r="AI26341">
            <v>0</v>
          </cell>
        </row>
        <row r="26342">
          <cell r="C26342" t="str">
            <v>-</v>
          </cell>
          <cell r="AA26342">
            <v>0</v>
          </cell>
          <cell r="AC26342">
            <v>0</v>
          </cell>
          <cell r="AG26342">
            <v>3.75</v>
          </cell>
          <cell r="AI26342">
            <v>0</v>
          </cell>
        </row>
        <row r="26343">
          <cell r="C26343" t="str">
            <v>-</v>
          </cell>
          <cell r="AA26343">
            <v>0</v>
          </cell>
          <cell r="AC26343">
            <v>0</v>
          </cell>
          <cell r="AG26343">
            <v>3.75</v>
          </cell>
          <cell r="AI26343">
            <v>0</v>
          </cell>
        </row>
        <row r="26344">
          <cell r="C26344" t="str">
            <v>-</v>
          </cell>
          <cell r="AA26344">
            <v>0</v>
          </cell>
          <cell r="AC26344">
            <v>0</v>
          </cell>
          <cell r="AG26344">
            <v>3.75</v>
          </cell>
          <cell r="AI26344">
            <v>0</v>
          </cell>
        </row>
        <row r="26345">
          <cell r="C26345" t="str">
            <v>-</v>
          </cell>
          <cell r="AA26345">
            <v>0</v>
          </cell>
          <cell r="AC26345">
            <v>0</v>
          </cell>
          <cell r="AG26345">
            <v>3.75</v>
          </cell>
          <cell r="AI26345">
            <v>0</v>
          </cell>
        </row>
        <row r="26346">
          <cell r="C26346" t="str">
            <v>-</v>
          </cell>
          <cell r="AA26346">
            <v>0</v>
          </cell>
          <cell r="AC26346">
            <v>0</v>
          </cell>
          <cell r="AG26346">
            <v>3.75</v>
          </cell>
          <cell r="AI26346">
            <v>0</v>
          </cell>
        </row>
        <row r="26347">
          <cell r="C26347" t="str">
            <v>-</v>
          </cell>
          <cell r="AA26347">
            <v>0</v>
          </cell>
          <cell r="AC26347">
            <v>0</v>
          </cell>
          <cell r="AG26347">
            <v>7.5</v>
          </cell>
          <cell r="AI26347">
            <v>0</v>
          </cell>
        </row>
        <row r="26348">
          <cell r="C26348" t="str">
            <v>-</v>
          </cell>
          <cell r="AA26348">
            <v>0</v>
          </cell>
          <cell r="AC26348">
            <v>0</v>
          </cell>
          <cell r="AG26348">
            <v>7.5</v>
          </cell>
          <cell r="AI26348">
            <v>0</v>
          </cell>
        </row>
        <row r="26349">
          <cell r="C26349" t="str">
            <v>-</v>
          </cell>
          <cell r="AA26349">
            <v>0</v>
          </cell>
          <cell r="AC26349">
            <v>0</v>
          </cell>
          <cell r="AG26349">
            <v>7.5</v>
          </cell>
          <cell r="AI26349">
            <v>0</v>
          </cell>
        </row>
        <row r="26350">
          <cell r="C26350" t="str">
            <v>-</v>
          </cell>
          <cell r="AA26350">
            <v>0</v>
          </cell>
          <cell r="AC26350">
            <v>0</v>
          </cell>
          <cell r="AG26350">
            <v>7.5</v>
          </cell>
          <cell r="AI26350">
            <v>0</v>
          </cell>
        </row>
        <row r="26351">
          <cell r="C26351" t="str">
            <v>-</v>
          </cell>
          <cell r="AA26351">
            <v>0</v>
          </cell>
          <cell r="AC26351">
            <v>0</v>
          </cell>
          <cell r="AG26351">
            <v>4.5</v>
          </cell>
          <cell r="AI26351">
            <v>0</v>
          </cell>
        </row>
        <row r="26352">
          <cell r="C26352" t="str">
            <v>-</v>
          </cell>
          <cell r="AA26352">
            <v>0</v>
          </cell>
          <cell r="AC26352">
            <v>0</v>
          </cell>
          <cell r="AG26352">
            <v>2</v>
          </cell>
          <cell r="AI26352">
            <v>0</v>
          </cell>
        </row>
        <row r="26353">
          <cell r="C26353" t="str">
            <v>-</v>
          </cell>
          <cell r="AA26353">
            <v>0</v>
          </cell>
          <cell r="AC26353">
            <v>0</v>
          </cell>
          <cell r="AG26353">
            <v>2</v>
          </cell>
          <cell r="AI26353">
            <v>0</v>
          </cell>
        </row>
        <row r="26354">
          <cell r="C26354" t="str">
            <v>-</v>
          </cell>
          <cell r="AA26354">
            <v>0</v>
          </cell>
          <cell r="AC26354">
            <v>0</v>
          </cell>
          <cell r="AG26354">
            <v>3.5</v>
          </cell>
          <cell r="AI26354">
            <v>0</v>
          </cell>
        </row>
        <row r="26355">
          <cell r="C26355" t="str">
            <v>-</v>
          </cell>
          <cell r="AA26355">
            <v>0</v>
          </cell>
          <cell r="AC26355">
            <v>0</v>
          </cell>
          <cell r="AG26355">
            <v>3.5</v>
          </cell>
          <cell r="AI26355">
            <v>0</v>
          </cell>
        </row>
        <row r="26356">
          <cell r="C26356" t="str">
            <v>-</v>
          </cell>
          <cell r="AA26356">
            <v>0</v>
          </cell>
          <cell r="AC26356">
            <v>0</v>
          </cell>
          <cell r="AG26356">
            <v>6.5</v>
          </cell>
          <cell r="AI26356">
            <v>0</v>
          </cell>
        </row>
        <row r="26357">
          <cell r="C26357" t="str">
            <v>-</v>
          </cell>
          <cell r="AA26357">
            <v>0</v>
          </cell>
          <cell r="AC26357">
            <v>0</v>
          </cell>
          <cell r="AG26357">
            <v>6.5</v>
          </cell>
          <cell r="AI26357">
            <v>0</v>
          </cell>
        </row>
        <row r="26358">
          <cell r="C26358" t="str">
            <v>-</v>
          </cell>
          <cell r="AA26358">
            <v>0</v>
          </cell>
          <cell r="AC26358">
            <v>0</v>
          </cell>
          <cell r="AG26358">
            <v>6.5</v>
          </cell>
          <cell r="AI26358">
            <v>0</v>
          </cell>
        </row>
        <row r="26359">
          <cell r="C26359" t="str">
            <v>-</v>
          </cell>
          <cell r="AA26359">
            <v>0</v>
          </cell>
          <cell r="AC26359">
            <v>0</v>
          </cell>
          <cell r="AG26359">
            <v>6.5</v>
          </cell>
          <cell r="AI26359">
            <v>0</v>
          </cell>
        </row>
        <row r="26360">
          <cell r="C26360" t="str">
            <v>-</v>
          </cell>
          <cell r="AA26360">
            <v>0</v>
          </cell>
          <cell r="AC26360">
            <v>0</v>
          </cell>
          <cell r="AG26360">
            <v>6.5</v>
          </cell>
          <cell r="AI26360">
            <v>0</v>
          </cell>
        </row>
        <row r="26361">
          <cell r="C26361" t="str">
            <v>-</v>
          </cell>
          <cell r="AA26361">
            <v>0</v>
          </cell>
          <cell r="AC26361">
            <v>0</v>
          </cell>
          <cell r="AG26361">
            <v>7.5</v>
          </cell>
          <cell r="AI26361">
            <v>0</v>
          </cell>
        </row>
        <row r="26362">
          <cell r="C26362" t="str">
            <v>-</v>
          </cell>
          <cell r="AA26362">
            <v>0</v>
          </cell>
          <cell r="AC26362">
            <v>0</v>
          </cell>
          <cell r="AG26362">
            <v>7.5</v>
          </cell>
          <cell r="AI26362">
            <v>0</v>
          </cell>
        </row>
        <row r="26363">
          <cell r="C26363" t="str">
            <v>-</v>
          </cell>
          <cell r="AA26363">
            <v>0</v>
          </cell>
          <cell r="AC26363">
            <v>0</v>
          </cell>
          <cell r="AG26363">
            <v>7.5</v>
          </cell>
          <cell r="AI26363">
            <v>0</v>
          </cell>
        </row>
        <row r="26364">
          <cell r="C26364" t="str">
            <v>-</v>
          </cell>
          <cell r="AA26364">
            <v>0</v>
          </cell>
          <cell r="AC26364">
            <v>0</v>
          </cell>
          <cell r="AG26364">
            <v>7.5</v>
          </cell>
          <cell r="AI26364">
            <v>0</v>
          </cell>
        </row>
        <row r="26365">
          <cell r="C26365" t="str">
            <v>-</v>
          </cell>
          <cell r="AA26365">
            <v>0</v>
          </cell>
          <cell r="AC26365">
            <v>0</v>
          </cell>
          <cell r="AG26365">
            <v>7.5</v>
          </cell>
          <cell r="AI26365">
            <v>0</v>
          </cell>
        </row>
        <row r="26366">
          <cell r="C26366" t="str">
            <v>-</v>
          </cell>
          <cell r="AA26366">
            <v>0</v>
          </cell>
          <cell r="AC26366">
            <v>0</v>
          </cell>
          <cell r="AG26366">
            <v>7.5</v>
          </cell>
          <cell r="AI26366">
            <v>0</v>
          </cell>
        </row>
        <row r="26367">
          <cell r="C26367" t="str">
            <v>-</v>
          </cell>
          <cell r="AA26367">
            <v>0</v>
          </cell>
          <cell r="AC26367">
            <v>0</v>
          </cell>
          <cell r="AG26367">
            <v>7.5</v>
          </cell>
          <cell r="AI26367">
            <v>0</v>
          </cell>
        </row>
        <row r="26368">
          <cell r="C26368" t="str">
            <v>-</v>
          </cell>
          <cell r="AA26368">
            <v>0</v>
          </cell>
          <cell r="AC26368">
            <v>0</v>
          </cell>
          <cell r="AG26368">
            <v>7.5</v>
          </cell>
          <cell r="AI26368">
            <v>0</v>
          </cell>
        </row>
        <row r="26369">
          <cell r="C26369" t="str">
            <v>-</v>
          </cell>
          <cell r="AA26369">
            <v>0</v>
          </cell>
          <cell r="AC26369">
            <v>0</v>
          </cell>
          <cell r="AG26369">
            <v>7.5</v>
          </cell>
          <cell r="AI26369">
            <v>0</v>
          </cell>
        </row>
        <row r="26370">
          <cell r="C26370" t="str">
            <v>-</v>
          </cell>
          <cell r="AA26370">
            <v>0</v>
          </cell>
          <cell r="AC26370">
            <v>0</v>
          </cell>
          <cell r="AG26370">
            <v>7.5</v>
          </cell>
          <cell r="AI26370">
            <v>0</v>
          </cell>
        </row>
        <row r="26371">
          <cell r="C26371" t="str">
            <v>-</v>
          </cell>
          <cell r="AA26371">
            <v>0</v>
          </cell>
          <cell r="AC26371">
            <v>0</v>
          </cell>
          <cell r="AG26371">
            <v>7.5</v>
          </cell>
          <cell r="AI26371">
            <v>0</v>
          </cell>
        </row>
        <row r="26372">
          <cell r="C26372" t="str">
            <v>-</v>
          </cell>
          <cell r="AA26372">
            <v>0</v>
          </cell>
          <cell r="AC26372">
            <v>0</v>
          </cell>
          <cell r="AG26372">
            <v>7</v>
          </cell>
          <cell r="AI26372">
            <v>0</v>
          </cell>
        </row>
        <row r="26373">
          <cell r="C26373" t="str">
            <v>-</v>
          </cell>
          <cell r="AA26373">
            <v>0</v>
          </cell>
          <cell r="AC26373">
            <v>0</v>
          </cell>
          <cell r="AG26373">
            <v>2</v>
          </cell>
          <cell r="AI26373">
            <v>0</v>
          </cell>
        </row>
        <row r="26374">
          <cell r="C26374" t="str">
            <v>-</v>
          </cell>
          <cell r="AA26374">
            <v>0</v>
          </cell>
          <cell r="AC26374">
            <v>0</v>
          </cell>
          <cell r="AG26374">
            <v>2</v>
          </cell>
          <cell r="AI26374">
            <v>0</v>
          </cell>
        </row>
        <row r="26375">
          <cell r="C26375" t="str">
            <v>-</v>
          </cell>
          <cell r="AA26375">
            <v>0</v>
          </cell>
          <cell r="AC26375">
            <v>0</v>
          </cell>
          <cell r="AG26375">
            <v>3</v>
          </cell>
          <cell r="AI26375">
            <v>0</v>
          </cell>
        </row>
        <row r="26376">
          <cell r="C26376" t="str">
            <v>-</v>
          </cell>
          <cell r="AA26376">
            <v>0</v>
          </cell>
          <cell r="AC26376">
            <v>0</v>
          </cell>
          <cell r="AG26376">
            <v>3</v>
          </cell>
          <cell r="AI26376">
            <v>0</v>
          </cell>
        </row>
        <row r="26377">
          <cell r="C26377" t="str">
            <v>-</v>
          </cell>
          <cell r="AA26377">
            <v>0</v>
          </cell>
          <cell r="AC26377">
            <v>0</v>
          </cell>
          <cell r="AG26377">
            <v>3</v>
          </cell>
          <cell r="AI26377">
            <v>0</v>
          </cell>
        </row>
        <row r="26378">
          <cell r="C26378" t="str">
            <v>-</v>
          </cell>
          <cell r="AA26378">
            <v>0</v>
          </cell>
          <cell r="AC26378">
            <v>0</v>
          </cell>
          <cell r="AG26378">
            <v>3</v>
          </cell>
          <cell r="AI26378">
            <v>0</v>
          </cell>
        </row>
        <row r="26379">
          <cell r="C26379" t="str">
            <v>-</v>
          </cell>
          <cell r="AA26379">
            <v>0</v>
          </cell>
          <cell r="AC26379">
            <v>0</v>
          </cell>
          <cell r="AG26379">
            <v>3</v>
          </cell>
          <cell r="AI26379">
            <v>0</v>
          </cell>
        </row>
        <row r="26380">
          <cell r="C26380" t="str">
            <v>-</v>
          </cell>
          <cell r="AA26380">
            <v>0</v>
          </cell>
          <cell r="AC26380">
            <v>0</v>
          </cell>
          <cell r="AG26380">
            <v>3</v>
          </cell>
          <cell r="AI26380">
            <v>0</v>
          </cell>
        </row>
        <row r="26381">
          <cell r="C26381" t="str">
            <v>-</v>
          </cell>
          <cell r="AA26381">
            <v>0</v>
          </cell>
          <cell r="AC26381">
            <v>0</v>
          </cell>
          <cell r="AG26381">
            <v>3</v>
          </cell>
          <cell r="AI26381">
            <v>0</v>
          </cell>
        </row>
        <row r="26382">
          <cell r="C26382" t="str">
            <v>-</v>
          </cell>
          <cell r="AA26382">
            <v>0</v>
          </cell>
          <cell r="AC26382">
            <v>0</v>
          </cell>
          <cell r="AG26382">
            <v>1.5</v>
          </cell>
          <cell r="AI26382">
            <v>0</v>
          </cell>
        </row>
        <row r="26383">
          <cell r="C26383" t="str">
            <v>-</v>
          </cell>
          <cell r="AA26383">
            <v>0</v>
          </cell>
          <cell r="AC26383">
            <v>0</v>
          </cell>
          <cell r="AG26383">
            <v>1.5</v>
          </cell>
          <cell r="AI26383">
            <v>0</v>
          </cell>
        </row>
        <row r="26384">
          <cell r="C26384" t="str">
            <v>-</v>
          </cell>
          <cell r="AA26384">
            <v>0</v>
          </cell>
          <cell r="AC26384">
            <v>0</v>
          </cell>
          <cell r="AG26384">
            <v>1.5</v>
          </cell>
          <cell r="AI26384">
            <v>0</v>
          </cell>
        </row>
        <row r="26385">
          <cell r="C26385" t="str">
            <v>-</v>
          </cell>
          <cell r="AA26385">
            <v>0</v>
          </cell>
          <cell r="AC26385">
            <v>0</v>
          </cell>
          <cell r="AG26385">
            <v>1.5</v>
          </cell>
          <cell r="AI26385">
            <v>0</v>
          </cell>
        </row>
        <row r="26386">
          <cell r="C26386" t="str">
            <v>-</v>
          </cell>
          <cell r="AA26386">
            <v>0</v>
          </cell>
          <cell r="AC26386">
            <v>0</v>
          </cell>
          <cell r="AG26386">
            <v>1.5</v>
          </cell>
          <cell r="AI26386">
            <v>0</v>
          </cell>
        </row>
        <row r="26387">
          <cell r="C26387" t="str">
            <v>-</v>
          </cell>
          <cell r="AA26387">
            <v>0</v>
          </cell>
          <cell r="AC26387">
            <v>0</v>
          </cell>
          <cell r="AG26387">
            <v>1.5</v>
          </cell>
          <cell r="AI26387">
            <v>0</v>
          </cell>
        </row>
        <row r="26388">
          <cell r="C26388">
            <v>30002016</v>
          </cell>
          <cell r="AA26388">
            <v>0</v>
          </cell>
          <cell r="AC26388">
            <v>0</v>
          </cell>
          <cell r="AG26388">
            <v>7.5</v>
          </cell>
          <cell r="AI26388">
            <v>0</v>
          </cell>
        </row>
        <row r="26389">
          <cell r="C26389">
            <v>30002016</v>
          </cell>
          <cell r="AA26389">
            <v>0</v>
          </cell>
          <cell r="AC26389">
            <v>0</v>
          </cell>
          <cell r="AG26389">
            <v>7.5</v>
          </cell>
          <cell r="AI26389">
            <v>0</v>
          </cell>
        </row>
        <row r="26390">
          <cell r="C26390">
            <v>30002016</v>
          </cell>
          <cell r="AA26390">
            <v>0</v>
          </cell>
          <cell r="AC26390">
            <v>0</v>
          </cell>
          <cell r="AG26390">
            <v>7.5</v>
          </cell>
          <cell r="AI26390">
            <v>0</v>
          </cell>
        </row>
        <row r="26391">
          <cell r="C26391">
            <v>30002016</v>
          </cell>
          <cell r="AA26391">
            <v>0</v>
          </cell>
          <cell r="AC26391">
            <v>0</v>
          </cell>
          <cell r="AG26391">
            <v>7.5</v>
          </cell>
          <cell r="AI26391">
            <v>0</v>
          </cell>
        </row>
        <row r="26392">
          <cell r="C26392">
            <v>30002016</v>
          </cell>
          <cell r="AA26392">
            <v>0</v>
          </cell>
          <cell r="AC26392">
            <v>0</v>
          </cell>
          <cell r="AG26392">
            <v>7.5</v>
          </cell>
          <cell r="AI26392">
            <v>0</v>
          </cell>
        </row>
        <row r="26393">
          <cell r="C26393">
            <v>30002016</v>
          </cell>
          <cell r="AA26393">
            <v>0</v>
          </cell>
          <cell r="AC26393">
            <v>0</v>
          </cell>
          <cell r="AG26393">
            <v>7.5</v>
          </cell>
          <cell r="AI26393">
            <v>0</v>
          </cell>
        </row>
        <row r="26394">
          <cell r="C26394">
            <v>30002016</v>
          </cell>
          <cell r="AA26394">
            <v>0</v>
          </cell>
          <cell r="AC26394">
            <v>0</v>
          </cell>
          <cell r="AG26394">
            <v>7.5</v>
          </cell>
          <cell r="AI26394">
            <v>0</v>
          </cell>
        </row>
        <row r="26395">
          <cell r="C26395">
            <v>30002016</v>
          </cell>
          <cell r="AA26395">
            <v>0</v>
          </cell>
          <cell r="AC26395">
            <v>0</v>
          </cell>
          <cell r="AG26395">
            <v>7.5</v>
          </cell>
          <cell r="AI26395">
            <v>0</v>
          </cell>
        </row>
        <row r="26396">
          <cell r="C26396">
            <v>30002016</v>
          </cell>
          <cell r="AA26396">
            <v>0</v>
          </cell>
          <cell r="AC26396">
            <v>0</v>
          </cell>
          <cell r="AG26396">
            <v>7.5</v>
          </cell>
          <cell r="AI26396">
            <v>0</v>
          </cell>
        </row>
        <row r="26397">
          <cell r="C26397">
            <v>30002016</v>
          </cell>
          <cell r="AA26397">
            <v>0</v>
          </cell>
          <cell r="AC26397">
            <v>0</v>
          </cell>
          <cell r="AG26397">
            <v>7.5</v>
          </cell>
          <cell r="AI26397">
            <v>0</v>
          </cell>
        </row>
        <row r="26398">
          <cell r="C26398">
            <v>30002016</v>
          </cell>
          <cell r="AA26398">
            <v>0</v>
          </cell>
          <cell r="AC26398">
            <v>0</v>
          </cell>
          <cell r="AG26398">
            <v>7.5</v>
          </cell>
          <cell r="AI26398">
            <v>0</v>
          </cell>
        </row>
        <row r="26399">
          <cell r="C26399">
            <v>30002016</v>
          </cell>
          <cell r="AA26399">
            <v>0</v>
          </cell>
          <cell r="AC26399">
            <v>0</v>
          </cell>
          <cell r="AG26399">
            <v>7.5</v>
          </cell>
          <cell r="AI26399">
            <v>0</v>
          </cell>
        </row>
        <row r="26400">
          <cell r="C26400">
            <v>30002016</v>
          </cell>
          <cell r="AA26400">
            <v>0</v>
          </cell>
          <cell r="AC26400">
            <v>0</v>
          </cell>
          <cell r="AG26400">
            <v>0</v>
          </cell>
          <cell r="AI26400">
            <v>0</v>
          </cell>
        </row>
        <row r="26401">
          <cell r="C26401">
            <v>30002016</v>
          </cell>
          <cell r="AA26401">
            <v>0</v>
          </cell>
          <cell r="AC26401">
            <v>0</v>
          </cell>
          <cell r="AG26401">
            <v>0</v>
          </cell>
          <cell r="AI26401">
            <v>0</v>
          </cell>
        </row>
        <row r="26402">
          <cell r="C26402">
            <v>30002016</v>
          </cell>
          <cell r="AA26402">
            <v>0</v>
          </cell>
          <cell r="AC26402">
            <v>0</v>
          </cell>
          <cell r="AG26402">
            <v>0</v>
          </cell>
          <cell r="AI26402">
            <v>0</v>
          </cell>
        </row>
        <row r="26403">
          <cell r="C26403">
            <v>30002016</v>
          </cell>
          <cell r="AA26403">
            <v>0</v>
          </cell>
          <cell r="AC26403">
            <v>0</v>
          </cell>
          <cell r="AG26403">
            <v>0</v>
          </cell>
          <cell r="AI26403">
            <v>0</v>
          </cell>
        </row>
        <row r="26404">
          <cell r="C26404">
            <v>30002016</v>
          </cell>
          <cell r="AA26404">
            <v>0</v>
          </cell>
          <cell r="AC26404">
            <v>0</v>
          </cell>
          <cell r="AG26404">
            <v>7.5</v>
          </cell>
          <cell r="AI26404">
            <v>0</v>
          </cell>
        </row>
        <row r="26405">
          <cell r="C26405">
            <v>30001592</v>
          </cell>
          <cell r="AA26405">
            <v>0</v>
          </cell>
          <cell r="AC26405">
            <v>0</v>
          </cell>
          <cell r="AG26405">
            <v>7.5</v>
          </cell>
          <cell r="AI26405">
            <v>0</v>
          </cell>
        </row>
        <row r="26406">
          <cell r="C26406">
            <v>30001592</v>
          </cell>
          <cell r="AA26406">
            <v>0</v>
          </cell>
          <cell r="AC26406">
            <v>0</v>
          </cell>
          <cell r="AG26406">
            <v>7.5</v>
          </cell>
          <cell r="AI26406">
            <v>0</v>
          </cell>
        </row>
        <row r="26407">
          <cell r="C26407">
            <v>30001592</v>
          </cell>
          <cell r="AA26407">
            <v>0</v>
          </cell>
          <cell r="AC26407">
            <v>0</v>
          </cell>
          <cell r="AG26407">
            <v>7.5</v>
          </cell>
          <cell r="AI26407">
            <v>0</v>
          </cell>
        </row>
        <row r="26408">
          <cell r="C26408">
            <v>30001592</v>
          </cell>
          <cell r="AA26408">
            <v>0</v>
          </cell>
          <cell r="AC26408">
            <v>0</v>
          </cell>
          <cell r="AG26408">
            <v>7.5</v>
          </cell>
          <cell r="AI26408">
            <v>0</v>
          </cell>
        </row>
        <row r="26409">
          <cell r="C26409">
            <v>30001592</v>
          </cell>
          <cell r="AA26409">
            <v>0</v>
          </cell>
          <cell r="AC26409">
            <v>0</v>
          </cell>
          <cell r="AG26409">
            <v>7.5</v>
          </cell>
          <cell r="AI26409">
            <v>0</v>
          </cell>
        </row>
        <row r="26410">
          <cell r="C26410">
            <v>30001592</v>
          </cell>
          <cell r="AA26410">
            <v>0</v>
          </cell>
          <cell r="AC26410">
            <v>0</v>
          </cell>
          <cell r="AG26410">
            <v>7.5</v>
          </cell>
          <cell r="AI26410">
            <v>0</v>
          </cell>
        </row>
        <row r="26411">
          <cell r="C26411">
            <v>30001592</v>
          </cell>
          <cell r="AA26411">
            <v>0</v>
          </cell>
          <cell r="AC26411">
            <v>0</v>
          </cell>
          <cell r="AG26411">
            <v>7.5</v>
          </cell>
          <cell r="AI26411">
            <v>0</v>
          </cell>
        </row>
        <row r="26412">
          <cell r="C26412">
            <v>30001592</v>
          </cell>
          <cell r="AA26412">
            <v>0</v>
          </cell>
          <cell r="AC26412">
            <v>0</v>
          </cell>
          <cell r="AG26412">
            <v>7.5</v>
          </cell>
          <cell r="AI26412">
            <v>0</v>
          </cell>
        </row>
        <row r="26413">
          <cell r="C26413">
            <v>30001592</v>
          </cell>
          <cell r="AA26413">
            <v>0</v>
          </cell>
          <cell r="AC26413">
            <v>0</v>
          </cell>
          <cell r="AG26413">
            <v>7.5</v>
          </cell>
          <cell r="AI26413">
            <v>0</v>
          </cell>
        </row>
        <row r="26414">
          <cell r="C26414">
            <v>30001592</v>
          </cell>
          <cell r="AA26414">
            <v>0</v>
          </cell>
          <cell r="AC26414">
            <v>0</v>
          </cell>
          <cell r="AG26414">
            <v>7.5</v>
          </cell>
          <cell r="AI26414">
            <v>0</v>
          </cell>
        </row>
        <row r="26415">
          <cell r="C26415">
            <v>30001592</v>
          </cell>
          <cell r="AA26415">
            <v>0</v>
          </cell>
          <cell r="AC26415">
            <v>0</v>
          </cell>
          <cell r="AG26415">
            <v>7.5</v>
          </cell>
          <cell r="AI26415">
            <v>0</v>
          </cell>
        </row>
        <row r="26416">
          <cell r="C26416">
            <v>30001592</v>
          </cell>
          <cell r="AA26416">
            <v>0</v>
          </cell>
          <cell r="AC26416">
            <v>0</v>
          </cell>
          <cell r="AG26416">
            <v>7.5</v>
          </cell>
          <cell r="AI26416">
            <v>0</v>
          </cell>
        </row>
        <row r="26417">
          <cell r="C26417">
            <v>30001592</v>
          </cell>
          <cell r="AA26417">
            <v>0</v>
          </cell>
          <cell r="AC26417">
            <v>0</v>
          </cell>
          <cell r="AG26417">
            <v>7.5</v>
          </cell>
          <cell r="AI26417">
            <v>0</v>
          </cell>
        </row>
        <row r="26418">
          <cell r="C26418">
            <v>30001592</v>
          </cell>
          <cell r="AA26418">
            <v>0</v>
          </cell>
          <cell r="AC26418">
            <v>0</v>
          </cell>
          <cell r="AG26418">
            <v>7.5</v>
          </cell>
          <cell r="AI26418">
            <v>0</v>
          </cell>
        </row>
        <row r="26419">
          <cell r="C26419">
            <v>30001592</v>
          </cell>
          <cell r="AA26419">
            <v>0</v>
          </cell>
          <cell r="AC26419">
            <v>0</v>
          </cell>
          <cell r="AG26419">
            <v>7.5</v>
          </cell>
          <cell r="AI26419">
            <v>0</v>
          </cell>
        </row>
        <row r="26420">
          <cell r="C26420">
            <v>30001592</v>
          </cell>
          <cell r="AA26420">
            <v>0</v>
          </cell>
          <cell r="AC26420">
            <v>0</v>
          </cell>
          <cell r="AG26420">
            <v>0</v>
          </cell>
          <cell r="AI26420">
            <v>0</v>
          </cell>
        </row>
        <row r="26421">
          <cell r="C26421">
            <v>30001592</v>
          </cell>
          <cell r="AA26421">
            <v>0</v>
          </cell>
          <cell r="AC26421">
            <v>0</v>
          </cell>
          <cell r="AG26421">
            <v>0</v>
          </cell>
          <cell r="AI26421">
            <v>0</v>
          </cell>
        </row>
        <row r="26422">
          <cell r="C26422" t="str">
            <v>-</v>
          </cell>
          <cell r="AA26422">
            <v>0</v>
          </cell>
          <cell r="AC26422">
            <v>0</v>
          </cell>
          <cell r="AG26422">
            <v>7.5</v>
          </cell>
          <cell r="AI26422">
            <v>0</v>
          </cell>
        </row>
        <row r="26423">
          <cell r="C26423" t="str">
            <v>-</v>
          </cell>
          <cell r="AA26423">
            <v>0</v>
          </cell>
          <cell r="AC26423">
            <v>0</v>
          </cell>
          <cell r="AG26423">
            <v>7.5</v>
          </cell>
          <cell r="AI26423">
            <v>0</v>
          </cell>
        </row>
        <row r="26424">
          <cell r="C26424" t="str">
            <v>-</v>
          </cell>
          <cell r="AA26424">
            <v>0</v>
          </cell>
          <cell r="AC26424">
            <v>0</v>
          </cell>
          <cell r="AG26424">
            <v>7.5</v>
          </cell>
          <cell r="AI26424">
            <v>0</v>
          </cell>
        </row>
        <row r="26425">
          <cell r="C26425" t="str">
            <v>-</v>
          </cell>
          <cell r="AA26425">
            <v>0</v>
          </cell>
          <cell r="AC26425">
            <v>0</v>
          </cell>
          <cell r="AG26425">
            <v>7.5</v>
          </cell>
          <cell r="AI26425">
            <v>0</v>
          </cell>
        </row>
        <row r="26426">
          <cell r="C26426" t="str">
            <v>-</v>
          </cell>
          <cell r="AA26426">
            <v>0</v>
          </cell>
          <cell r="AC26426">
            <v>0</v>
          </cell>
          <cell r="AG26426">
            <v>7.5</v>
          </cell>
          <cell r="AI26426">
            <v>0</v>
          </cell>
        </row>
        <row r="26427">
          <cell r="C26427" t="str">
            <v>-</v>
          </cell>
          <cell r="AA26427">
            <v>0</v>
          </cell>
          <cell r="AC26427">
            <v>0</v>
          </cell>
          <cell r="AG26427">
            <v>7.5</v>
          </cell>
          <cell r="AI26427">
            <v>0</v>
          </cell>
        </row>
        <row r="26428">
          <cell r="C26428" t="str">
            <v>-</v>
          </cell>
          <cell r="AA26428">
            <v>0</v>
          </cell>
          <cell r="AC26428">
            <v>0</v>
          </cell>
          <cell r="AG26428">
            <v>7.5</v>
          </cell>
          <cell r="AI26428">
            <v>0</v>
          </cell>
        </row>
        <row r="26429">
          <cell r="C26429" t="str">
            <v>-</v>
          </cell>
          <cell r="AA26429">
            <v>0</v>
          </cell>
          <cell r="AC26429">
            <v>0</v>
          </cell>
          <cell r="AG26429">
            <v>7.5</v>
          </cell>
          <cell r="AI26429">
            <v>0</v>
          </cell>
        </row>
        <row r="26430">
          <cell r="C26430" t="str">
            <v>-</v>
          </cell>
          <cell r="AA26430">
            <v>0</v>
          </cell>
          <cell r="AC26430">
            <v>0</v>
          </cell>
          <cell r="AG26430">
            <v>7.5</v>
          </cell>
          <cell r="AI26430">
            <v>0</v>
          </cell>
        </row>
        <row r="26431">
          <cell r="C26431" t="str">
            <v>-</v>
          </cell>
          <cell r="AA26431">
            <v>0</v>
          </cell>
          <cell r="AC26431">
            <v>0</v>
          </cell>
          <cell r="AG26431">
            <v>7.5</v>
          </cell>
          <cell r="AI26431">
            <v>0</v>
          </cell>
        </row>
        <row r="26432">
          <cell r="C26432" t="str">
            <v>-</v>
          </cell>
          <cell r="AA26432">
            <v>0</v>
          </cell>
          <cell r="AC26432">
            <v>0</v>
          </cell>
          <cell r="AG26432">
            <v>7.5</v>
          </cell>
          <cell r="AI26432">
            <v>0</v>
          </cell>
        </row>
        <row r="26433">
          <cell r="C26433" t="str">
            <v>-</v>
          </cell>
          <cell r="AA26433">
            <v>0</v>
          </cell>
          <cell r="AC26433">
            <v>0</v>
          </cell>
          <cell r="AG26433">
            <v>7.5</v>
          </cell>
          <cell r="AI26433">
            <v>0</v>
          </cell>
        </row>
        <row r="26434">
          <cell r="C26434" t="str">
            <v>-</v>
          </cell>
          <cell r="AA26434">
            <v>0</v>
          </cell>
          <cell r="AC26434">
            <v>0</v>
          </cell>
          <cell r="AG26434">
            <v>7.5</v>
          </cell>
          <cell r="AI26434">
            <v>0</v>
          </cell>
        </row>
        <row r="26435">
          <cell r="C26435" t="str">
            <v>-</v>
          </cell>
          <cell r="AA26435">
            <v>0</v>
          </cell>
          <cell r="AC26435">
            <v>0</v>
          </cell>
          <cell r="AG26435">
            <v>7.5</v>
          </cell>
          <cell r="AI26435">
            <v>0</v>
          </cell>
        </row>
        <row r="26436">
          <cell r="C26436" t="str">
            <v>-</v>
          </cell>
          <cell r="AA26436">
            <v>0</v>
          </cell>
          <cell r="AC26436">
            <v>0</v>
          </cell>
          <cell r="AG26436">
            <v>7.5</v>
          </cell>
          <cell r="AI26436">
            <v>0</v>
          </cell>
        </row>
        <row r="26437">
          <cell r="C26437" t="str">
            <v>-</v>
          </cell>
          <cell r="AA26437">
            <v>0</v>
          </cell>
          <cell r="AC26437">
            <v>0</v>
          </cell>
          <cell r="AG26437">
            <v>7.5</v>
          </cell>
          <cell r="AI26437">
            <v>0</v>
          </cell>
        </row>
        <row r="26438">
          <cell r="C26438" t="str">
            <v>-</v>
          </cell>
          <cell r="AA26438">
            <v>0</v>
          </cell>
          <cell r="AC26438">
            <v>0</v>
          </cell>
          <cell r="AG26438">
            <v>7.5</v>
          </cell>
          <cell r="AI26438">
            <v>0</v>
          </cell>
        </row>
        <row r="26439">
          <cell r="C26439">
            <v>30013007</v>
          </cell>
          <cell r="AA26439">
            <v>0</v>
          </cell>
          <cell r="AC26439">
            <v>0</v>
          </cell>
          <cell r="AG26439">
            <v>3.75</v>
          </cell>
          <cell r="AI26439">
            <v>0</v>
          </cell>
        </row>
        <row r="26440">
          <cell r="C26440">
            <v>30013007</v>
          </cell>
          <cell r="AA26440">
            <v>0</v>
          </cell>
          <cell r="AC26440">
            <v>0</v>
          </cell>
          <cell r="AG26440">
            <v>3.75</v>
          </cell>
          <cell r="AI26440">
            <v>0</v>
          </cell>
        </row>
        <row r="26441">
          <cell r="C26441">
            <v>30013007</v>
          </cell>
          <cell r="AA26441">
            <v>0</v>
          </cell>
          <cell r="AC26441">
            <v>0</v>
          </cell>
          <cell r="AG26441">
            <v>3.75</v>
          </cell>
          <cell r="AI26441">
            <v>0</v>
          </cell>
        </row>
        <row r="26442">
          <cell r="C26442">
            <v>30013007</v>
          </cell>
          <cell r="AA26442">
            <v>0</v>
          </cell>
          <cell r="AC26442">
            <v>0</v>
          </cell>
          <cell r="AG26442">
            <v>3.75</v>
          </cell>
          <cell r="AI26442">
            <v>0</v>
          </cell>
        </row>
        <row r="26443">
          <cell r="C26443">
            <v>30013007</v>
          </cell>
          <cell r="AA26443">
            <v>0</v>
          </cell>
          <cell r="AC26443">
            <v>0</v>
          </cell>
          <cell r="AG26443">
            <v>3.75</v>
          </cell>
          <cell r="AI26443">
            <v>0</v>
          </cell>
        </row>
        <row r="26444">
          <cell r="C26444">
            <v>30013007</v>
          </cell>
          <cell r="AA26444">
            <v>0</v>
          </cell>
          <cell r="AC26444">
            <v>0</v>
          </cell>
          <cell r="AG26444">
            <v>3.75</v>
          </cell>
          <cell r="AI26444">
            <v>0</v>
          </cell>
        </row>
        <row r="26445">
          <cell r="C26445">
            <v>30013007</v>
          </cell>
          <cell r="AA26445">
            <v>0</v>
          </cell>
          <cell r="AC26445">
            <v>0</v>
          </cell>
          <cell r="AG26445">
            <v>3.75</v>
          </cell>
          <cell r="AI26445">
            <v>0</v>
          </cell>
        </row>
        <row r="26446">
          <cell r="C26446">
            <v>30013007</v>
          </cell>
          <cell r="AA26446">
            <v>0</v>
          </cell>
          <cell r="AC26446">
            <v>0</v>
          </cell>
          <cell r="AG26446">
            <v>3.75</v>
          </cell>
          <cell r="AI26446">
            <v>0</v>
          </cell>
        </row>
        <row r="26447">
          <cell r="C26447">
            <v>30013007</v>
          </cell>
          <cell r="AA26447">
            <v>0</v>
          </cell>
          <cell r="AC26447">
            <v>0</v>
          </cell>
          <cell r="AG26447">
            <v>3.75</v>
          </cell>
          <cell r="AI26447">
            <v>0</v>
          </cell>
        </row>
        <row r="26448">
          <cell r="C26448">
            <v>30013007</v>
          </cell>
          <cell r="AA26448">
            <v>0</v>
          </cell>
          <cell r="AC26448">
            <v>0</v>
          </cell>
          <cell r="AG26448">
            <v>3.75</v>
          </cell>
          <cell r="AI26448">
            <v>0</v>
          </cell>
        </row>
        <row r="26449">
          <cell r="C26449">
            <v>30013007</v>
          </cell>
          <cell r="AA26449">
            <v>0</v>
          </cell>
          <cell r="AC26449">
            <v>0</v>
          </cell>
          <cell r="AG26449">
            <v>3.75</v>
          </cell>
          <cell r="AI26449">
            <v>0</v>
          </cell>
        </row>
        <row r="26450">
          <cell r="C26450">
            <v>30013007</v>
          </cell>
          <cell r="AA26450">
            <v>0</v>
          </cell>
          <cell r="AC26450">
            <v>0</v>
          </cell>
          <cell r="AG26450">
            <v>3.75</v>
          </cell>
          <cell r="AI26450">
            <v>0</v>
          </cell>
        </row>
        <row r="26451">
          <cell r="C26451">
            <v>30013007</v>
          </cell>
          <cell r="AA26451">
            <v>0</v>
          </cell>
          <cell r="AC26451">
            <v>0</v>
          </cell>
          <cell r="AG26451">
            <v>3.75</v>
          </cell>
          <cell r="AI26451">
            <v>0</v>
          </cell>
        </row>
        <row r="26452">
          <cell r="C26452">
            <v>30013007</v>
          </cell>
          <cell r="AA26452">
            <v>0</v>
          </cell>
          <cell r="AC26452">
            <v>0</v>
          </cell>
          <cell r="AG26452">
            <v>3.75</v>
          </cell>
          <cell r="AI26452">
            <v>0</v>
          </cell>
        </row>
        <row r="26453">
          <cell r="C26453">
            <v>30013007</v>
          </cell>
          <cell r="AA26453">
            <v>0</v>
          </cell>
          <cell r="AC26453">
            <v>0</v>
          </cell>
          <cell r="AG26453">
            <v>3.75</v>
          </cell>
          <cell r="AI26453">
            <v>0</v>
          </cell>
        </row>
        <row r="26454">
          <cell r="C26454">
            <v>30013007</v>
          </cell>
          <cell r="AA26454">
            <v>0</v>
          </cell>
          <cell r="AC26454">
            <v>0</v>
          </cell>
          <cell r="AG26454">
            <v>3.75</v>
          </cell>
          <cell r="AI26454">
            <v>0</v>
          </cell>
        </row>
        <row r="26455">
          <cell r="C26455">
            <v>30013007</v>
          </cell>
          <cell r="AA26455">
            <v>0</v>
          </cell>
          <cell r="AC26455">
            <v>0</v>
          </cell>
          <cell r="AG26455">
            <v>3.75</v>
          </cell>
          <cell r="AI26455">
            <v>0</v>
          </cell>
        </row>
        <row r="26456">
          <cell r="C26456">
            <v>30013007</v>
          </cell>
          <cell r="AA26456">
            <v>0</v>
          </cell>
          <cell r="AC26456">
            <v>0</v>
          </cell>
          <cell r="AG26456">
            <v>3.75</v>
          </cell>
          <cell r="AI26456">
            <v>0</v>
          </cell>
        </row>
        <row r="26457">
          <cell r="C26457">
            <v>30013007</v>
          </cell>
          <cell r="AA26457">
            <v>0</v>
          </cell>
          <cell r="AC26457">
            <v>0</v>
          </cell>
          <cell r="AG26457">
            <v>3.75</v>
          </cell>
          <cell r="AI26457">
            <v>0</v>
          </cell>
        </row>
        <row r="26458">
          <cell r="C26458">
            <v>30013007</v>
          </cell>
          <cell r="AA26458">
            <v>0</v>
          </cell>
          <cell r="AC26458">
            <v>0</v>
          </cell>
          <cell r="AG26458">
            <v>3.75</v>
          </cell>
          <cell r="AI26458">
            <v>0</v>
          </cell>
        </row>
        <row r="26459">
          <cell r="C26459">
            <v>30013007</v>
          </cell>
          <cell r="AA26459">
            <v>0</v>
          </cell>
          <cell r="AC26459">
            <v>0</v>
          </cell>
          <cell r="AG26459">
            <v>3.75</v>
          </cell>
          <cell r="AI26459">
            <v>0</v>
          </cell>
        </row>
        <row r="26460">
          <cell r="C26460">
            <v>30013007</v>
          </cell>
          <cell r="AA26460">
            <v>0</v>
          </cell>
          <cell r="AC26460">
            <v>0</v>
          </cell>
          <cell r="AG26460">
            <v>3.75</v>
          </cell>
          <cell r="AI26460">
            <v>0</v>
          </cell>
        </row>
        <row r="26461">
          <cell r="C26461" t="str">
            <v>-</v>
          </cell>
          <cell r="AA26461">
            <v>7.5</v>
          </cell>
          <cell r="AC26461">
            <v>0</v>
          </cell>
          <cell r="AG26461">
            <v>0</v>
          </cell>
          <cell r="AI26461">
            <v>0</v>
          </cell>
        </row>
        <row r="26462">
          <cell r="C26462" t="str">
            <v>-</v>
          </cell>
          <cell r="AA26462">
            <v>7.5</v>
          </cell>
          <cell r="AC26462">
            <v>0</v>
          </cell>
          <cell r="AG26462">
            <v>0</v>
          </cell>
          <cell r="AI26462">
            <v>0</v>
          </cell>
        </row>
        <row r="26463">
          <cell r="C26463" t="str">
            <v>-</v>
          </cell>
          <cell r="AA26463">
            <v>7.5</v>
          </cell>
          <cell r="AC26463">
            <v>0</v>
          </cell>
          <cell r="AG26463">
            <v>0</v>
          </cell>
          <cell r="AI26463">
            <v>0</v>
          </cell>
        </row>
        <row r="26464">
          <cell r="C26464" t="str">
            <v>-</v>
          </cell>
          <cell r="AA26464">
            <v>7.5</v>
          </cell>
          <cell r="AC26464">
            <v>0</v>
          </cell>
          <cell r="AG26464">
            <v>0</v>
          </cell>
          <cell r="AI26464">
            <v>0</v>
          </cell>
        </row>
        <row r="26465">
          <cell r="C26465" t="str">
            <v>-</v>
          </cell>
          <cell r="AA26465">
            <v>7.5</v>
          </cell>
          <cell r="AC26465">
            <v>0</v>
          </cell>
          <cell r="AG26465">
            <v>0</v>
          </cell>
          <cell r="AI26465">
            <v>0</v>
          </cell>
        </row>
        <row r="26466">
          <cell r="C26466" t="str">
            <v>-</v>
          </cell>
          <cell r="AA26466">
            <v>7.5</v>
          </cell>
          <cell r="AC26466">
            <v>0</v>
          </cell>
          <cell r="AG26466">
            <v>0</v>
          </cell>
          <cell r="AI26466">
            <v>0</v>
          </cell>
        </row>
        <row r="26467">
          <cell r="C26467" t="str">
            <v>-</v>
          </cell>
          <cell r="AA26467">
            <v>7.5</v>
          </cell>
          <cell r="AC26467">
            <v>0</v>
          </cell>
          <cell r="AG26467">
            <v>0</v>
          </cell>
          <cell r="AI26467">
            <v>0</v>
          </cell>
        </row>
        <row r="26468">
          <cell r="C26468" t="str">
            <v>-</v>
          </cell>
          <cell r="AA26468">
            <v>7.5</v>
          </cell>
          <cell r="AC26468">
            <v>0</v>
          </cell>
          <cell r="AG26468">
            <v>0</v>
          </cell>
          <cell r="AI26468">
            <v>0</v>
          </cell>
        </row>
        <row r="26469">
          <cell r="C26469" t="str">
            <v>-</v>
          </cell>
          <cell r="AA26469">
            <v>7.5</v>
          </cell>
          <cell r="AC26469">
            <v>0</v>
          </cell>
          <cell r="AG26469">
            <v>0</v>
          </cell>
          <cell r="AI26469">
            <v>0</v>
          </cell>
        </row>
        <row r="26470">
          <cell r="C26470" t="str">
            <v>-</v>
          </cell>
          <cell r="AA26470">
            <v>7.5</v>
          </cell>
          <cell r="AC26470">
            <v>0</v>
          </cell>
          <cell r="AG26470">
            <v>0</v>
          </cell>
          <cell r="AI26470">
            <v>0</v>
          </cell>
        </row>
        <row r="26471">
          <cell r="C26471" t="str">
            <v>-</v>
          </cell>
          <cell r="AA26471">
            <v>7.5</v>
          </cell>
          <cell r="AC26471">
            <v>0</v>
          </cell>
          <cell r="AG26471">
            <v>0</v>
          </cell>
          <cell r="AI26471">
            <v>0</v>
          </cell>
        </row>
        <row r="26472">
          <cell r="C26472" t="str">
            <v>-</v>
          </cell>
          <cell r="AA26472">
            <v>7.5</v>
          </cell>
          <cell r="AC26472">
            <v>0</v>
          </cell>
          <cell r="AG26472">
            <v>0</v>
          </cell>
          <cell r="AI26472">
            <v>0</v>
          </cell>
        </row>
        <row r="26473">
          <cell r="C26473" t="str">
            <v>-</v>
          </cell>
          <cell r="AA26473">
            <v>7.5</v>
          </cell>
          <cell r="AC26473">
            <v>0</v>
          </cell>
          <cell r="AG26473">
            <v>0</v>
          </cell>
          <cell r="AI26473">
            <v>0</v>
          </cell>
        </row>
        <row r="26474">
          <cell r="C26474" t="str">
            <v>-</v>
          </cell>
          <cell r="AA26474">
            <v>7.5</v>
          </cell>
          <cell r="AC26474">
            <v>0</v>
          </cell>
          <cell r="AG26474">
            <v>0</v>
          </cell>
          <cell r="AI26474">
            <v>0</v>
          </cell>
        </row>
        <row r="26475">
          <cell r="C26475" t="str">
            <v>-</v>
          </cell>
          <cell r="AA26475">
            <v>7.5</v>
          </cell>
          <cell r="AC26475">
            <v>0</v>
          </cell>
          <cell r="AG26475">
            <v>0</v>
          </cell>
          <cell r="AI26475">
            <v>0</v>
          </cell>
        </row>
        <row r="26476">
          <cell r="C26476" t="str">
            <v>-</v>
          </cell>
          <cell r="AA26476">
            <v>7.5</v>
          </cell>
          <cell r="AC26476">
            <v>0</v>
          </cell>
          <cell r="AG26476">
            <v>0</v>
          </cell>
          <cell r="AI26476">
            <v>0</v>
          </cell>
        </row>
        <row r="26477">
          <cell r="C26477" t="str">
            <v>-</v>
          </cell>
          <cell r="AA26477">
            <v>7.5</v>
          </cell>
          <cell r="AC26477">
            <v>0</v>
          </cell>
          <cell r="AG26477">
            <v>0</v>
          </cell>
          <cell r="AI26477">
            <v>0</v>
          </cell>
        </row>
        <row r="26478">
          <cell r="C26478" t="str">
            <v>-</v>
          </cell>
          <cell r="AA26478">
            <v>0</v>
          </cell>
          <cell r="AC26478">
            <v>0</v>
          </cell>
          <cell r="AG26478">
            <v>7.5</v>
          </cell>
          <cell r="AI26478">
            <v>0</v>
          </cell>
        </row>
        <row r="26479">
          <cell r="C26479" t="str">
            <v>-</v>
          </cell>
          <cell r="AA26479">
            <v>0</v>
          </cell>
          <cell r="AC26479">
            <v>0</v>
          </cell>
          <cell r="AG26479">
            <v>21.5</v>
          </cell>
          <cell r="AI26479">
            <v>0</v>
          </cell>
        </row>
        <row r="26480">
          <cell r="C26480">
            <v>30012828</v>
          </cell>
          <cell r="AA26480">
            <v>0</v>
          </cell>
          <cell r="AC26480">
            <v>0</v>
          </cell>
          <cell r="AG26480">
            <v>0</v>
          </cell>
          <cell r="AI26480">
            <v>0</v>
          </cell>
        </row>
        <row r="26481">
          <cell r="C26481">
            <v>30012828</v>
          </cell>
          <cell r="AA26481">
            <v>0</v>
          </cell>
          <cell r="AC26481">
            <v>0</v>
          </cell>
          <cell r="AG26481">
            <v>0</v>
          </cell>
          <cell r="AI26481">
            <v>0</v>
          </cell>
        </row>
        <row r="26482">
          <cell r="C26482">
            <v>30012828</v>
          </cell>
          <cell r="AA26482">
            <v>0</v>
          </cell>
          <cell r="AC26482">
            <v>0</v>
          </cell>
          <cell r="AG26482">
            <v>0</v>
          </cell>
          <cell r="AI26482">
            <v>0</v>
          </cell>
        </row>
        <row r="26483">
          <cell r="C26483">
            <v>30012828</v>
          </cell>
          <cell r="AA26483">
            <v>0</v>
          </cell>
          <cell r="AC26483">
            <v>0</v>
          </cell>
          <cell r="AG26483">
            <v>0</v>
          </cell>
          <cell r="AI26483">
            <v>0</v>
          </cell>
        </row>
        <row r="26484">
          <cell r="C26484">
            <v>30012828</v>
          </cell>
          <cell r="AA26484">
            <v>0</v>
          </cell>
          <cell r="AC26484">
            <v>0</v>
          </cell>
          <cell r="AG26484">
            <v>0</v>
          </cell>
          <cell r="AI26484">
            <v>0</v>
          </cell>
        </row>
        <row r="26485">
          <cell r="C26485">
            <v>30012828</v>
          </cell>
          <cell r="AA26485">
            <v>0</v>
          </cell>
          <cell r="AC26485">
            <v>0</v>
          </cell>
          <cell r="AG26485">
            <v>0</v>
          </cell>
          <cell r="AI26485">
            <v>0</v>
          </cell>
        </row>
        <row r="26486">
          <cell r="C26486">
            <v>30012821</v>
          </cell>
          <cell r="AA26486">
            <v>0</v>
          </cell>
          <cell r="AC26486">
            <v>0</v>
          </cell>
          <cell r="AG26486">
            <v>0</v>
          </cell>
          <cell r="AI26486">
            <v>0</v>
          </cell>
        </row>
        <row r="26487">
          <cell r="C26487">
            <v>30012821</v>
          </cell>
          <cell r="AA26487">
            <v>0</v>
          </cell>
          <cell r="AC26487">
            <v>0</v>
          </cell>
          <cell r="AG26487">
            <v>0</v>
          </cell>
          <cell r="AI26487">
            <v>0</v>
          </cell>
        </row>
        <row r="26488">
          <cell r="C26488">
            <v>30012821</v>
          </cell>
          <cell r="AA26488">
            <v>0</v>
          </cell>
          <cell r="AC26488">
            <v>0</v>
          </cell>
          <cell r="AG26488">
            <v>0</v>
          </cell>
          <cell r="AI26488">
            <v>0</v>
          </cell>
        </row>
        <row r="26489">
          <cell r="C26489">
            <v>30012821</v>
          </cell>
          <cell r="AA26489">
            <v>0</v>
          </cell>
          <cell r="AC26489">
            <v>0</v>
          </cell>
          <cell r="AG26489">
            <v>0</v>
          </cell>
          <cell r="AI26489">
            <v>0</v>
          </cell>
        </row>
        <row r="26490">
          <cell r="C26490">
            <v>30012821</v>
          </cell>
          <cell r="AA26490">
            <v>0</v>
          </cell>
          <cell r="AC26490">
            <v>0</v>
          </cell>
          <cell r="AG26490">
            <v>0</v>
          </cell>
          <cell r="AI26490">
            <v>0</v>
          </cell>
        </row>
        <row r="26491">
          <cell r="C26491">
            <v>30012821</v>
          </cell>
          <cell r="AA26491">
            <v>0</v>
          </cell>
          <cell r="AC26491">
            <v>0</v>
          </cell>
          <cell r="AG26491">
            <v>8</v>
          </cell>
          <cell r="AI26491">
            <v>0</v>
          </cell>
        </row>
        <row r="26492">
          <cell r="C26492">
            <v>30012821</v>
          </cell>
          <cell r="AA26492">
            <v>0</v>
          </cell>
          <cell r="AC26492">
            <v>0</v>
          </cell>
          <cell r="AG26492">
            <v>8</v>
          </cell>
          <cell r="AI26492">
            <v>0</v>
          </cell>
        </row>
        <row r="26493">
          <cell r="C26493">
            <v>30012821</v>
          </cell>
          <cell r="AA26493">
            <v>0</v>
          </cell>
          <cell r="AC26493">
            <v>0</v>
          </cell>
          <cell r="AG26493">
            <v>5</v>
          </cell>
          <cell r="AI26493">
            <v>0</v>
          </cell>
        </row>
        <row r="26494">
          <cell r="C26494">
            <v>30012821</v>
          </cell>
          <cell r="AA26494">
            <v>0</v>
          </cell>
          <cell r="AC26494">
            <v>0</v>
          </cell>
          <cell r="AG26494">
            <v>3</v>
          </cell>
          <cell r="AI26494">
            <v>0</v>
          </cell>
        </row>
        <row r="26495">
          <cell r="C26495">
            <v>30012821</v>
          </cell>
          <cell r="AA26495">
            <v>1</v>
          </cell>
          <cell r="AC26495">
            <v>0</v>
          </cell>
          <cell r="AG26495">
            <v>0</v>
          </cell>
          <cell r="AI26495">
            <v>0</v>
          </cell>
        </row>
        <row r="26496">
          <cell r="C26496">
            <v>30012821</v>
          </cell>
          <cell r="AA26496">
            <v>1</v>
          </cell>
          <cell r="AC26496">
            <v>0</v>
          </cell>
          <cell r="AG26496">
            <v>0</v>
          </cell>
          <cell r="AI26496">
            <v>0</v>
          </cell>
        </row>
        <row r="26497">
          <cell r="C26497">
            <v>30012821</v>
          </cell>
          <cell r="AA26497">
            <v>2</v>
          </cell>
          <cell r="AC26497">
            <v>0</v>
          </cell>
          <cell r="AG26497">
            <v>0</v>
          </cell>
          <cell r="AI26497">
            <v>0</v>
          </cell>
        </row>
        <row r="26498">
          <cell r="C26498">
            <v>30012821</v>
          </cell>
          <cell r="AA26498">
            <v>1</v>
          </cell>
          <cell r="AC26498">
            <v>0</v>
          </cell>
          <cell r="AG26498">
            <v>0</v>
          </cell>
          <cell r="AI26498">
            <v>0</v>
          </cell>
        </row>
        <row r="26499">
          <cell r="C26499">
            <v>30012821</v>
          </cell>
          <cell r="AA26499">
            <v>1</v>
          </cell>
          <cell r="AC26499">
            <v>0</v>
          </cell>
          <cell r="AG26499">
            <v>0</v>
          </cell>
          <cell r="AI26499">
            <v>0</v>
          </cell>
        </row>
        <row r="26500">
          <cell r="C26500">
            <v>30012821</v>
          </cell>
          <cell r="AA26500">
            <v>1</v>
          </cell>
          <cell r="AC26500">
            <v>0</v>
          </cell>
          <cell r="AG26500">
            <v>0</v>
          </cell>
          <cell r="AI26500">
            <v>0</v>
          </cell>
        </row>
        <row r="26501">
          <cell r="C26501">
            <v>30012821</v>
          </cell>
          <cell r="AA26501">
            <v>2</v>
          </cell>
          <cell r="AC26501">
            <v>0</v>
          </cell>
          <cell r="AG26501">
            <v>0</v>
          </cell>
          <cell r="AI26501">
            <v>0</v>
          </cell>
        </row>
        <row r="26502">
          <cell r="C26502">
            <v>30012821</v>
          </cell>
          <cell r="AA26502">
            <v>8</v>
          </cell>
          <cell r="AC26502">
            <v>0</v>
          </cell>
          <cell r="AG26502">
            <v>0</v>
          </cell>
          <cell r="AI26502">
            <v>0</v>
          </cell>
        </row>
        <row r="26503">
          <cell r="C26503">
            <v>30012821</v>
          </cell>
          <cell r="AA26503">
            <v>8</v>
          </cell>
          <cell r="AC26503">
            <v>0</v>
          </cell>
          <cell r="AG26503">
            <v>0</v>
          </cell>
          <cell r="AI26503">
            <v>0</v>
          </cell>
        </row>
        <row r="26504">
          <cell r="C26504">
            <v>30012821</v>
          </cell>
          <cell r="AA26504">
            <v>8</v>
          </cell>
          <cell r="AC26504">
            <v>0</v>
          </cell>
          <cell r="AG26504">
            <v>0</v>
          </cell>
          <cell r="AI26504">
            <v>0</v>
          </cell>
        </row>
        <row r="26505">
          <cell r="C26505">
            <v>30012821</v>
          </cell>
          <cell r="AA26505">
            <v>8</v>
          </cell>
          <cell r="AC26505">
            <v>0</v>
          </cell>
          <cell r="AG26505">
            <v>0</v>
          </cell>
          <cell r="AI26505">
            <v>0</v>
          </cell>
        </row>
        <row r="26506">
          <cell r="C26506">
            <v>30012821</v>
          </cell>
          <cell r="AA26506">
            <v>8</v>
          </cell>
          <cell r="AC26506">
            <v>0</v>
          </cell>
          <cell r="AG26506">
            <v>0</v>
          </cell>
          <cell r="AI26506">
            <v>0</v>
          </cell>
        </row>
        <row r="26507">
          <cell r="C26507">
            <v>30012821</v>
          </cell>
          <cell r="AA26507">
            <v>0</v>
          </cell>
          <cell r="AC26507">
            <v>2</v>
          </cell>
          <cell r="AG26507">
            <v>0</v>
          </cell>
          <cell r="AI26507">
            <v>0</v>
          </cell>
        </row>
        <row r="26508">
          <cell r="C26508">
            <v>30012821</v>
          </cell>
          <cell r="AA26508">
            <v>0</v>
          </cell>
          <cell r="AC26508">
            <v>2</v>
          </cell>
          <cell r="AG26508">
            <v>0</v>
          </cell>
          <cell r="AI26508">
            <v>0</v>
          </cell>
        </row>
        <row r="26509">
          <cell r="C26509">
            <v>30012821</v>
          </cell>
          <cell r="AA26509">
            <v>0</v>
          </cell>
          <cell r="AC26509">
            <v>2</v>
          </cell>
          <cell r="AG26509">
            <v>0</v>
          </cell>
          <cell r="AI26509">
            <v>0</v>
          </cell>
        </row>
        <row r="26510">
          <cell r="C26510">
            <v>30012821</v>
          </cell>
          <cell r="AA26510">
            <v>0</v>
          </cell>
          <cell r="AC26510">
            <v>0</v>
          </cell>
          <cell r="AG26510">
            <v>5</v>
          </cell>
          <cell r="AI26510">
            <v>0</v>
          </cell>
        </row>
        <row r="26511">
          <cell r="C26511">
            <v>30012821</v>
          </cell>
          <cell r="AA26511">
            <v>0</v>
          </cell>
          <cell r="AC26511">
            <v>0</v>
          </cell>
          <cell r="AG26511">
            <v>4</v>
          </cell>
          <cell r="AI26511">
            <v>0</v>
          </cell>
        </row>
        <row r="26512">
          <cell r="C26512">
            <v>30012821</v>
          </cell>
          <cell r="AA26512">
            <v>0</v>
          </cell>
          <cell r="AC26512">
            <v>0</v>
          </cell>
          <cell r="AG26512">
            <v>4</v>
          </cell>
          <cell r="AI26512">
            <v>0</v>
          </cell>
        </row>
        <row r="26513">
          <cell r="C26513">
            <v>30012821</v>
          </cell>
          <cell r="AA26513">
            <v>8</v>
          </cell>
          <cell r="AC26513">
            <v>0</v>
          </cell>
          <cell r="AG26513">
            <v>0</v>
          </cell>
          <cell r="AI26513">
            <v>0</v>
          </cell>
        </row>
        <row r="26514">
          <cell r="C26514">
            <v>30012821</v>
          </cell>
          <cell r="AA26514">
            <v>8</v>
          </cell>
          <cell r="AC26514">
            <v>0</v>
          </cell>
          <cell r="AG26514">
            <v>0</v>
          </cell>
          <cell r="AI26514">
            <v>0</v>
          </cell>
        </row>
        <row r="26515">
          <cell r="C26515">
            <v>30012821</v>
          </cell>
          <cell r="AA26515">
            <v>8</v>
          </cell>
          <cell r="AC26515">
            <v>0</v>
          </cell>
          <cell r="AG26515">
            <v>0</v>
          </cell>
          <cell r="AI26515">
            <v>0</v>
          </cell>
        </row>
        <row r="26516">
          <cell r="C26516">
            <v>30012820</v>
          </cell>
          <cell r="AA26516">
            <v>0</v>
          </cell>
          <cell r="AC26516">
            <v>0</v>
          </cell>
          <cell r="AG26516">
            <v>3.5</v>
          </cell>
          <cell r="AI26516">
            <v>0</v>
          </cell>
        </row>
        <row r="26517">
          <cell r="C26517">
            <v>30012820</v>
          </cell>
          <cell r="AA26517">
            <v>0</v>
          </cell>
          <cell r="AC26517">
            <v>0</v>
          </cell>
          <cell r="AG26517">
            <v>4.5</v>
          </cell>
          <cell r="AI26517">
            <v>0</v>
          </cell>
        </row>
        <row r="26518">
          <cell r="C26518">
            <v>30012820</v>
          </cell>
          <cell r="AA26518">
            <v>0</v>
          </cell>
          <cell r="AC26518">
            <v>0</v>
          </cell>
          <cell r="AG26518">
            <v>8</v>
          </cell>
          <cell r="AI26518">
            <v>0</v>
          </cell>
        </row>
        <row r="26519">
          <cell r="C26519">
            <v>30012820</v>
          </cell>
          <cell r="AA26519">
            <v>0</v>
          </cell>
          <cell r="AC26519">
            <v>0</v>
          </cell>
          <cell r="AG26519">
            <v>4.5</v>
          </cell>
          <cell r="AI26519">
            <v>0</v>
          </cell>
        </row>
        <row r="26520">
          <cell r="C26520">
            <v>30012820</v>
          </cell>
          <cell r="AA26520">
            <v>0</v>
          </cell>
          <cell r="AC26520">
            <v>0</v>
          </cell>
          <cell r="AG26520">
            <v>4.5</v>
          </cell>
          <cell r="AI26520">
            <v>0</v>
          </cell>
        </row>
        <row r="26521">
          <cell r="C26521">
            <v>30012820</v>
          </cell>
          <cell r="AA26521">
            <v>0</v>
          </cell>
          <cell r="AC26521">
            <v>0</v>
          </cell>
          <cell r="AG26521">
            <v>3.5</v>
          </cell>
          <cell r="AI26521">
            <v>0</v>
          </cell>
        </row>
        <row r="26522">
          <cell r="C26522">
            <v>30012820</v>
          </cell>
          <cell r="AA26522">
            <v>2</v>
          </cell>
          <cell r="AC26522">
            <v>0</v>
          </cell>
          <cell r="AG26522">
            <v>0</v>
          </cell>
          <cell r="AI26522">
            <v>0</v>
          </cell>
        </row>
        <row r="26523">
          <cell r="C26523">
            <v>30012820</v>
          </cell>
          <cell r="AA26523">
            <v>0</v>
          </cell>
          <cell r="AC26523">
            <v>0</v>
          </cell>
          <cell r="AG26523">
            <v>8</v>
          </cell>
          <cell r="AI26523">
            <v>0</v>
          </cell>
        </row>
        <row r="26524">
          <cell r="C26524">
            <v>30012820</v>
          </cell>
          <cell r="AA26524">
            <v>8</v>
          </cell>
          <cell r="AC26524">
            <v>0</v>
          </cell>
          <cell r="AG26524">
            <v>0</v>
          </cell>
          <cell r="AI26524">
            <v>0</v>
          </cell>
        </row>
        <row r="26525">
          <cell r="C26525">
            <v>30012820</v>
          </cell>
          <cell r="AA26525">
            <v>0</v>
          </cell>
          <cell r="AC26525">
            <v>0</v>
          </cell>
          <cell r="AG26525">
            <v>8</v>
          </cell>
          <cell r="AI26525">
            <v>0</v>
          </cell>
        </row>
        <row r="26526">
          <cell r="C26526">
            <v>30012820</v>
          </cell>
          <cell r="AA26526">
            <v>0</v>
          </cell>
          <cell r="AC26526">
            <v>0</v>
          </cell>
          <cell r="AG26526">
            <v>8</v>
          </cell>
          <cell r="AI26526">
            <v>0</v>
          </cell>
        </row>
        <row r="26527">
          <cell r="C26527">
            <v>30012820</v>
          </cell>
          <cell r="AA26527">
            <v>0</v>
          </cell>
          <cell r="AC26527">
            <v>0</v>
          </cell>
          <cell r="AG26527">
            <v>8</v>
          </cell>
          <cell r="AI26527">
            <v>0</v>
          </cell>
        </row>
        <row r="26528">
          <cell r="C26528">
            <v>30012820</v>
          </cell>
          <cell r="AA26528">
            <v>0</v>
          </cell>
          <cell r="AC26528">
            <v>0</v>
          </cell>
          <cell r="AG26528">
            <v>8</v>
          </cell>
          <cell r="AI26528">
            <v>0</v>
          </cell>
        </row>
        <row r="26529">
          <cell r="C26529">
            <v>30012820</v>
          </cell>
          <cell r="AA26529">
            <v>0</v>
          </cell>
          <cell r="AC26529">
            <v>0</v>
          </cell>
          <cell r="AG26529">
            <v>8</v>
          </cell>
          <cell r="AI26529">
            <v>0</v>
          </cell>
        </row>
        <row r="26530">
          <cell r="C26530">
            <v>30012820</v>
          </cell>
          <cell r="AA26530">
            <v>0</v>
          </cell>
          <cell r="AC26530">
            <v>0</v>
          </cell>
          <cell r="AG26530">
            <v>8</v>
          </cell>
          <cell r="AI26530">
            <v>0</v>
          </cell>
        </row>
        <row r="26531">
          <cell r="C26531">
            <v>30012820</v>
          </cell>
          <cell r="AA26531">
            <v>0</v>
          </cell>
          <cell r="AC26531">
            <v>0</v>
          </cell>
          <cell r="AG26531">
            <v>4.5</v>
          </cell>
          <cell r="AI26531">
            <v>0</v>
          </cell>
        </row>
        <row r="26532">
          <cell r="C26532">
            <v>30012820</v>
          </cell>
          <cell r="AA26532">
            <v>0</v>
          </cell>
          <cell r="AC26532">
            <v>0</v>
          </cell>
          <cell r="AG26532">
            <v>3.5</v>
          </cell>
          <cell r="AI26532">
            <v>0</v>
          </cell>
        </row>
        <row r="26533">
          <cell r="C26533">
            <v>30012820</v>
          </cell>
          <cell r="AA26533">
            <v>0</v>
          </cell>
          <cell r="AC26533">
            <v>0</v>
          </cell>
          <cell r="AG26533">
            <v>2.5</v>
          </cell>
          <cell r="AI26533">
            <v>0</v>
          </cell>
        </row>
        <row r="26534">
          <cell r="C26534">
            <v>30012820</v>
          </cell>
          <cell r="AA26534">
            <v>0</v>
          </cell>
          <cell r="AC26534">
            <v>0</v>
          </cell>
          <cell r="AG26534">
            <v>2</v>
          </cell>
          <cell r="AI26534">
            <v>0</v>
          </cell>
        </row>
        <row r="26535">
          <cell r="C26535">
            <v>30012820</v>
          </cell>
          <cell r="AA26535">
            <v>0</v>
          </cell>
          <cell r="AC26535">
            <v>0</v>
          </cell>
          <cell r="AG26535">
            <v>3.5</v>
          </cell>
          <cell r="AI26535">
            <v>0</v>
          </cell>
        </row>
        <row r="26536">
          <cell r="C26536">
            <v>30012820</v>
          </cell>
          <cell r="AA26536">
            <v>0</v>
          </cell>
          <cell r="AC26536">
            <v>0</v>
          </cell>
          <cell r="AG26536">
            <v>3</v>
          </cell>
          <cell r="AI26536">
            <v>0</v>
          </cell>
        </row>
        <row r="26537">
          <cell r="C26537">
            <v>30012820</v>
          </cell>
          <cell r="AA26537">
            <v>0</v>
          </cell>
          <cell r="AC26537">
            <v>0</v>
          </cell>
          <cell r="AG26537">
            <v>8</v>
          </cell>
          <cell r="AI26537">
            <v>0</v>
          </cell>
        </row>
        <row r="26538">
          <cell r="C26538">
            <v>30012820</v>
          </cell>
          <cell r="AA26538">
            <v>5</v>
          </cell>
          <cell r="AC26538">
            <v>0</v>
          </cell>
          <cell r="AG26538">
            <v>0</v>
          </cell>
          <cell r="AI26538">
            <v>0</v>
          </cell>
        </row>
        <row r="26539">
          <cell r="C26539">
            <v>30012820</v>
          </cell>
          <cell r="AA26539">
            <v>0</v>
          </cell>
          <cell r="AC26539">
            <v>0</v>
          </cell>
          <cell r="AG26539">
            <v>0</v>
          </cell>
          <cell r="AI26539">
            <v>0.5</v>
          </cell>
        </row>
        <row r="26540">
          <cell r="C26540">
            <v>30012819</v>
          </cell>
          <cell r="AA26540">
            <v>0</v>
          </cell>
          <cell r="AC26540">
            <v>0</v>
          </cell>
          <cell r="AG26540">
            <v>0</v>
          </cell>
          <cell r="AI26540">
            <v>0</v>
          </cell>
        </row>
        <row r="26541">
          <cell r="C26541">
            <v>30012819</v>
          </cell>
          <cell r="AA26541">
            <v>0</v>
          </cell>
          <cell r="AC26541">
            <v>0</v>
          </cell>
          <cell r="AG26541">
            <v>8</v>
          </cell>
          <cell r="AI26541">
            <v>0</v>
          </cell>
        </row>
        <row r="26542">
          <cell r="C26542">
            <v>30012819</v>
          </cell>
          <cell r="AA26542">
            <v>0</v>
          </cell>
          <cell r="AC26542">
            <v>0</v>
          </cell>
          <cell r="AG26542">
            <v>4.5</v>
          </cell>
          <cell r="AI26542">
            <v>0</v>
          </cell>
        </row>
        <row r="26543">
          <cell r="C26543">
            <v>30012819</v>
          </cell>
          <cell r="AA26543">
            <v>0</v>
          </cell>
          <cell r="AC26543">
            <v>0</v>
          </cell>
          <cell r="AG26543">
            <v>4.5</v>
          </cell>
          <cell r="AI26543">
            <v>0</v>
          </cell>
        </row>
        <row r="26544">
          <cell r="C26544">
            <v>30012819</v>
          </cell>
          <cell r="AA26544">
            <v>0</v>
          </cell>
          <cell r="AC26544">
            <v>0</v>
          </cell>
          <cell r="AG26544">
            <v>3.5</v>
          </cell>
          <cell r="AI26544">
            <v>0</v>
          </cell>
        </row>
        <row r="26545">
          <cell r="C26545">
            <v>30012819</v>
          </cell>
          <cell r="AA26545">
            <v>2</v>
          </cell>
          <cell r="AC26545">
            <v>0</v>
          </cell>
          <cell r="AG26545">
            <v>0</v>
          </cell>
          <cell r="AI26545">
            <v>0</v>
          </cell>
        </row>
        <row r="26546">
          <cell r="C26546">
            <v>30012819</v>
          </cell>
          <cell r="AA26546">
            <v>0</v>
          </cell>
          <cell r="AC26546">
            <v>0</v>
          </cell>
          <cell r="AG26546">
            <v>0</v>
          </cell>
          <cell r="AI26546">
            <v>0.5</v>
          </cell>
        </row>
        <row r="26547">
          <cell r="C26547">
            <v>30012819</v>
          </cell>
          <cell r="AA26547">
            <v>0</v>
          </cell>
          <cell r="AC26547">
            <v>0</v>
          </cell>
          <cell r="AG26547">
            <v>8</v>
          </cell>
          <cell r="AI26547">
            <v>0</v>
          </cell>
        </row>
        <row r="26548">
          <cell r="C26548">
            <v>30012819</v>
          </cell>
          <cell r="AA26548">
            <v>0</v>
          </cell>
          <cell r="AC26548">
            <v>0</v>
          </cell>
          <cell r="AG26548">
            <v>1</v>
          </cell>
          <cell r="AI26548">
            <v>0</v>
          </cell>
        </row>
        <row r="26549">
          <cell r="C26549">
            <v>30012819</v>
          </cell>
          <cell r="AA26549">
            <v>0</v>
          </cell>
          <cell r="AC26549">
            <v>0</v>
          </cell>
          <cell r="AG26549">
            <v>1</v>
          </cell>
          <cell r="AI26549">
            <v>0</v>
          </cell>
        </row>
        <row r="26550">
          <cell r="C26550">
            <v>30012819</v>
          </cell>
          <cell r="AA26550">
            <v>0</v>
          </cell>
          <cell r="AC26550">
            <v>0</v>
          </cell>
          <cell r="AG26550">
            <v>1</v>
          </cell>
          <cell r="AI26550">
            <v>0</v>
          </cell>
        </row>
        <row r="26551">
          <cell r="C26551">
            <v>30012819</v>
          </cell>
          <cell r="AA26551">
            <v>0</v>
          </cell>
          <cell r="AC26551">
            <v>0</v>
          </cell>
          <cell r="AG26551">
            <v>1</v>
          </cell>
          <cell r="AI26551">
            <v>0</v>
          </cell>
        </row>
        <row r="26552">
          <cell r="C26552">
            <v>30012819</v>
          </cell>
          <cell r="AA26552">
            <v>0</v>
          </cell>
          <cell r="AC26552">
            <v>0</v>
          </cell>
          <cell r="AG26552">
            <v>1</v>
          </cell>
          <cell r="AI26552">
            <v>0</v>
          </cell>
        </row>
        <row r="26553">
          <cell r="C26553">
            <v>30012819</v>
          </cell>
          <cell r="AA26553">
            <v>0</v>
          </cell>
          <cell r="AC26553">
            <v>0</v>
          </cell>
          <cell r="AG26553">
            <v>1</v>
          </cell>
          <cell r="AI26553">
            <v>0</v>
          </cell>
        </row>
        <row r="26554">
          <cell r="C26554">
            <v>30012819</v>
          </cell>
          <cell r="AA26554">
            <v>0</v>
          </cell>
          <cell r="AC26554">
            <v>0</v>
          </cell>
          <cell r="AG26554">
            <v>1</v>
          </cell>
          <cell r="AI26554">
            <v>0</v>
          </cell>
        </row>
        <row r="26555">
          <cell r="C26555">
            <v>30012819</v>
          </cell>
          <cell r="AA26555">
            <v>0</v>
          </cell>
          <cell r="AC26555">
            <v>0</v>
          </cell>
          <cell r="AG26555">
            <v>1</v>
          </cell>
          <cell r="AI26555">
            <v>0</v>
          </cell>
        </row>
        <row r="26556">
          <cell r="C26556">
            <v>30012819</v>
          </cell>
          <cell r="AA26556">
            <v>0</v>
          </cell>
          <cell r="AC26556">
            <v>0</v>
          </cell>
          <cell r="AG26556">
            <v>1</v>
          </cell>
          <cell r="AI26556">
            <v>0</v>
          </cell>
        </row>
        <row r="26557">
          <cell r="C26557">
            <v>30012819</v>
          </cell>
          <cell r="AA26557">
            <v>0</v>
          </cell>
          <cell r="AC26557">
            <v>0</v>
          </cell>
          <cell r="AG26557">
            <v>1</v>
          </cell>
          <cell r="AI26557">
            <v>0</v>
          </cell>
        </row>
        <row r="26558">
          <cell r="C26558">
            <v>30012819</v>
          </cell>
          <cell r="AA26558">
            <v>0</v>
          </cell>
          <cell r="AC26558">
            <v>0</v>
          </cell>
          <cell r="AG26558">
            <v>6</v>
          </cell>
          <cell r="AI26558">
            <v>0</v>
          </cell>
        </row>
        <row r="26559">
          <cell r="C26559">
            <v>30012819</v>
          </cell>
          <cell r="AA26559">
            <v>0</v>
          </cell>
          <cell r="AC26559">
            <v>0</v>
          </cell>
          <cell r="AG26559">
            <v>8</v>
          </cell>
          <cell r="AI26559">
            <v>0</v>
          </cell>
        </row>
        <row r="26560">
          <cell r="C26560">
            <v>30012819</v>
          </cell>
          <cell r="AA26560">
            <v>8</v>
          </cell>
          <cell r="AC26560">
            <v>0</v>
          </cell>
          <cell r="AG26560">
            <v>0</v>
          </cell>
          <cell r="AI26560">
            <v>0</v>
          </cell>
        </row>
        <row r="26561">
          <cell r="C26561">
            <v>30012819</v>
          </cell>
          <cell r="AA26561">
            <v>8</v>
          </cell>
          <cell r="AC26561">
            <v>0</v>
          </cell>
          <cell r="AG26561">
            <v>0</v>
          </cell>
          <cell r="AI26561">
            <v>0</v>
          </cell>
        </row>
        <row r="26562">
          <cell r="C26562">
            <v>30012819</v>
          </cell>
          <cell r="AA26562">
            <v>1.5</v>
          </cell>
          <cell r="AC26562">
            <v>0</v>
          </cell>
          <cell r="AG26562">
            <v>0</v>
          </cell>
          <cell r="AI26562">
            <v>0</v>
          </cell>
        </row>
        <row r="26563">
          <cell r="C26563">
            <v>30012819</v>
          </cell>
          <cell r="AA26563">
            <v>0</v>
          </cell>
          <cell r="AC26563">
            <v>0</v>
          </cell>
          <cell r="AG26563">
            <v>8</v>
          </cell>
          <cell r="AI26563">
            <v>0</v>
          </cell>
        </row>
        <row r="26564">
          <cell r="C26564">
            <v>30012819</v>
          </cell>
          <cell r="AA26564">
            <v>3.5</v>
          </cell>
          <cell r="AC26564">
            <v>0</v>
          </cell>
          <cell r="AG26564">
            <v>0</v>
          </cell>
          <cell r="AI26564">
            <v>0</v>
          </cell>
        </row>
        <row r="26565">
          <cell r="C26565">
            <v>30012819</v>
          </cell>
          <cell r="AA26565">
            <v>8</v>
          </cell>
          <cell r="AC26565">
            <v>0</v>
          </cell>
          <cell r="AG26565">
            <v>0</v>
          </cell>
          <cell r="AI26565">
            <v>0</v>
          </cell>
        </row>
        <row r="26566">
          <cell r="C26566">
            <v>30012819</v>
          </cell>
          <cell r="AA26566">
            <v>4.5</v>
          </cell>
          <cell r="AC26566">
            <v>0</v>
          </cell>
          <cell r="AG26566">
            <v>0</v>
          </cell>
          <cell r="AI26566">
            <v>0</v>
          </cell>
        </row>
        <row r="26567">
          <cell r="C26567">
            <v>30012819</v>
          </cell>
          <cell r="AA26567">
            <v>6.5</v>
          </cell>
          <cell r="AC26567">
            <v>0</v>
          </cell>
          <cell r="AG26567">
            <v>0</v>
          </cell>
          <cell r="AI26567">
            <v>0</v>
          </cell>
        </row>
        <row r="26568">
          <cell r="C26568">
            <v>30012819</v>
          </cell>
          <cell r="AA26568">
            <v>8</v>
          </cell>
          <cell r="AC26568">
            <v>0</v>
          </cell>
          <cell r="AG26568">
            <v>0</v>
          </cell>
          <cell r="AI26568">
            <v>0</v>
          </cell>
        </row>
        <row r="26569">
          <cell r="C26569">
            <v>30012819</v>
          </cell>
          <cell r="AA26569">
            <v>8</v>
          </cell>
          <cell r="AC26569">
            <v>0</v>
          </cell>
          <cell r="AG26569">
            <v>0</v>
          </cell>
          <cell r="AI26569">
            <v>0</v>
          </cell>
        </row>
        <row r="26570">
          <cell r="C26570">
            <v>30012819</v>
          </cell>
          <cell r="AA26570">
            <v>8</v>
          </cell>
          <cell r="AC26570">
            <v>0</v>
          </cell>
          <cell r="AG26570">
            <v>0</v>
          </cell>
          <cell r="AI26570">
            <v>0</v>
          </cell>
        </row>
        <row r="26571">
          <cell r="C26571">
            <v>30012819</v>
          </cell>
          <cell r="AA26571">
            <v>0</v>
          </cell>
          <cell r="AC26571">
            <v>2</v>
          </cell>
          <cell r="AG26571">
            <v>0</v>
          </cell>
          <cell r="AI26571">
            <v>0</v>
          </cell>
        </row>
        <row r="26572">
          <cell r="C26572">
            <v>30012819</v>
          </cell>
          <cell r="AA26572">
            <v>0</v>
          </cell>
          <cell r="AC26572">
            <v>2</v>
          </cell>
          <cell r="AG26572">
            <v>0</v>
          </cell>
          <cell r="AI26572">
            <v>0</v>
          </cell>
        </row>
        <row r="26573">
          <cell r="C26573">
            <v>30012826</v>
          </cell>
          <cell r="AA26573">
            <v>0</v>
          </cell>
          <cell r="AC26573">
            <v>0</v>
          </cell>
          <cell r="AG26573">
            <v>0</v>
          </cell>
          <cell r="AI26573">
            <v>0</v>
          </cell>
        </row>
        <row r="26574">
          <cell r="C26574">
            <v>30012826</v>
          </cell>
          <cell r="AA26574">
            <v>0</v>
          </cell>
          <cell r="AC26574">
            <v>0</v>
          </cell>
          <cell r="AG26574">
            <v>0</v>
          </cell>
          <cell r="AI26574">
            <v>0</v>
          </cell>
        </row>
        <row r="26575">
          <cell r="C26575">
            <v>30012826</v>
          </cell>
          <cell r="AA26575">
            <v>0</v>
          </cell>
          <cell r="AC26575">
            <v>0</v>
          </cell>
          <cell r="AG26575">
            <v>4.5</v>
          </cell>
          <cell r="AI26575">
            <v>0</v>
          </cell>
        </row>
        <row r="26576">
          <cell r="C26576">
            <v>30012826</v>
          </cell>
          <cell r="AA26576">
            <v>0</v>
          </cell>
          <cell r="AC26576">
            <v>0</v>
          </cell>
          <cell r="AG26576">
            <v>8</v>
          </cell>
          <cell r="AI26576">
            <v>0</v>
          </cell>
        </row>
        <row r="26577">
          <cell r="C26577">
            <v>30012826</v>
          </cell>
          <cell r="AA26577">
            <v>3.5</v>
          </cell>
          <cell r="AC26577">
            <v>0</v>
          </cell>
          <cell r="AG26577">
            <v>0</v>
          </cell>
          <cell r="AI26577">
            <v>0</v>
          </cell>
        </row>
        <row r="26578">
          <cell r="C26578">
            <v>30012826</v>
          </cell>
          <cell r="AA26578">
            <v>8</v>
          </cell>
          <cell r="AC26578">
            <v>0</v>
          </cell>
          <cell r="AG26578">
            <v>0</v>
          </cell>
          <cell r="AI26578">
            <v>0</v>
          </cell>
        </row>
        <row r="26579">
          <cell r="C26579">
            <v>30012826</v>
          </cell>
          <cell r="AA26579">
            <v>8</v>
          </cell>
          <cell r="AC26579">
            <v>0</v>
          </cell>
          <cell r="AG26579">
            <v>0</v>
          </cell>
          <cell r="AI26579">
            <v>0</v>
          </cell>
        </row>
        <row r="26580">
          <cell r="C26580">
            <v>30012826</v>
          </cell>
          <cell r="AA26580">
            <v>0</v>
          </cell>
          <cell r="AC26580">
            <v>0</v>
          </cell>
          <cell r="AG26580">
            <v>4</v>
          </cell>
          <cell r="AI26580">
            <v>0</v>
          </cell>
        </row>
        <row r="26581">
          <cell r="C26581">
            <v>30012826</v>
          </cell>
          <cell r="AA26581">
            <v>0</v>
          </cell>
          <cell r="AC26581">
            <v>0</v>
          </cell>
          <cell r="AG26581">
            <v>4</v>
          </cell>
          <cell r="AI26581">
            <v>0</v>
          </cell>
        </row>
        <row r="26582">
          <cell r="C26582">
            <v>30012826</v>
          </cell>
          <cell r="AA26582">
            <v>0</v>
          </cell>
          <cell r="AC26582">
            <v>0</v>
          </cell>
          <cell r="AG26582">
            <v>3.5</v>
          </cell>
          <cell r="AI26582">
            <v>0</v>
          </cell>
        </row>
        <row r="26583">
          <cell r="C26583">
            <v>30012826</v>
          </cell>
          <cell r="AA26583">
            <v>0</v>
          </cell>
          <cell r="AC26583">
            <v>0</v>
          </cell>
          <cell r="AG26583">
            <v>3</v>
          </cell>
          <cell r="AI26583">
            <v>0</v>
          </cell>
        </row>
        <row r="26584">
          <cell r="C26584">
            <v>30012826</v>
          </cell>
          <cell r="AA26584">
            <v>0</v>
          </cell>
          <cell r="AC26584">
            <v>0</v>
          </cell>
          <cell r="AG26584">
            <v>1.5</v>
          </cell>
          <cell r="AI26584">
            <v>0</v>
          </cell>
        </row>
        <row r="26585">
          <cell r="C26585">
            <v>30012826</v>
          </cell>
          <cell r="AA26585">
            <v>8</v>
          </cell>
          <cell r="AC26585">
            <v>0</v>
          </cell>
          <cell r="AG26585">
            <v>0</v>
          </cell>
          <cell r="AI26585">
            <v>0</v>
          </cell>
        </row>
        <row r="26586">
          <cell r="C26586">
            <v>30012826</v>
          </cell>
          <cell r="AA26586">
            <v>8</v>
          </cell>
          <cell r="AC26586">
            <v>0</v>
          </cell>
          <cell r="AG26586">
            <v>0</v>
          </cell>
          <cell r="AI26586">
            <v>0</v>
          </cell>
        </row>
        <row r="26587">
          <cell r="C26587">
            <v>30012826</v>
          </cell>
          <cell r="AA26587">
            <v>8</v>
          </cell>
          <cell r="AC26587">
            <v>0</v>
          </cell>
          <cell r="AG26587">
            <v>0</v>
          </cell>
          <cell r="AI26587">
            <v>0</v>
          </cell>
        </row>
        <row r="26588">
          <cell r="C26588">
            <v>30012826</v>
          </cell>
          <cell r="AA26588">
            <v>8</v>
          </cell>
          <cell r="AC26588">
            <v>0</v>
          </cell>
          <cell r="AG26588">
            <v>0</v>
          </cell>
          <cell r="AI26588">
            <v>0</v>
          </cell>
        </row>
        <row r="26589">
          <cell r="C26589">
            <v>30012826</v>
          </cell>
          <cell r="AA26589">
            <v>0</v>
          </cell>
          <cell r="AC26589">
            <v>0</v>
          </cell>
          <cell r="AG26589">
            <v>8</v>
          </cell>
          <cell r="AI26589">
            <v>0</v>
          </cell>
        </row>
        <row r="26590">
          <cell r="C26590">
            <v>30012826</v>
          </cell>
          <cell r="AA26590">
            <v>0</v>
          </cell>
          <cell r="AC26590">
            <v>0</v>
          </cell>
          <cell r="AG26590">
            <v>0</v>
          </cell>
          <cell r="AI26590">
            <v>2.5</v>
          </cell>
        </row>
        <row r="26591">
          <cell r="C26591">
            <v>30012822</v>
          </cell>
          <cell r="AA26591">
            <v>0</v>
          </cell>
          <cell r="AC26591">
            <v>0</v>
          </cell>
          <cell r="AG26591">
            <v>0</v>
          </cell>
          <cell r="AI26591">
            <v>0</v>
          </cell>
        </row>
        <row r="26592">
          <cell r="C26592">
            <v>30012822</v>
          </cell>
          <cell r="AA26592">
            <v>0</v>
          </cell>
          <cell r="AC26592">
            <v>0</v>
          </cell>
          <cell r="AG26592">
            <v>0</v>
          </cell>
          <cell r="AI26592">
            <v>0</v>
          </cell>
        </row>
        <row r="26593">
          <cell r="C26593">
            <v>30012822</v>
          </cell>
          <cell r="AA26593">
            <v>0</v>
          </cell>
          <cell r="AC26593">
            <v>0</v>
          </cell>
          <cell r="AG26593">
            <v>8</v>
          </cell>
          <cell r="AI26593">
            <v>0</v>
          </cell>
        </row>
        <row r="26594">
          <cell r="C26594">
            <v>30012822</v>
          </cell>
          <cell r="AA26594">
            <v>0</v>
          </cell>
          <cell r="AC26594">
            <v>0</v>
          </cell>
          <cell r="AG26594">
            <v>8</v>
          </cell>
          <cell r="AI26594">
            <v>0</v>
          </cell>
        </row>
        <row r="26595">
          <cell r="C26595">
            <v>30012822</v>
          </cell>
          <cell r="AA26595">
            <v>0</v>
          </cell>
          <cell r="AC26595">
            <v>0</v>
          </cell>
          <cell r="AG26595">
            <v>8</v>
          </cell>
          <cell r="AI26595">
            <v>0</v>
          </cell>
        </row>
        <row r="26596">
          <cell r="C26596">
            <v>30012822</v>
          </cell>
          <cell r="AA26596">
            <v>0</v>
          </cell>
          <cell r="AC26596">
            <v>0</v>
          </cell>
          <cell r="AG26596">
            <v>8</v>
          </cell>
          <cell r="AI26596">
            <v>0</v>
          </cell>
        </row>
        <row r="26597">
          <cell r="C26597">
            <v>30012822</v>
          </cell>
          <cell r="AA26597">
            <v>0</v>
          </cell>
          <cell r="AC26597">
            <v>0</v>
          </cell>
          <cell r="AG26597">
            <v>4.5</v>
          </cell>
          <cell r="AI26597">
            <v>0</v>
          </cell>
        </row>
        <row r="26598">
          <cell r="C26598">
            <v>30012822</v>
          </cell>
          <cell r="AA26598">
            <v>0</v>
          </cell>
          <cell r="AC26598">
            <v>0</v>
          </cell>
          <cell r="AG26598">
            <v>3.5</v>
          </cell>
          <cell r="AI26598">
            <v>0</v>
          </cell>
        </row>
        <row r="26599">
          <cell r="C26599">
            <v>30012822</v>
          </cell>
          <cell r="AA26599">
            <v>0</v>
          </cell>
          <cell r="AC26599">
            <v>0</v>
          </cell>
          <cell r="AG26599">
            <v>8</v>
          </cell>
          <cell r="AI26599">
            <v>0</v>
          </cell>
        </row>
        <row r="26600">
          <cell r="C26600">
            <v>30012822</v>
          </cell>
          <cell r="AA26600">
            <v>4</v>
          </cell>
          <cell r="AC26600">
            <v>0</v>
          </cell>
          <cell r="AG26600">
            <v>0</v>
          </cell>
          <cell r="AI26600">
            <v>0</v>
          </cell>
        </row>
        <row r="26601">
          <cell r="C26601">
            <v>30012822</v>
          </cell>
          <cell r="AA26601">
            <v>8</v>
          </cell>
          <cell r="AC26601">
            <v>0</v>
          </cell>
          <cell r="AG26601">
            <v>0</v>
          </cell>
          <cell r="AI26601">
            <v>0</v>
          </cell>
        </row>
        <row r="26602">
          <cell r="C26602">
            <v>30012822</v>
          </cell>
          <cell r="AA26602">
            <v>8</v>
          </cell>
          <cell r="AC26602">
            <v>0</v>
          </cell>
          <cell r="AG26602">
            <v>0</v>
          </cell>
          <cell r="AI26602">
            <v>0</v>
          </cell>
        </row>
        <row r="26603">
          <cell r="C26603">
            <v>30012822</v>
          </cell>
          <cell r="AA26603">
            <v>8</v>
          </cell>
          <cell r="AC26603">
            <v>0</v>
          </cell>
          <cell r="AG26603">
            <v>0</v>
          </cell>
          <cell r="AI26603">
            <v>0</v>
          </cell>
        </row>
        <row r="26604">
          <cell r="C26604">
            <v>30012822</v>
          </cell>
          <cell r="AA26604">
            <v>8</v>
          </cell>
          <cell r="AC26604">
            <v>0</v>
          </cell>
          <cell r="AG26604">
            <v>0</v>
          </cell>
          <cell r="AI26604">
            <v>0</v>
          </cell>
        </row>
        <row r="26605">
          <cell r="C26605">
            <v>30012822</v>
          </cell>
          <cell r="AA26605">
            <v>8</v>
          </cell>
          <cell r="AC26605">
            <v>0</v>
          </cell>
          <cell r="AG26605">
            <v>0</v>
          </cell>
          <cell r="AI26605">
            <v>0</v>
          </cell>
        </row>
        <row r="26606">
          <cell r="C26606">
            <v>30012822</v>
          </cell>
          <cell r="AA26606">
            <v>8</v>
          </cell>
          <cell r="AC26606">
            <v>0</v>
          </cell>
          <cell r="AG26606">
            <v>0</v>
          </cell>
          <cell r="AI26606">
            <v>0</v>
          </cell>
        </row>
        <row r="26607">
          <cell r="C26607">
            <v>30012822</v>
          </cell>
          <cell r="AA26607">
            <v>4</v>
          </cell>
          <cell r="AC26607">
            <v>0</v>
          </cell>
          <cell r="AG26607">
            <v>0</v>
          </cell>
          <cell r="AI26607">
            <v>0</v>
          </cell>
        </row>
        <row r="26608">
          <cell r="C26608">
            <v>30012822</v>
          </cell>
          <cell r="AA26608">
            <v>0</v>
          </cell>
          <cell r="AC26608">
            <v>0</v>
          </cell>
          <cell r="AG26608">
            <v>0</v>
          </cell>
          <cell r="AI26608">
            <v>0</v>
          </cell>
        </row>
        <row r="26609">
          <cell r="C26609">
            <v>30012822</v>
          </cell>
          <cell r="AA26609">
            <v>0</v>
          </cell>
          <cell r="AC26609">
            <v>0</v>
          </cell>
          <cell r="AG26609">
            <v>0</v>
          </cell>
          <cell r="AI26609">
            <v>4</v>
          </cell>
        </row>
        <row r="26610">
          <cell r="C26610">
            <v>30012822</v>
          </cell>
          <cell r="AA26610">
            <v>0</v>
          </cell>
          <cell r="AC26610">
            <v>2</v>
          </cell>
          <cell r="AG26610">
            <v>0</v>
          </cell>
          <cell r="AI26610">
            <v>0</v>
          </cell>
        </row>
        <row r="26611">
          <cell r="C26611">
            <v>30012822</v>
          </cell>
          <cell r="AA26611">
            <v>0</v>
          </cell>
          <cell r="AC26611">
            <v>2</v>
          </cell>
          <cell r="AG26611">
            <v>0</v>
          </cell>
          <cell r="AI26611">
            <v>0</v>
          </cell>
        </row>
        <row r="26612">
          <cell r="C26612">
            <v>30012822</v>
          </cell>
          <cell r="AA26612">
            <v>0</v>
          </cell>
          <cell r="AC26612">
            <v>0</v>
          </cell>
          <cell r="AG26612">
            <v>0</v>
          </cell>
          <cell r="AI26612">
            <v>0</v>
          </cell>
        </row>
        <row r="26613">
          <cell r="C26613">
            <v>30012822</v>
          </cell>
          <cell r="AA26613">
            <v>0</v>
          </cell>
          <cell r="AC26613">
            <v>0</v>
          </cell>
          <cell r="AG26613">
            <v>0</v>
          </cell>
          <cell r="AI26613">
            <v>0</v>
          </cell>
        </row>
        <row r="26614">
          <cell r="C26614">
            <v>30012822</v>
          </cell>
          <cell r="AA26614">
            <v>0</v>
          </cell>
          <cell r="AC26614">
            <v>0</v>
          </cell>
          <cell r="AG26614">
            <v>0</v>
          </cell>
          <cell r="AI26614">
            <v>0</v>
          </cell>
        </row>
        <row r="26615">
          <cell r="C26615">
            <v>30012822</v>
          </cell>
          <cell r="AA26615">
            <v>0</v>
          </cell>
          <cell r="AC26615">
            <v>0</v>
          </cell>
          <cell r="AG26615">
            <v>0</v>
          </cell>
          <cell r="AI26615">
            <v>0</v>
          </cell>
        </row>
        <row r="26616">
          <cell r="C26616">
            <v>30012822</v>
          </cell>
          <cell r="AA26616">
            <v>0</v>
          </cell>
          <cell r="AC26616">
            <v>0</v>
          </cell>
          <cell r="AG26616">
            <v>0</v>
          </cell>
          <cell r="AI26616">
            <v>0</v>
          </cell>
        </row>
        <row r="26617">
          <cell r="C26617">
            <v>30012822</v>
          </cell>
          <cell r="AA26617">
            <v>0</v>
          </cell>
          <cell r="AC26617">
            <v>0</v>
          </cell>
          <cell r="AG26617">
            <v>0</v>
          </cell>
          <cell r="AI26617">
            <v>0</v>
          </cell>
        </row>
        <row r="26618">
          <cell r="C26618">
            <v>30012822</v>
          </cell>
          <cell r="AA26618">
            <v>0</v>
          </cell>
          <cell r="AC26618">
            <v>0</v>
          </cell>
          <cell r="AG26618">
            <v>0</v>
          </cell>
          <cell r="AI26618">
            <v>0</v>
          </cell>
        </row>
        <row r="26619">
          <cell r="C26619">
            <v>30012822</v>
          </cell>
          <cell r="AA26619">
            <v>0</v>
          </cell>
          <cell r="AC26619">
            <v>0</v>
          </cell>
          <cell r="AG26619">
            <v>0</v>
          </cell>
          <cell r="AI26619">
            <v>0</v>
          </cell>
        </row>
        <row r="26620">
          <cell r="C26620">
            <v>30012822</v>
          </cell>
          <cell r="AA26620">
            <v>0</v>
          </cell>
          <cell r="AC26620">
            <v>0</v>
          </cell>
          <cell r="AG26620">
            <v>0</v>
          </cell>
          <cell r="AI26620">
            <v>0</v>
          </cell>
        </row>
        <row r="26621">
          <cell r="C26621">
            <v>30012822</v>
          </cell>
          <cell r="AA26621">
            <v>0</v>
          </cell>
          <cell r="AC26621">
            <v>0</v>
          </cell>
          <cell r="AG26621">
            <v>0</v>
          </cell>
          <cell r="AI26621">
            <v>0</v>
          </cell>
        </row>
        <row r="26622">
          <cell r="C26622">
            <v>30012822</v>
          </cell>
          <cell r="AA26622">
            <v>0</v>
          </cell>
          <cell r="AC26622">
            <v>0</v>
          </cell>
          <cell r="AG26622">
            <v>0</v>
          </cell>
          <cell r="AI26622">
            <v>0</v>
          </cell>
        </row>
        <row r="26623">
          <cell r="C26623">
            <v>30012822</v>
          </cell>
          <cell r="AA26623">
            <v>0</v>
          </cell>
          <cell r="AC26623">
            <v>0</v>
          </cell>
          <cell r="AG26623">
            <v>0</v>
          </cell>
          <cell r="AI26623">
            <v>0</v>
          </cell>
        </row>
        <row r="26624">
          <cell r="C26624" t="str">
            <v>-</v>
          </cell>
          <cell r="AA26624">
            <v>0</v>
          </cell>
          <cell r="AC26624">
            <v>0</v>
          </cell>
          <cell r="AG26624">
            <v>8</v>
          </cell>
          <cell r="AI26624">
            <v>0</v>
          </cell>
        </row>
        <row r="26625">
          <cell r="C26625" t="str">
            <v>-</v>
          </cell>
          <cell r="AA26625">
            <v>0</v>
          </cell>
          <cell r="AC26625">
            <v>0</v>
          </cell>
          <cell r="AG26625">
            <v>8</v>
          </cell>
          <cell r="AI26625">
            <v>0</v>
          </cell>
        </row>
        <row r="26626">
          <cell r="C26626" t="str">
            <v>-</v>
          </cell>
          <cell r="AA26626">
            <v>0</v>
          </cell>
          <cell r="AC26626">
            <v>0</v>
          </cell>
          <cell r="AG26626">
            <v>8</v>
          </cell>
          <cell r="AI26626">
            <v>0</v>
          </cell>
        </row>
        <row r="26627">
          <cell r="C26627" t="str">
            <v>-</v>
          </cell>
          <cell r="AA26627">
            <v>0</v>
          </cell>
          <cell r="AC26627">
            <v>0</v>
          </cell>
          <cell r="AG26627">
            <v>8</v>
          </cell>
          <cell r="AI26627">
            <v>0</v>
          </cell>
        </row>
        <row r="26628">
          <cell r="C26628" t="str">
            <v>-</v>
          </cell>
          <cell r="AA26628">
            <v>0</v>
          </cell>
          <cell r="AC26628">
            <v>0</v>
          </cell>
          <cell r="AG26628">
            <v>8</v>
          </cell>
          <cell r="AI26628">
            <v>0</v>
          </cell>
        </row>
        <row r="26629">
          <cell r="C26629" t="str">
            <v>-</v>
          </cell>
          <cell r="AA26629">
            <v>0</v>
          </cell>
          <cell r="AC26629">
            <v>0</v>
          </cell>
          <cell r="AG26629">
            <v>8</v>
          </cell>
          <cell r="AI26629">
            <v>0</v>
          </cell>
        </row>
        <row r="26630">
          <cell r="C26630" t="str">
            <v>-</v>
          </cell>
          <cell r="AA26630">
            <v>0</v>
          </cell>
          <cell r="AC26630">
            <v>0</v>
          </cell>
          <cell r="AG26630">
            <v>8</v>
          </cell>
          <cell r="AI26630">
            <v>0</v>
          </cell>
        </row>
        <row r="26631">
          <cell r="C26631" t="str">
            <v>-</v>
          </cell>
          <cell r="AA26631">
            <v>0</v>
          </cell>
          <cell r="AC26631">
            <v>0</v>
          </cell>
          <cell r="AG26631">
            <v>8</v>
          </cell>
          <cell r="AI26631">
            <v>0</v>
          </cell>
        </row>
        <row r="26632">
          <cell r="C26632" t="str">
            <v>-</v>
          </cell>
          <cell r="AA26632">
            <v>0</v>
          </cell>
          <cell r="AC26632">
            <v>0</v>
          </cell>
          <cell r="AG26632">
            <v>8</v>
          </cell>
          <cell r="AI26632">
            <v>0</v>
          </cell>
        </row>
        <row r="26633">
          <cell r="C26633" t="str">
            <v>-</v>
          </cell>
          <cell r="AA26633">
            <v>0</v>
          </cell>
          <cell r="AC26633">
            <v>0</v>
          </cell>
          <cell r="AG26633">
            <v>8</v>
          </cell>
          <cell r="AI26633">
            <v>0</v>
          </cell>
        </row>
        <row r="26634">
          <cell r="C26634" t="str">
            <v>-</v>
          </cell>
          <cell r="AA26634">
            <v>0</v>
          </cell>
          <cell r="AC26634">
            <v>0</v>
          </cell>
          <cell r="AG26634">
            <v>8</v>
          </cell>
          <cell r="AI26634">
            <v>0</v>
          </cell>
        </row>
        <row r="26635">
          <cell r="C26635" t="str">
            <v>-</v>
          </cell>
          <cell r="AA26635">
            <v>0</v>
          </cell>
          <cell r="AC26635">
            <v>0</v>
          </cell>
          <cell r="AG26635">
            <v>8</v>
          </cell>
          <cell r="AI26635">
            <v>0</v>
          </cell>
        </row>
        <row r="26636">
          <cell r="C26636" t="str">
            <v>-</v>
          </cell>
          <cell r="AA26636">
            <v>0</v>
          </cell>
          <cell r="AC26636">
            <v>0</v>
          </cell>
          <cell r="AG26636">
            <v>8</v>
          </cell>
          <cell r="AI26636">
            <v>0</v>
          </cell>
        </row>
        <row r="26637">
          <cell r="C26637" t="str">
            <v>-</v>
          </cell>
          <cell r="AA26637">
            <v>0</v>
          </cell>
          <cell r="AC26637">
            <v>0</v>
          </cell>
          <cell r="AG26637">
            <v>8</v>
          </cell>
          <cell r="AI26637">
            <v>0</v>
          </cell>
        </row>
        <row r="26638">
          <cell r="C26638" t="str">
            <v>-</v>
          </cell>
          <cell r="AA26638">
            <v>0</v>
          </cell>
          <cell r="AC26638">
            <v>0</v>
          </cell>
          <cell r="AG26638">
            <v>8</v>
          </cell>
          <cell r="AI26638">
            <v>0</v>
          </cell>
        </row>
        <row r="26639">
          <cell r="C26639" t="str">
            <v>-</v>
          </cell>
          <cell r="AA26639">
            <v>0</v>
          </cell>
          <cell r="AC26639">
            <v>0</v>
          </cell>
          <cell r="AG26639">
            <v>8</v>
          </cell>
          <cell r="AI26639">
            <v>0</v>
          </cell>
        </row>
        <row r="26640">
          <cell r="C26640" t="str">
            <v>-</v>
          </cell>
          <cell r="AA26640">
            <v>0</v>
          </cell>
          <cell r="AC26640">
            <v>0</v>
          </cell>
          <cell r="AG26640">
            <v>8</v>
          </cell>
          <cell r="AI26640">
            <v>0</v>
          </cell>
        </row>
        <row r="26641">
          <cell r="C26641" t="str">
            <v>-</v>
          </cell>
          <cell r="AA26641">
            <v>0</v>
          </cell>
          <cell r="AC26641">
            <v>0</v>
          </cell>
          <cell r="AG26641">
            <v>8</v>
          </cell>
          <cell r="AI26641">
            <v>0</v>
          </cell>
        </row>
        <row r="26642">
          <cell r="C26642" t="str">
            <v>-</v>
          </cell>
          <cell r="AA26642">
            <v>2</v>
          </cell>
          <cell r="AC26642">
            <v>0</v>
          </cell>
          <cell r="AG26642">
            <v>0</v>
          </cell>
          <cell r="AI26642">
            <v>0</v>
          </cell>
        </row>
        <row r="26643">
          <cell r="C26643" t="str">
            <v>-</v>
          </cell>
          <cell r="AA26643">
            <v>2</v>
          </cell>
          <cell r="AC26643">
            <v>0</v>
          </cell>
          <cell r="AG26643">
            <v>0</v>
          </cell>
          <cell r="AI26643">
            <v>0</v>
          </cell>
        </row>
        <row r="26644">
          <cell r="C26644" t="str">
            <v>-</v>
          </cell>
          <cell r="AA26644">
            <v>7.5</v>
          </cell>
          <cell r="AC26644">
            <v>0</v>
          </cell>
          <cell r="AG26644">
            <v>0</v>
          </cell>
          <cell r="AI26644">
            <v>0</v>
          </cell>
        </row>
        <row r="26645">
          <cell r="C26645" t="str">
            <v>-</v>
          </cell>
          <cell r="AA26645">
            <v>2</v>
          </cell>
          <cell r="AC26645">
            <v>0</v>
          </cell>
          <cell r="AG26645">
            <v>0</v>
          </cell>
          <cell r="AI26645">
            <v>0</v>
          </cell>
        </row>
        <row r="26646">
          <cell r="C26646" t="str">
            <v>-</v>
          </cell>
          <cell r="AA26646">
            <v>4</v>
          </cell>
          <cell r="AC26646">
            <v>0</v>
          </cell>
          <cell r="AG26646">
            <v>0</v>
          </cell>
          <cell r="AI26646">
            <v>0</v>
          </cell>
        </row>
        <row r="26647">
          <cell r="C26647" t="str">
            <v>-</v>
          </cell>
          <cell r="AA26647">
            <v>2.5</v>
          </cell>
          <cell r="AC26647">
            <v>0</v>
          </cell>
          <cell r="AG26647">
            <v>0</v>
          </cell>
          <cell r="AI26647">
            <v>0</v>
          </cell>
        </row>
        <row r="26648">
          <cell r="C26648" t="str">
            <v>-</v>
          </cell>
          <cell r="AA26648">
            <v>2</v>
          </cell>
          <cell r="AC26648">
            <v>0</v>
          </cell>
          <cell r="AG26648">
            <v>0</v>
          </cell>
          <cell r="AI26648">
            <v>0</v>
          </cell>
        </row>
        <row r="26649">
          <cell r="C26649" t="str">
            <v>-</v>
          </cell>
          <cell r="AA26649">
            <v>4</v>
          </cell>
          <cell r="AC26649">
            <v>0</v>
          </cell>
          <cell r="AG26649">
            <v>0</v>
          </cell>
          <cell r="AI26649">
            <v>0</v>
          </cell>
        </row>
        <row r="26650">
          <cell r="C26650" t="str">
            <v>-</v>
          </cell>
          <cell r="AA26650">
            <v>2.5</v>
          </cell>
          <cell r="AC26650">
            <v>0</v>
          </cell>
          <cell r="AG26650">
            <v>0</v>
          </cell>
          <cell r="AI26650">
            <v>0</v>
          </cell>
        </row>
        <row r="26651">
          <cell r="C26651" t="str">
            <v>-</v>
          </cell>
          <cell r="AA26651">
            <v>4.5</v>
          </cell>
          <cell r="AC26651">
            <v>0</v>
          </cell>
          <cell r="AG26651">
            <v>0</v>
          </cell>
          <cell r="AI26651">
            <v>0</v>
          </cell>
        </row>
        <row r="26652">
          <cell r="C26652" t="str">
            <v>-</v>
          </cell>
          <cell r="AA26652">
            <v>2</v>
          </cell>
          <cell r="AC26652">
            <v>0</v>
          </cell>
          <cell r="AG26652">
            <v>0</v>
          </cell>
          <cell r="AI26652">
            <v>0</v>
          </cell>
        </row>
        <row r="26653">
          <cell r="C26653" t="str">
            <v>-</v>
          </cell>
          <cell r="AA26653">
            <v>7.5</v>
          </cell>
          <cell r="AC26653">
            <v>0</v>
          </cell>
          <cell r="AG26653">
            <v>0</v>
          </cell>
          <cell r="AI26653">
            <v>0</v>
          </cell>
        </row>
        <row r="26654">
          <cell r="C26654" t="str">
            <v>-</v>
          </cell>
          <cell r="AA26654">
            <v>7.5</v>
          </cell>
          <cell r="AC26654">
            <v>0</v>
          </cell>
          <cell r="AG26654">
            <v>0</v>
          </cell>
          <cell r="AI26654">
            <v>0</v>
          </cell>
        </row>
        <row r="26655">
          <cell r="C26655" t="str">
            <v>-</v>
          </cell>
          <cell r="AA26655">
            <v>0</v>
          </cell>
          <cell r="AC26655">
            <v>0</v>
          </cell>
          <cell r="AG26655">
            <v>5</v>
          </cell>
          <cell r="AI26655">
            <v>0</v>
          </cell>
        </row>
        <row r="26656">
          <cell r="C26656" t="str">
            <v>-</v>
          </cell>
          <cell r="AA26656">
            <v>0</v>
          </cell>
          <cell r="AC26656">
            <v>0</v>
          </cell>
          <cell r="AG26656">
            <v>5.5</v>
          </cell>
          <cell r="AI26656">
            <v>0</v>
          </cell>
        </row>
        <row r="26657">
          <cell r="C26657" t="str">
            <v>-</v>
          </cell>
          <cell r="AA26657">
            <v>0</v>
          </cell>
          <cell r="AC26657">
            <v>0</v>
          </cell>
          <cell r="AG26657">
            <v>5.5</v>
          </cell>
          <cell r="AI26657">
            <v>0</v>
          </cell>
        </row>
        <row r="26658">
          <cell r="C26658" t="str">
            <v>-</v>
          </cell>
          <cell r="AA26658">
            <v>0</v>
          </cell>
          <cell r="AC26658">
            <v>0</v>
          </cell>
          <cell r="AG26658">
            <v>5.5</v>
          </cell>
          <cell r="AI26658">
            <v>0</v>
          </cell>
        </row>
        <row r="26659">
          <cell r="C26659" t="str">
            <v>-</v>
          </cell>
          <cell r="AA26659">
            <v>0</v>
          </cell>
          <cell r="AC26659">
            <v>0</v>
          </cell>
          <cell r="AG26659">
            <v>3</v>
          </cell>
          <cell r="AI26659">
            <v>0</v>
          </cell>
        </row>
        <row r="26660">
          <cell r="C26660" t="str">
            <v>-</v>
          </cell>
          <cell r="AA26660">
            <v>0</v>
          </cell>
          <cell r="AC26660">
            <v>0</v>
          </cell>
          <cell r="AG26660">
            <v>5.5</v>
          </cell>
          <cell r="AI26660">
            <v>0</v>
          </cell>
        </row>
        <row r="26661">
          <cell r="C26661" t="str">
            <v>-</v>
          </cell>
          <cell r="AA26661">
            <v>0</v>
          </cell>
          <cell r="AC26661">
            <v>0</v>
          </cell>
          <cell r="AG26661">
            <v>3.5</v>
          </cell>
          <cell r="AI26661">
            <v>0</v>
          </cell>
        </row>
        <row r="26662">
          <cell r="C26662" t="str">
            <v>-</v>
          </cell>
          <cell r="AA26662">
            <v>0</v>
          </cell>
          <cell r="AC26662">
            <v>0</v>
          </cell>
          <cell r="AG26662">
            <v>5</v>
          </cell>
          <cell r="AI26662">
            <v>0</v>
          </cell>
        </row>
        <row r="26663">
          <cell r="C26663" t="str">
            <v>-</v>
          </cell>
          <cell r="AA26663">
            <v>0</v>
          </cell>
          <cell r="AC26663">
            <v>0</v>
          </cell>
          <cell r="AG26663">
            <v>5.5</v>
          </cell>
          <cell r="AI26663">
            <v>0</v>
          </cell>
        </row>
        <row r="26664">
          <cell r="C26664" t="str">
            <v>-</v>
          </cell>
          <cell r="AA26664">
            <v>0</v>
          </cell>
          <cell r="AC26664">
            <v>0</v>
          </cell>
          <cell r="AG26664">
            <v>7.5</v>
          </cell>
          <cell r="AI26664">
            <v>0</v>
          </cell>
        </row>
        <row r="26665">
          <cell r="C26665" t="str">
            <v>-</v>
          </cell>
          <cell r="AA26665">
            <v>0</v>
          </cell>
          <cell r="AC26665">
            <v>0</v>
          </cell>
          <cell r="AG26665">
            <v>3.5</v>
          </cell>
          <cell r="AI26665">
            <v>0</v>
          </cell>
        </row>
        <row r="26666">
          <cell r="C26666" t="str">
            <v>-</v>
          </cell>
          <cell r="AA26666">
            <v>0</v>
          </cell>
          <cell r="AC26666">
            <v>0</v>
          </cell>
          <cell r="AG26666">
            <v>7.5</v>
          </cell>
          <cell r="AI26666">
            <v>0</v>
          </cell>
        </row>
        <row r="26667">
          <cell r="C26667" t="str">
            <v>-</v>
          </cell>
          <cell r="AA26667">
            <v>0</v>
          </cell>
          <cell r="AC26667">
            <v>0</v>
          </cell>
          <cell r="AG26667">
            <v>0</v>
          </cell>
          <cell r="AI26667">
            <v>0</v>
          </cell>
        </row>
        <row r="26668">
          <cell r="C26668" t="str">
            <v>-</v>
          </cell>
          <cell r="AA26668">
            <v>2.5</v>
          </cell>
          <cell r="AC26668">
            <v>0</v>
          </cell>
          <cell r="AG26668">
            <v>0</v>
          </cell>
          <cell r="AI26668">
            <v>0</v>
          </cell>
        </row>
        <row r="26669">
          <cell r="C26669" t="str">
            <v>-</v>
          </cell>
          <cell r="AA26669">
            <v>5.5</v>
          </cell>
          <cell r="AC26669">
            <v>0</v>
          </cell>
          <cell r="AG26669">
            <v>0</v>
          </cell>
          <cell r="AI26669">
            <v>0</v>
          </cell>
        </row>
        <row r="26670">
          <cell r="C26670" t="str">
            <v>-</v>
          </cell>
          <cell r="AA26670">
            <v>3</v>
          </cell>
          <cell r="AC26670">
            <v>0</v>
          </cell>
          <cell r="AG26670">
            <v>0</v>
          </cell>
          <cell r="AI26670">
            <v>0</v>
          </cell>
        </row>
        <row r="26671">
          <cell r="C26671" t="str">
            <v>-</v>
          </cell>
          <cell r="AA26671">
            <v>3.5</v>
          </cell>
          <cell r="AC26671">
            <v>0</v>
          </cell>
          <cell r="AG26671">
            <v>0</v>
          </cell>
          <cell r="AI26671">
            <v>0</v>
          </cell>
        </row>
        <row r="26672">
          <cell r="C26672" t="str">
            <v>-</v>
          </cell>
          <cell r="AA26672">
            <v>3.5</v>
          </cell>
          <cell r="AC26672">
            <v>0</v>
          </cell>
          <cell r="AG26672">
            <v>0</v>
          </cell>
          <cell r="AI26672">
            <v>0</v>
          </cell>
        </row>
        <row r="26673">
          <cell r="C26673" t="str">
            <v>-</v>
          </cell>
          <cell r="AA26673">
            <v>3</v>
          </cell>
          <cell r="AC26673">
            <v>0</v>
          </cell>
          <cell r="AG26673">
            <v>0</v>
          </cell>
          <cell r="AI26673">
            <v>0</v>
          </cell>
        </row>
        <row r="26674">
          <cell r="C26674" t="str">
            <v>-</v>
          </cell>
          <cell r="AA26674">
            <v>3.5</v>
          </cell>
          <cell r="AC26674">
            <v>0</v>
          </cell>
          <cell r="AG26674">
            <v>0</v>
          </cell>
          <cell r="AI26674">
            <v>0</v>
          </cell>
        </row>
        <row r="26675">
          <cell r="C26675" t="str">
            <v>-</v>
          </cell>
          <cell r="AA26675">
            <v>3</v>
          </cell>
          <cell r="AC26675">
            <v>0</v>
          </cell>
          <cell r="AG26675">
            <v>0</v>
          </cell>
          <cell r="AI26675">
            <v>0</v>
          </cell>
        </row>
        <row r="26676">
          <cell r="C26676" t="str">
            <v>-</v>
          </cell>
          <cell r="AA26676">
            <v>4</v>
          </cell>
          <cell r="AC26676">
            <v>0</v>
          </cell>
          <cell r="AG26676">
            <v>0</v>
          </cell>
          <cell r="AI26676">
            <v>0</v>
          </cell>
        </row>
        <row r="26677">
          <cell r="C26677" t="str">
            <v>-</v>
          </cell>
          <cell r="AA26677">
            <v>8</v>
          </cell>
          <cell r="AC26677">
            <v>0</v>
          </cell>
          <cell r="AG26677">
            <v>0</v>
          </cell>
          <cell r="AI26677">
            <v>0</v>
          </cell>
        </row>
        <row r="26678">
          <cell r="C26678" t="str">
            <v>-</v>
          </cell>
          <cell r="AA26678">
            <v>7.5</v>
          </cell>
          <cell r="AC26678">
            <v>0</v>
          </cell>
          <cell r="AG26678">
            <v>0</v>
          </cell>
          <cell r="AI26678">
            <v>0</v>
          </cell>
        </row>
        <row r="26679">
          <cell r="C26679" t="str">
            <v>-</v>
          </cell>
          <cell r="AA26679">
            <v>7.5</v>
          </cell>
          <cell r="AC26679">
            <v>0</v>
          </cell>
          <cell r="AG26679">
            <v>0</v>
          </cell>
          <cell r="AI26679">
            <v>0</v>
          </cell>
        </row>
        <row r="26680">
          <cell r="C26680" t="str">
            <v>-</v>
          </cell>
          <cell r="AA26680">
            <v>5</v>
          </cell>
          <cell r="AC26680">
            <v>0</v>
          </cell>
          <cell r="AG26680">
            <v>0</v>
          </cell>
          <cell r="AI26680">
            <v>0</v>
          </cell>
        </row>
        <row r="26681">
          <cell r="C26681" t="str">
            <v>-</v>
          </cell>
          <cell r="AA26681">
            <v>2</v>
          </cell>
          <cell r="AC26681">
            <v>0</v>
          </cell>
          <cell r="AG26681">
            <v>0</v>
          </cell>
          <cell r="AI26681">
            <v>0</v>
          </cell>
        </row>
        <row r="26682">
          <cell r="C26682" t="str">
            <v>-</v>
          </cell>
          <cell r="AA26682">
            <v>1.5</v>
          </cell>
          <cell r="AC26682">
            <v>0</v>
          </cell>
          <cell r="AG26682">
            <v>0</v>
          </cell>
          <cell r="AI26682">
            <v>0</v>
          </cell>
        </row>
        <row r="26683">
          <cell r="C26683" t="str">
            <v>-</v>
          </cell>
          <cell r="AA26683">
            <v>1.5</v>
          </cell>
          <cell r="AC26683">
            <v>0</v>
          </cell>
          <cell r="AG26683">
            <v>0</v>
          </cell>
          <cell r="AI26683">
            <v>0</v>
          </cell>
        </row>
        <row r="26684">
          <cell r="C26684" t="str">
            <v>-</v>
          </cell>
          <cell r="AA26684">
            <v>1</v>
          </cell>
          <cell r="AC26684">
            <v>0</v>
          </cell>
          <cell r="AG26684">
            <v>0</v>
          </cell>
          <cell r="AI26684">
            <v>0</v>
          </cell>
        </row>
        <row r="26685">
          <cell r="C26685" t="str">
            <v>-</v>
          </cell>
          <cell r="AA26685">
            <v>7.5</v>
          </cell>
          <cell r="AC26685">
            <v>0</v>
          </cell>
          <cell r="AG26685">
            <v>0</v>
          </cell>
          <cell r="AI26685">
            <v>0</v>
          </cell>
        </row>
        <row r="26686">
          <cell r="C26686" t="str">
            <v>-</v>
          </cell>
          <cell r="AA26686">
            <v>3</v>
          </cell>
          <cell r="AC26686">
            <v>0</v>
          </cell>
          <cell r="AG26686">
            <v>0</v>
          </cell>
          <cell r="AI26686">
            <v>0</v>
          </cell>
        </row>
        <row r="26687">
          <cell r="C26687" t="str">
            <v>-</v>
          </cell>
          <cell r="AA26687">
            <v>4</v>
          </cell>
          <cell r="AC26687">
            <v>0</v>
          </cell>
          <cell r="AG26687">
            <v>0</v>
          </cell>
          <cell r="AI26687">
            <v>0</v>
          </cell>
        </row>
        <row r="26688">
          <cell r="C26688" t="str">
            <v>-</v>
          </cell>
          <cell r="AA26688">
            <v>4</v>
          </cell>
          <cell r="AC26688">
            <v>0</v>
          </cell>
          <cell r="AG26688">
            <v>0</v>
          </cell>
          <cell r="AI26688">
            <v>0</v>
          </cell>
        </row>
        <row r="26689">
          <cell r="C26689" t="str">
            <v>-</v>
          </cell>
          <cell r="AA26689">
            <v>3</v>
          </cell>
          <cell r="AC26689">
            <v>0</v>
          </cell>
          <cell r="AG26689">
            <v>0</v>
          </cell>
          <cell r="AI26689">
            <v>0</v>
          </cell>
        </row>
        <row r="26690">
          <cell r="C26690" t="str">
            <v>-</v>
          </cell>
          <cell r="AA26690">
            <v>4</v>
          </cell>
          <cell r="AC26690">
            <v>0</v>
          </cell>
          <cell r="AG26690">
            <v>0</v>
          </cell>
          <cell r="AI26690">
            <v>0</v>
          </cell>
        </row>
        <row r="26691">
          <cell r="C26691" t="str">
            <v>-</v>
          </cell>
          <cell r="AA26691">
            <v>3</v>
          </cell>
          <cell r="AC26691">
            <v>0</v>
          </cell>
          <cell r="AG26691">
            <v>0</v>
          </cell>
          <cell r="AI26691">
            <v>0</v>
          </cell>
        </row>
        <row r="26692">
          <cell r="C26692" t="str">
            <v>-</v>
          </cell>
          <cell r="AA26692">
            <v>3.5</v>
          </cell>
          <cell r="AC26692">
            <v>0</v>
          </cell>
          <cell r="AG26692">
            <v>0</v>
          </cell>
          <cell r="AI26692">
            <v>0</v>
          </cell>
        </row>
        <row r="26693">
          <cell r="C26693" t="str">
            <v>-</v>
          </cell>
          <cell r="AA26693">
            <v>0.5</v>
          </cell>
          <cell r="AC26693">
            <v>0</v>
          </cell>
          <cell r="AG26693">
            <v>0</v>
          </cell>
          <cell r="AI26693">
            <v>0</v>
          </cell>
        </row>
        <row r="26694">
          <cell r="C26694" t="str">
            <v>-</v>
          </cell>
          <cell r="AA26694">
            <v>0</v>
          </cell>
          <cell r="AC26694">
            <v>2</v>
          </cell>
          <cell r="AG26694">
            <v>0</v>
          </cell>
          <cell r="AI26694">
            <v>0</v>
          </cell>
        </row>
        <row r="26695">
          <cell r="C26695" t="str">
            <v>-</v>
          </cell>
          <cell r="AA26695">
            <v>0</v>
          </cell>
          <cell r="AC26695">
            <v>2</v>
          </cell>
          <cell r="AG26695">
            <v>0</v>
          </cell>
          <cell r="AI26695">
            <v>0</v>
          </cell>
        </row>
        <row r="26696">
          <cell r="C26696" t="str">
            <v>-</v>
          </cell>
          <cell r="AA26696">
            <v>7.5</v>
          </cell>
          <cell r="AC26696">
            <v>0</v>
          </cell>
          <cell r="AG26696">
            <v>0</v>
          </cell>
          <cell r="AI26696">
            <v>0</v>
          </cell>
        </row>
        <row r="26697">
          <cell r="C26697" t="str">
            <v>-</v>
          </cell>
          <cell r="AA26697">
            <v>7.5</v>
          </cell>
          <cell r="AC26697">
            <v>0</v>
          </cell>
          <cell r="AG26697">
            <v>0</v>
          </cell>
          <cell r="AI26697">
            <v>0</v>
          </cell>
        </row>
        <row r="26698">
          <cell r="C26698" t="str">
            <v>-</v>
          </cell>
          <cell r="AA26698">
            <v>7.5</v>
          </cell>
          <cell r="AC26698">
            <v>0</v>
          </cell>
          <cell r="AG26698">
            <v>0</v>
          </cell>
          <cell r="AI26698">
            <v>0</v>
          </cell>
        </row>
        <row r="26699">
          <cell r="C26699" t="str">
            <v>-</v>
          </cell>
          <cell r="AA26699">
            <v>0</v>
          </cell>
          <cell r="AC26699">
            <v>2</v>
          </cell>
          <cell r="AG26699">
            <v>0</v>
          </cell>
          <cell r="AI26699">
            <v>0</v>
          </cell>
        </row>
        <row r="26700">
          <cell r="C26700">
            <v>30012823</v>
          </cell>
          <cell r="AA26700">
            <v>0</v>
          </cell>
          <cell r="AC26700">
            <v>0</v>
          </cell>
          <cell r="AG26700">
            <v>0</v>
          </cell>
          <cell r="AI26700">
            <v>0</v>
          </cell>
        </row>
        <row r="26701">
          <cell r="C26701">
            <v>30012823</v>
          </cell>
          <cell r="AA26701">
            <v>0</v>
          </cell>
          <cell r="AC26701">
            <v>0</v>
          </cell>
          <cell r="AG26701">
            <v>1</v>
          </cell>
          <cell r="AI26701">
            <v>0</v>
          </cell>
        </row>
        <row r="26702">
          <cell r="C26702">
            <v>30012823</v>
          </cell>
          <cell r="AA26702">
            <v>0</v>
          </cell>
          <cell r="AC26702">
            <v>0</v>
          </cell>
          <cell r="AG26702">
            <v>1</v>
          </cell>
          <cell r="AI26702">
            <v>0</v>
          </cell>
        </row>
        <row r="26703">
          <cell r="C26703">
            <v>30012823</v>
          </cell>
          <cell r="AA26703">
            <v>0</v>
          </cell>
          <cell r="AC26703">
            <v>0</v>
          </cell>
          <cell r="AG26703">
            <v>1</v>
          </cell>
          <cell r="AI26703">
            <v>0</v>
          </cell>
        </row>
        <row r="26704">
          <cell r="C26704">
            <v>30012823</v>
          </cell>
          <cell r="AA26704">
            <v>0</v>
          </cell>
          <cell r="AC26704">
            <v>0</v>
          </cell>
          <cell r="AG26704">
            <v>0.5</v>
          </cell>
          <cell r="AI26704">
            <v>0</v>
          </cell>
        </row>
        <row r="26705">
          <cell r="C26705">
            <v>30012823</v>
          </cell>
          <cell r="AA26705">
            <v>0</v>
          </cell>
          <cell r="AC26705">
            <v>0</v>
          </cell>
          <cell r="AG26705">
            <v>0.5</v>
          </cell>
          <cell r="AI26705">
            <v>0</v>
          </cell>
        </row>
        <row r="26706">
          <cell r="C26706">
            <v>30012823</v>
          </cell>
          <cell r="AA26706">
            <v>0</v>
          </cell>
          <cell r="AC26706">
            <v>0</v>
          </cell>
          <cell r="AG26706">
            <v>0.5</v>
          </cell>
          <cell r="AI26706">
            <v>0</v>
          </cell>
        </row>
        <row r="26707">
          <cell r="C26707">
            <v>30012823</v>
          </cell>
          <cell r="AA26707">
            <v>0</v>
          </cell>
          <cell r="AC26707">
            <v>0</v>
          </cell>
          <cell r="AG26707">
            <v>0.5</v>
          </cell>
          <cell r="AI26707">
            <v>0</v>
          </cell>
        </row>
        <row r="26708">
          <cell r="C26708">
            <v>30012823</v>
          </cell>
          <cell r="AA26708">
            <v>0</v>
          </cell>
          <cell r="AC26708">
            <v>0</v>
          </cell>
          <cell r="AG26708">
            <v>0.5</v>
          </cell>
          <cell r="AI26708">
            <v>0</v>
          </cell>
        </row>
        <row r="26709">
          <cell r="C26709">
            <v>30012823</v>
          </cell>
          <cell r="AA26709">
            <v>0</v>
          </cell>
          <cell r="AC26709">
            <v>0</v>
          </cell>
          <cell r="AG26709">
            <v>0.5</v>
          </cell>
          <cell r="AI26709">
            <v>0</v>
          </cell>
        </row>
        <row r="26710">
          <cell r="C26710">
            <v>30012823</v>
          </cell>
          <cell r="AA26710">
            <v>0</v>
          </cell>
          <cell r="AC26710">
            <v>0</v>
          </cell>
          <cell r="AG26710">
            <v>2</v>
          </cell>
          <cell r="AI26710">
            <v>0</v>
          </cell>
        </row>
        <row r="26711">
          <cell r="C26711">
            <v>30012823</v>
          </cell>
          <cell r="AA26711">
            <v>0</v>
          </cell>
          <cell r="AC26711">
            <v>0</v>
          </cell>
          <cell r="AG26711">
            <v>2.5</v>
          </cell>
          <cell r="AI26711">
            <v>0</v>
          </cell>
        </row>
        <row r="26712">
          <cell r="C26712">
            <v>30012823</v>
          </cell>
          <cell r="AA26712">
            <v>0</v>
          </cell>
          <cell r="AC26712">
            <v>0</v>
          </cell>
          <cell r="AG26712">
            <v>1.5</v>
          </cell>
          <cell r="AI26712">
            <v>0</v>
          </cell>
        </row>
        <row r="26713">
          <cell r="C26713">
            <v>30012823</v>
          </cell>
          <cell r="AA26713">
            <v>0</v>
          </cell>
          <cell r="AC26713">
            <v>0</v>
          </cell>
          <cell r="AG26713">
            <v>3</v>
          </cell>
          <cell r="AI26713">
            <v>0</v>
          </cell>
        </row>
        <row r="26714">
          <cell r="C26714">
            <v>30012823</v>
          </cell>
          <cell r="AA26714">
            <v>0</v>
          </cell>
          <cell r="AC26714">
            <v>0</v>
          </cell>
          <cell r="AG26714">
            <v>5</v>
          </cell>
          <cell r="AI26714">
            <v>0</v>
          </cell>
        </row>
        <row r="26715">
          <cell r="C26715">
            <v>30012823</v>
          </cell>
          <cell r="AA26715">
            <v>0</v>
          </cell>
          <cell r="AC26715">
            <v>0</v>
          </cell>
          <cell r="AG26715">
            <v>2</v>
          </cell>
          <cell r="AI26715">
            <v>0</v>
          </cell>
        </row>
        <row r="26716">
          <cell r="C26716">
            <v>30012823</v>
          </cell>
          <cell r="AA26716">
            <v>0</v>
          </cell>
          <cell r="AC26716">
            <v>0</v>
          </cell>
          <cell r="AG26716">
            <v>4</v>
          </cell>
          <cell r="AI26716">
            <v>0</v>
          </cell>
        </row>
        <row r="26717">
          <cell r="C26717">
            <v>30012823</v>
          </cell>
          <cell r="AA26717">
            <v>0</v>
          </cell>
          <cell r="AC26717">
            <v>0</v>
          </cell>
          <cell r="AG26717">
            <v>8</v>
          </cell>
          <cell r="AI26717">
            <v>0</v>
          </cell>
        </row>
        <row r="26718">
          <cell r="C26718">
            <v>30012823</v>
          </cell>
          <cell r="AA26718">
            <v>0</v>
          </cell>
          <cell r="AC26718">
            <v>0</v>
          </cell>
          <cell r="AG26718">
            <v>3.5</v>
          </cell>
          <cell r="AI26718">
            <v>0</v>
          </cell>
        </row>
        <row r="26719">
          <cell r="C26719">
            <v>30012823</v>
          </cell>
          <cell r="AA26719">
            <v>0</v>
          </cell>
          <cell r="AC26719">
            <v>0</v>
          </cell>
          <cell r="AG26719">
            <v>3</v>
          </cell>
          <cell r="AI26719">
            <v>0</v>
          </cell>
        </row>
        <row r="26720">
          <cell r="C26720">
            <v>30012823</v>
          </cell>
          <cell r="AA26720">
            <v>0</v>
          </cell>
          <cell r="AC26720">
            <v>0</v>
          </cell>
          <cell r="AG26720">
            <v>2</v>
          </cell>
          <cell r="AI26720">
            <v>0</v>
          </cell>
        </row>
        <row r="26721">
          <cell r="C26721">
            <v>30012823</v>
          </cell>
          <cell r="AA26721">
            <v>0</v>
          </cell>
          <cell r="AC26721">
            <v>0</v>
          </cell>
          <cell r="AG26721">
            <v>1.5</v>
          </cell>
          <cell r="AI26721">
            <v>0</v>
          </cell>
        </row>
        <row r="26722">
          <cell r="C26722">
            <v>30012823</v>
          </cell>
          <cell r="AA26722">
            <v>1.5</v>
          </cell>
          <cell r="AC26722">
            <v>0</v>
          </cell>
          <cell r="AG26722">
            <v>0</v>
          </cell>
          <cell r="AI26722">
            <v>0</v>
          </cell>
        </row>
        <row r="26723">
          <cell r="C26723">
            <v>30012823</v>
          </cell>
          <cell r="AA26723">
            <v>2.5</v>
          </cell>
          <cell r="AC26723">
            <v>0</v>
          </cell>
          <cell r="AG26723">
            <v>0</v>
          </cell>
          <cell r="AI26723">
            <v>0</v>
          </cell>
        </row>
        <row r="26724">
          <cell r="C26724">
            <v>30012823</v>
          </cell>
          <cell r="AA26724">
            <v>5</v>
          </cell>
          <cell r="AC26724">
            <v>0</v>
          </cell>
          <cell r="AG26724">
            <v>0</v>
          </cell>
          <cell r="AI26724">
            <v>0</v>
          </cell>
        </row>
        <row r="26725">
          <cell r="C26725">
            <v>30012823</v>
          </cell>
          <cell r="AA26725">
            <v>0</v>
          </cell>
          <cell r="AC26725">
            <v>0</v>
          </cell>
          <cell r="AG26725">
            <v>0</v>
          </cell>
          <cell r="AI26725">
            <v>0.5</v>
          </cell>
        </row>
        <row r="26726">
          <cell r="C26726">
            <v>30012823</v>
          </cell>
          <cell r="AA26726">
            <v>0</v>
          </cell>
          <cell r="AC26726">
            <v>0</v>
          </cell>
          <cell r="AG26726">
            <v>0</v>
          </cell>
          <cell r="AI26726">
            <v>0.5</v>
          </cell>
        </row>
        <row r="26727">
          <cell r="C26727">
            <v>30012823</v>
          </cell>
          <cell r="AA26727">
            <v>0</v>
          </cell>
          <cell r="AC26727">
            <v>0</v>
          </cell>
          <cell r="AG26727">
            <v>0</v>
          </cell>
          <cell r="AI26727">
            <v>0.5</v>
          </cell>
        </row>
        <row r="26728">
          <cell r="C26728">
            <v>30012823</v>
          </cell>
          <cell r="AA26728">
            <v>0</v>
          </cell>
          <cell r="AC26728">
            <v>0</v>
          </cell>
          <cell r="AG26728">
            <v>2.5</v>
          </cell>
          <cell r="AI26728">
            <v>0</v>
          </cell>
        </row>
        <row r="26729">
          <cell r="C26729">
            <v>30012823</v>
          </cell>
          <cell r="AA26729">
            <v>0</v>
          </cell>
          <cell r="AC26729">
            <v>0</v>
          </cell>
          <cell r="AG26729">
            <v>2</v>
          </cell>
          <cell r="AI26729">
            <v>0</v>
          </cell>
        </row>
        <row r="26730">
          <cell r="C26730">
            <v>30012823</v>
          </cell>
          <cell r="AA26730">
            <v>0</v>
          </cell>
          <cell r="AC26730">
            <v>0</v>
          </cell>
          <cell r="AG26730">
            <v>1.5</v>
          </cell>
          <cell r="AI26730">
            <v>0</v>
          </cell>
        </row>
        <row r="26731">
          <cell r="C26731">
            <v>30012823</v>
          </cell>
          <cell r="AA26731">
            <v>0</v>
          </cell>
          <cell r="AC26731">
            <v>0</v>
          </cell>
          <cell r="AG26731">
            <v>2</v>
          </cell>
          <cell r="AI26731">
            <v>0</v>
          </cell>
        </row>
        <row r="26732">
          <cell r="C26732">
            <v>30012823</v>
          </cell>
          <cell r="AA26732">
            <v>0</v>
          </cell>
          <cell r="AC26732">
            <v>0</v>
          </cell>
          <cell r="AG26732">
            <v>1</v>
          </cell>
          <cell r="AI26732">
            <v>0</v>
          </cell>
        </row>
        <row r="26733">
          <cell r="C26733">
            <v>30012823</v>
          </cell>
          <cell r="AA26733">
            <v>0</v>
          </cell>
          <cell r="AC26733">
            <v>0</v>
          </cell>
          <cell r="AG26733">
            <v>3</v>
          </cell>
          <cell r="AI26733">
            <v>0</v>
          </cell>
        </row>
        <row r="26734">
          <cell r="C26734">
            <v>30012823</v>
          </cell>
          <cell r="AA26734">
            <v>0</v>
          </cell>
          <cell r="AC26734">
            <v>0</v>
          </cell>
          <cell r="AG26734">
            <v>2</v>
          </cell>
          <cell r="AI26734">
            <v>0</v>
          </cell>
        </row>
        <row r="26735">
          <cell r="C26735">
            <v>30012823</v>
          </cell>
          <cell r="AA26735">
            <v>0</v>
          </cell>
          <cell r="AC26735">
            <v>0</v>
          </cell>
          <cell r="AG26735">
            <v>2.5</v>
          </cell>
          <cell r="AI26735">
            <v>0</v>
          </cell>
        </row>
        <row r="26736">
          <cell r="C26736">
            <v>30012823</v>
          </cell>
          <cell r="AA26736">
            <v>0</v>
          </cell>
          <cell r="AC26736">
            <v>0</v>
          </cell>
          <cell r="AG26736">
            <v>2.5</v>
          </cell>
          <cell r="AI26736">
            <v>0</v>
          </cell>
        </row>
        <row r="26737">
          <cell r="C26737">
            <v>30012823</v>
          </cell>
          <cell r="AA26737">
            <v>0</v>
          </cell>
          <cell r="AC26737">
            <v>0</v>
          </cell>
          <cell r="AG26737">
            <v>2.5</v>
          </cell>
          <cell r="AI26737">
            <v>0</v>
          </cell>
        </row>
        <row r="26738">
          <cell r="C26738">
            <v>30012823</v>
          </cell>
          <cell r="AA26738">
            <v>0</v>
          </cell>
          <cell r="AC26738">
            <v>0</v>
          </cell>
          <cell r="AG26738">
            <v>1</v>
          </cell>
          <cell r="AI26738">
            <v>0</v>
          </cell>
        </row>
        <row r="26739">
          <cell r="C26739">
            <v>30012823</v>
          </cell>
          <cell r="AA26739">
            <v>0</v>
          </cell>
          <cell r="AC26739">
            <v>0</v>
          </cell>
          <cell r="AG26739">
            <v>2</v>
          </cell>
          <cell r="AI26739">
            <v>0</v>
          </cell>
        </row>
        <row r="26740">
          <cell r="C26740">
            <v>30012823</v>
          </cell>
          <cell r="AA26740">
            <v>0</v>
          </cell>
          <cell r="AC26740">
            <v>0</v>
          </cell>
          <cell r="AG26740">
            <v>2</v>
          </cell>
          <cell r="AI26740">
            <v>0</v>
          </cell>
        </row>
        <row r="26741">
          <cell r="C26741">
            <v>30012823</v>
          </cell>
          <cell r="AA26741">
            <v>0</v>
          </cell>
          <cell r="AC26741">
            <v>0</v>
          </cell>
          <cell r="AG26741">
            <v>2</v>
          </cell>
          <cell r="AI26741">
            <v>0</v>
          </cell>
        </row>
        <row r="26742">
          <cell r="C26742">
            <v>30012823</v>
          </cell>
          <cell r="AA26742">
            <v>0</v>
          </cell>
          <cell r="AC26742">
            <v>0</v>
          </cell>
          <cell r="AG26742">
            <v>0.5</v>
          </cell>
          <cell r="AI26742">
            <v>0</v>
          </cell>
        </row>
        <row r="26743">
          <cell r="C26743">
            <v>30012823</v>
          </cell>
          <cell r="AA26743">
            <v>0</v>
          </cell>
          <cell r="AC26743">
            <v>0</v>
          </cell>
          <cell r="AG26743">
            <v>3</v>
          </cell>
          <cell r="AI26743">
            <v>0</v>
          </cell>
        </row>
        <row r="26744">
          <cell r="C26744">
            <v>30012823</v>
          </cell>
          <cell r="AA26744">
            <v>8</v>
          </cell>
          <cell r="AC26744">
            <v>0</v>
          </cell>
          <cell r="AG26744">
            <v>0</v>
          </cell>
          <cell r="AI26744">
            <v>0</v>
          </cell>
        </row>
        <row r="26745">
          <cell r="C26745">
            <v>30012823</v>
          </cell>
          <cell r="AA26745">
            <v>8</v>
          </cell>
          <cell r="AC26745">
            <v>0</v>
          </cell>
          <cell r="AG26745">
            <v>0</v>
          </cell>
          <cell r="AI26745">
            <v>0</v>
          </cell>
        </row>
        <row r="26746">
          <cell r="C26746">
            <v>30012823</v>
          </cell>
          <cell r="AA26746">
            <v>8</v>
          </cell>
          <cell r="AC26746">
            <v>0</v>
          </cell>
          <cell r="AG26746">
            <v>0</v>
          </cell>
          <cell r="AI26746">
            <v>0</v>
          </cell>
        </row>
        <row r="26747">
          <cell r="C26747">
            <v>30012823</v>
          </cell>
          <cell r="AA26747">
            <v>8</v>
          </cell>
          <cell r="AC26747">
            <v>0</v>
          </cell>
          <cell r="AG26747">
            <v>0</v>
          </cell>
          <cell r="AI26747">
            <v>0</v>
          </cell>
        </row>
        <row r="26748">
          <cell r="C26748">
            <v>30012823</v>
          </cell>
          <cell r="AA26748">
            <v>0</v>
          </cell>
          <cell r="AC26748">
            <v>0</v>
          </cell>
          <cell r="AG26748">
            <v>0</v>
          </cell>
          <cell r="AI26748">
            <v>1</v>
          </cell>
        </row>
        <row r="26749">
          <cell r="C26749">
            <v>30012825</v>
          </cell>
          <cell r="AA26749">
            <v>0</v>
          </cell>
          <cell r="AC26749">
            <v>0</v>
          </cell>
          <cell r="AG26749">
            <v>0</v>
          </cell>
          <cell r="AI26749">
            <v>0</v>
          </cell>
        </row>
        <row r="26750">
          <cell r="C26750">
            <v>30012825</v>
          </cell>
          <cell r="AA26750">
            <v>0</v>
          </cell>
          <cell r="AC26750">
            <v>0</v>
          </cell>
          <cell r="AG26750">
            <v>0.5</v>
          </cell>
          <cell r="AI26750">
            <v>0</v>
          </cell>
        </row>
        <row r="26751">
          <cell r="C26751">
            <v>30012825</v>
          </cell>
          <cell r="AA26751">
            <v>0</v>
          </cell>
          <cell r="AC26751">
            <v>0</v>
          </cell>
          <cell r="AG26751">
            <v>0.5</v>
          </cell>
          <cell r="AI26751">
            <v>0</v>
          </cell>
        </row>
        <row r="26752">
          <cell r="C26752">
            <v>30012825</v>
          </cell>
          <cell r="AA26752">
            <v>0</v>
          </cell>
          <cell r="AC26752">
            <v>0</v>
          </cell>
          <cell r="AG26752">
            <v>1</v>
          </cell>
          <cell r="AI26752">
            <v>0</v>
          </cell>
        </row>
        <row r="26753">
          <cell r="C26753">
            <v>30012825</v>
          </cell>
          <cell r="AA26753">
            <v>0</v>
          </cell>
          <cell r="AC26753">
            <v>0</v>
          </cell>
          <cell r="AG26753">
            <v>0.5</v>
          </cell>
          <cell r="AI26753">
            <v>0</v>
          </cell>
        </row>
        <row r="26754">
          <cell r="C26754">
            <v>30012825</v>
          </cell>
          <cell r="AA26754">
            <v>0</v>
          </cell>
          <cell r="AC26754">
            <v>0</v>
          </cell>
          <cell r="AG26754">
            <v>0.5</v>
          </cell>
          <cell r="AI26754">
            <v>0</v>
          </cell>
        </row>
        <row r="26755">
          <cell r="C26755">
            <v>30012825</v>
          </cell>
          <cell r="AA26755">
            <v>0</v>
          </cell>
          <cell r="AC26755">
            <v>0</v>
          </cell>
          <cell r="AG26755">
            <v>0.5</v>
          </cell>
          <cell r="AI26755">
            <v>0</v>
          </cell>
        </row>
        <row r="26756">
          <cell r="C26756">
            <v>30012825</v>
          </cell>
          <cell r="AA26756">
            <v>0</v>
          </cell>
          <cell r="AC26756">
            <v>0</v>
          </cell>
          <cell r="AG26756">
            <v>0.5</v>
          </cell>
          <cell r="AI26756">
            <v>0</v>
          </cell>
        </row>
        <row r="26757">
          <cell r="C26757">
            <v>30012825</v>
          </cell>
          <cell r="AA26757">
            <v>0</v>
          </cell>
          <cell r="AC26757">
            <v>0</v>
          </cell>
          <cell r="AG26757">
            <v>0.5</v>
          </cell>
          <cell r="AI26757">
            <v>0</v>
          </cell>
        </row>
        <row r="26758">
          <cell r="C26758">
            <v>30012825</v>
          </cell>
          <cell r="AA26758">
            <v>0</v>
          </cell>
          <cell r="AC26758">
            <v>0</v>
          </cell>
          <cell r="AG26758">
            <v>0.5</v>
          </cell>
          <cell r="AI26758">
            <v>0</v>
          </cell>
        </row>
        <row r="26759">
          <cell r="C26759">
            <v>30012825</v>
          </cell>
          <cell r="AA26759">
            <v>0</v>
          </cell>
          <cell r="AC26759">
            <v>0</v>
          </cell>
          <cell r="AG26759">
            <v>0.5</v>
          </cell>
          <cell r="AI26759">
            <v>0</v>
          </cell>
        </row>
        <row r="26760">
          <cell r="C26760">
            <v>30012825</v>
          </cell>
          <cell r="AA26760">
            <v>0</v>
          </cell>
          <cell r="AC26760">
            <v>0</v>
          </cell>
          <cell r="AG26760">
            <v>0.5</v>
          </cell>
          <cell r="AI26760">
            <v>0</v>
          </cell>
        </row>
        <row r="26761">
          <cell r="C26761">
            <v>30012825</v>
          </cell>
          <cell r="AA26761">
            <v>0</v>
          </cell>
          <cell r="AC26761">
            <v>0</v>
          </cell>
          <cell r="AG26761">
            <v>0.5</v>
          </cell>
          <cell r="AI26761">
            <v>0</v>
          </cell>
        </row>
        <row r="26762">
          <cell r="C26762">
            <v>30012825</v>
          </cell>
          <cell r="AA26762">
            <v>0</v>
          </cell>
          <cell r="AC26762">
            <v>0</v>
          </cell>
          <cell r="AG26762">
            <v>1.5</v>
          </cell>
          <cell r="AI26762">
            <v>0</v>
          </cell>
        </row>
        <row r="26763">
          <cell r="C26763">
            <v>30012825</v>
          </cell>
          <cell r="AA26763">
            <v>0</v>
          </cell>
          <cell r="AC26763">
            <v>0</v>
          </cell>
          <cell r="AG26763">
            <v>2</v>
          </cell>
          <cell r="AI26763">
            <v>0</v>
          </cell>
        </row>
        <row r="26764">
          <cell r="C26764">
            <v>30012825</v>
          </cell>
          <cell r="AA26764">
            <v>0</v>
          </cell>
          <cell r="AC26764">
            <v>0</v>
          </cell>
          <cell r="AG26764">
            <v>4</v>
          </cell>
          <cell r="AI26764">
            <v>0</v>
          </cell>
        </row>
        <row r="26765">
          <cell r="C26765">
            <v>30012825</v>
          </cell>
          <cell r="AA26765">
            <v>0</v>
          </cell>
          <cell r="AC26765">
            <v>0</v>
          </cell>
          <cell r="AG26765">
            <v>3</v>
          </cell>
          <cell r="AI26765">
            <v>0</v>
          </cell>
        </row>
        <row r="26766">
          <cell r="C26766">
            <v>30012825</v>
          </cell>
          <cell r="AA26766">
            <v>0</v>
          </cell>
          <cell r="AC26766">
            <v>0</v>
          </cell>
          <cell r="AG26766">
            <v>1</v>
          </cell>
          <cell r="AI26766">
            <v>0</v>
          </cell>
        </row>
        <row r="26767">
          <cell r="C26767">
            <v>30012825</v>
          </cell>
          <cell r="AA26767">
            <v>0</v>
          </cell>
          <cell r="AC26767">
            <v>0</v>
          </cell>
          <cell r="AG26767">
            <v>4</v>
          </cell>
          <cell r="AI26767">
            <v>0</v>
          </cell>
        </row>
        <row r="26768">
          <cell r="C26768">
            <v>30012825</v>
          </cell>
          <cell r="AA26768">
            <v>0</v>
          </cell>
          <cell r="AC26768">
            <v>0</v>
          </cell>
          <cell r="AG26768">
            <v>3</v>
          </cell>
          <cell r="AI26768">
            <v>0</v>
          </cell>
        </row>
        <row r="26769">
          <cell r="C26769">
            <v>30012825</v>
          </cell>
          <cell r="AA26769">
            <v>0</v>
          </cell>
          <cell r="AC26769">
            <v>0</v>
          </cell>
          <cell r="AG26769">
            <v>3</v>
          </cell>
          <cell r="AI26769">
            <v>0</v>
          </cell>
        </row>
        <row r="26770">
          <cell r="C26770">
            <v>30012825</v>
          </cell>
          <cell r="AA26770">
            <v>0</v>
          </cell>
          <cell r="AC26770">
            <v>0</v>
          </cell>
          <cell r="AG26770">
            <v>4</v>
          </cell>
          <cell r="AI26770">
            <v>0</v>
          </cell>
        </row>
        <row r="26771">
          <cell r="C26771">
            <v>30012825</v>
          </cell>
          <cell r="AA26771">
            <v>0</v>
          </cell>
          <cell r="AC26771">
            <v>0</v>
          </cell>
          <cell r="AG26771">
            <v>3</v>
          </cell>
          <cell r="AI26771">
            <v>0</v>
          </cell>
        </row>
        <row r="26772">
          <cell r="C26772">
            <v>30012825</v>
          </cell>
          <cell r="AA26772">
            <v>0</v>
          </cell>
          <cell r="AC26772">
            <v>0</v>
          </cell>
          <cell r="AG26772">
            <v>2</v>
          </cell>
          <cell r="AI26772">
            <v>0</v>
          </cell>
        </row>
        <row r="26773">
          <cell r="C26773">
            <v>30012825</v>
          </cell>
          <cell r="AA26773">
            <v>0</v>
          </cell>
          <cell r="AC26773">
            <v>0</v>
          </cell>
          <cell r="AG26773">
            <v>3</v>
          </cell>
          <cell r="AI26773">
            <v>0</v>
          </cell>
        </row>
        <row r="26774">
          <cell r="C26774">
            <v>30012825</v>
          </cell>
          <cell r="AA26774">
            <v>0</v>
          </cell>
          <cell r="AC26774">
            <v>0</v>
          </cell>
          <cell r="AG26774">
            <v>2</v>
          </cell>
          <cell r="AI26774">
            <v>0</v>
          </cell>
        </row>
        <row r="26775">
          <cell r="C26775">
            <v>30012825</v>
          </cell>
          <cell r="AA26775">
            <v>0</v>
          </cell>
          <cell r="AC26775">
            <v>0</v>
          </cell>
          <cell r="AG26775">
            <v>1.5</v>
          </cell>
          <cell r="AI26775">
            <v>0</v>
          </cell>
        </row>
        <row r="26776">
          <cell r="C26776">
            <v>30012825</v>
          </cell>
          <cell r="AA26776">
            <v>0</v>
          </cell>
          <cell r="AC26776">
            <v>0</v>
          </cell>
          <cell r="AG26776">
            <v>3</v>
          </cell>
          <cell r="AI26776">
            <v>0</v>
          </cell>
        </row>
        <row r="26777">
          <cell r="C26777">
            <v>30012825</v>
          </cell>
          <cell r="AA26777">
            <v>0</v>
          </cell>
          <cell r="AC26777">
            <v>0</v>
          </cell>
          <cell r="AG26777">
            <v>1</v>
          </cell>
          <cell r="AI26777">
            <v>0</v>
          </cell>
        </row>
        <row r="26778">
          <cell r="C26778">
            <v>30012825</v>
          </cell>
          <cell r="AA26778">
            <v>3.5</v>
          </cell>
          <cell r="AC26778">
            <v>0</v>
          </cell>
          <cell r="AG26778">
            <v>0</v>
          </cell>
          <cell r="AI26778">
            <v>0</v>
          </cell>
        </row>
        <row r="26779">
          <cell r="C26779">
            <v>30012825</v>
          </cell>
          <cell r="AA26779">
            <v>2</v>
          </cell>
          <cell r="AC26779">
            <v>0</v>
          </cell>
          <cell r="AG26779">
            <v>0</v>
          </cell>
          <cell r="AI26779">
            <v>0</v>
          </cell>
        </row>
        <row r="26780">
          <cell r="C26780">
            <v>30012825</v>
          </cell>
          <cell r="AA26780">
            <v>2.5</v>
          </cell>
          <cell r="AC26780">
            <v>0</v>
          </cell>
          <cell r="AG26780">
            <v>0</v>
          </cell>
          <cell r="AI26780">
            <v>0</v>
          </cell>
        </row>
        <row r="26781">
          <cell r="C26781">
            <v>30012825</v>
          </cell>
          <cell r="AA26781">
            <v>2</v>
          </cell>
          <cell r="AC26781">
            <v>0</v>
          </cell>
          <cell r="AG26781">
            <v>0</v>
          </cell>
          <cell r="AI26781">
            <v>0</v>
          </cell>
        </row>
        <row r="26782">
          <cell r="C26782">
            <v>30012825</v>
          </cell>
          <cell r="AA26782">
            <v>0</v>
          </cell>
          <cell r="AC26782">
            <v>0</v>
          </cell>
          <cell r="AG26782">
            <v>2</v>
          </cell>
          <cell r="AI26782">
            <v>0</v>
          </cell>
        </row>
        <row r="26783">
          <cell r="C26783">
            <v>30012825</v>
          </cell>
          <cell r="AA26783">
            <v>0</v>
          </cell>
          <cell r="AC26783">
            <v>0</v>
          </cell>
          <cell r="AG26783">
            <v>3</v>
          </cell>
          <cell r="AI26783">
            <v>0</v>
          </cell>
        </row>
        <row r="26784">
          <cell r="C26784">
            <v>30012825</v>
          </cell>
          <cell r="AA26784">
            <v>8</v>
          </cell>
          <cell r="AC26784">
            <v>0</v>
          </cell>
          <cell r="AG26784">
            <v>0</v>
          </cell>
          <cell r="AI26784">
            <v>0</v>
          </cell>
        </row>
        <row r="26785">
          <cell r="C26785">
            <v>30012825</v>
          </cell>
          <cell r="AA26785">
            <v>0</v>
          </cell>
          <cell r="AC26785">
            <v>0</v>
          </cell>
          <cell r="AG26785">
            <v>0</v>
          </cell>
          <cell r="AI26785">
            <v>0.5</v>
          </cell>
        </row>
        <row r="26786">
          <cell r="C26786">
            <v>30012825</v>
          </cell>
          <cell r="AA26786">
            <v>0</v>
          </cell>
          <cell r="AC26786">
            <v>0</v>
          </cell>
          <cell r="AG26786">
            <v>3.75</v>
          </cell>
          <cell r="AI26786">
            <v>0</v>
          </cell>
        </row>
        <row r="26787">
          <cell r="C26787">
            <v>30012825</v>
          </cell>
          <cell r="AA26787">
            <v>0</v>
          </cell>
          <cell r="AC26787">
            <v>0</v>
          </cell>
          <cell r="AG26787">
            <v>0.25</v>
          </cell>
          <cell r="AI26787">
            <v>0</v>
          </cell>
        </row>
        <row r="26788">
          <cell r="C26788">
            <v>30012825</v>
          </cell>
          <cell r="AA26788">
            <v>0</v>
          </cell>
          <cell r="AC26788">
            <v>0</v>
          </cell>
          <cell r="AG26788">
            <v>4</v>
          </cell>
          <cell r="AI26788">
            <v>0</v>
          </cell>
        </row>
        <row r="26789">
          <cell r="C26789">
            <v>30012825</v>
          </cell>
          <cell r="AA26789">
            <v>0</v>
          </cell>
          <cell r="AC26789">
            <v>0</v>
          </cell>
          <cell r="AG26789">
            <v>4</v>
          </cell>
          <cell r="AI26789">
            <v>0</v>
          </cell>
        </row>
        <row r="26790">
          <cell r="C26790">
            <v>30012825</v>
          </cell>
          <cell r="AA26790">
            <v>0</v>
          </cell>
          <cell r="AC26790">
            <v>0</v>
          </cell>
          <cell r="AG26790">
            <v>4</v>
          </cell>
          <cell r="AI26790">
            <v>0</v>
          </cell>
        </row>
        <row r="26791">
          <cell r="C26791">
            <v>30012825</v>
          </cell>
          <cell r="AA26791">
            <v>0</v>
          </cell>
          <cell r="AC26791">
            <v>0</v>
          </cell>
          <cell r="AG26791">
            <v>1.5</v>
          </cell>
          <cell r="AI26791">
            <v>0</v>
          </cell>
        </row>
        <row r="26792">
          <cell r="C26792">
            <v>30012825</v>
          </cell>
          <cell r="AA26792">
            <v>0</v>
          </cell>
          <cell r="AC26792">
            <v>0</v>
          </cell>
          <cell r="AG26792">
            <v>4</v>
          </cell>
          <cell r="AI26792">
            <v>0</v>
          </cell>
        </row>
        <row r="26793">
          <cell r="C26793">
            <v>30012825</v>
          </cell>
          <cell r="AA26793">
            <v>0</v>
          </cell>
          <cell r="AC26793">
            <v>0</v>
          </cell>
          <cell r="AG26793">
            <v>2.5</v>
          </cell>
          <cell r="AI26793">
            <v>0</v>
          </cell>
        </row>
        <row r="26794">
          <cell r="C26794">
            <v>30012825</v>
          </cell>
          <cell r="AA26794">
            <v>0</v>
          </cell>
          <cell r="AC26794">
            <v>0</v>
          </cell>
          <cell r="AG26794">
            <v>8</v>
          </cell>
          <cell r="AI26794">
            <v>0</v>
          </cell>
        </row>
        <row r="26795">
          <cell r="C26795">
            <v>30012825</v>
          </cell>
          <cell r="AA26795">
            <v>8</v>
          </cell>
          <cell r="AC26795">
            <v>0</v>
          </cell>
          <cell r="AG26795">
            <v>0</v>
          </cell>
          <cell r="AI26795">
            <v>0</v>
          </cell>
        </row>
        <row r="26796">
          <cell r="C26796">
            <v>30012825</v>
          </cell>
          <cell r="AA26796">
            <v>8</v>
          </cell>
          <cell r="AC26796">
            <v>0</v>
          </cell>
          <cell r="AG26796">
            <v>0</v>
          </cell>
          <cell r="AI26796">
            <v>0</v>
          </cell>
        </row>
        <row r="26797">
          <cell r="C26797">
            <v>30012825</v>
          </cell>
          <cell r="AA26797">
            <v>8</v>
          </cell>
          <cell r="AC26797">
            <v>0</v>
          </cell>
          <cell r="AG26797">
            <v>0</v>
          </cell>
          <cell r="AI26797">
            <v>0</v>
          </cell>
        </row>
        <row r="26798">
          <cell r="C26798">
            <v>30012824</v>
          </cell>
          <cell r="AA26798">
            <v>0</v>
          </cell>
          <cell r="AC26798">
            <v>0</v>
          </cell>
          <cell r="AG26798">
            <v>0</v>
          </cell>
          <cell r="AI26798">
            <v>0</v>
          </cell>
        </row>
        <row r="26799">
          <cell r="C26799">
            <v>30012824</v>
          </cell>
          <cell r="AA26799">
            <v>0</v>
          </cell>
          <cell r="AC26799">
            <v>0</v>
          </cell>
          <cell r="AG26799">
            <v>0</v>
          </cell>
          <cell r="AI26799">
            <v>0</v>
          </cell>
        </row>
        <row r="26800">
          <cell r="C26800">
            <v>30012824</v>
          </cell>
          <cell r="AA26800">
            <v>0</v>
          </cell>
          <cell r="AC26800">
            <v>0</v>
          </cell>
          <cell r="AG26800">
            <v>0</v>
          </cell>
          <cell r="AI26800">
            <v>0</v>
          </cell>
        </row>
        <row r="26801">
          <cell r="C26801">
            <v>30012824</v>
          </cell>
          <cell r="AA26801">
            <v>0</v>
          </cell>
          <cell r="AC26801">
            <v>0</v>
          </cell>
          <cell r="AG26801">
            <v>0</v>
          </cell>
          <cell r="AI26801">
            <v>0</v>
          </cell>
        </row>
        <row r="26802">
          <cell r="C26802">
            <v>30012824</v>
          </cell>
          <cell r="AA26802">
            <v>0</v>
          </cell>
          <cell r="AC26802">
            <v>0</v>
          </cell>
          <cell r="AG26802">
            <v>0</v>
          </cell>
          <cell r="AI26802">
            <v>0</v>
          </cell>
        </row>
        <row r="26803">
          <cell r="C26803">
            <v>30012824</v>
          </cell>
          <cell r="AA26803">
            <v>0</v>
          </cell>
          <cell r="AC26803">
            <v>0</v>
          </cell>
          <cell r="AG26803">
            <v>8</v>
          </cell>
          <cell r="AI26803">
            <v>0</v>
          </cell>
        </row>
        <row r="26804">
          <cell r="C26804">
            <v>30012824</v>
          </cell>
          <cell r="AA26804">
            <v>0</v>
          </cell>
          <cell r="AC26804">
            <v>0</v>
          </cell>
          <cell r="AG26804">
            <v>5</v>
          </cell>
          <cell r="AI26804">
            <v>0</v>
          </cell>
        </row>
        <row r="26805">
          <cell r="C26805">
            <v>30012824</v>
          </cell>
          <cell r="AA26805">
            <v>0</v>
          </cell>
          <cell r="AC26805">
            <v>0</v>
          </cell>
          <cell r="AG26805">
            <v>1</v>
          </cell>
          <cell r="AI26805">
            <v>0</v>
          </cell>
        </row>
        <row r="26806">
          <cell r="C26806">
            <v>30012824</v>
          </cell>
          <cell r="AA26806">
            <v>0</v>
          </cell>
          <cell r="AC26806">
            <v>0</v>
          </cell>
          <cell r="AG26806">
            <v>1</v>
          </cell>
          <cell r="AI26806">
            <v>0</v>
          </cell>
        </row>
        <row r="26807">
          <cell r="C26807">
            <v>30012824</v>
          </cell>
          <cell r="AA26807">
            <v>0</v>
          </cell>
          <cell r="AC26807">
            <v>0</v>
          </cell>
          <cell r="AG26807">
            <v>4</v>
          </cell>
          <cell r="AI26807">
            <v>0</v>
          </cell>
        </row>
        <row r="26808">
          <cell r="C26808">
            <v>30012824</v>
          </cell>
          <cell r="AA26808">
            <v>0</v>
          </cell>
          <cell r="AC26808">
            <v>0</v>
          </cell>
          <cell r="AG26808">
            <v>1</v>
          </cell>
          <cell r="AI26808">
            <v>0</v>
          </cell>
        </row>
        <row r="26809">
          <cell r="C26809">
            <v>30012824</v>
          </cell>
          <cell r="AA26809">
            <v>0</v>
          </cell>
          <cell r="AC26809">
            <v>0</v>
          </cell>
          <cell r="AG26809">
            <v>1</v>
          </cell>
          <cell r="AI26809">
            <v>0</v>
          </cell>
        </row>
        <row r="26810">
          <cell r="C26810">
            <v>30012824</v>
          </cell>
          <cell r="AA26810">
            <v>0</v>
          </cell>
          <cell r="AC26810">
            <v>0</v>
          </cell>
          <cell r="AG26810">
            <v>4</v>
          </cell>
          <cell r="AI26810">
            <v>0</v>
          </cell>
        </row>
        <row r="26811">
          <cell r="C26811">
            <v>30012824</v>
          </cell>
          <cell r="AA26811">
            <v>0</v>
          </cell>
          <cell r="AC26811">
            <v>0</v>
          </cell>
          <cell r="AG26811">
            <v>3</v>
          </cell>
          <cell r="AI26811">
            <v>0</v>
          </cell>
        </row>
        <row r="26812">
          <cell r="C26812">
            <v>30012824</v>
          </cell>
          <cell r="AA26812">
            <v>0</v>
          </cell>
          <cell r="AC26812">
            <v>0</v>
          </cell>
          <cell r="AG26812">
            <v>3</v>
          </cell>
          <cell r="AI26812">
            <v>0</v>
          </cell>
        </row>
        <row r="26813">
          <cell r="C26813">
            <v>30012824</v>
          </cell>
          <cell r="AA26813">
            <v>0</v>
          </cell>
          <cell r="AC26813">
            <v>0</v>
          </cell>
          <cell r="AG26813">
            <v>1</v>
          </cell>
          <cell r="AI26813">
            <v>0</v>
          </cell>
        </row>
        <row r="26814">
          <cell r="C26814">
            <v>30012824</v>
          </cell>
          <cell r="AA26814">
            <v>1</v>
          </cell>
          <cell r="AC26814">
            <v>0</v>
          </cell>
          <cell r="AG26814">
            <v>0</v>
          </cell>
          <cell r="AI26814">
            <v>0</v>
          </cell>
        </row>
        <row r="26815">
          <cell r="C26815">
            <v>30012824</v>
          </cell>
          <cell r="AA26815">
            <v>0.5</v>
          </cell>
          <cell r="AC26815">
            <v>0</v>
          </cell>
          <cell r="AG26815">
            <v>0</v>
          </cell>
          <cell r="AI26815">
            <v>0</v>
          </cell>
        </row>
        <row r="26816">
          <cell r="C26816">
            <v>30012824</v>
          </cell>
          <cell r="AA26816">
            <v>0.5</v>
          </cell>
          <cell r="AC26816">
            <v>0</v>
          </cell>
          <cell r="AG26816">
            <v>0</v>
          </cell>
          <cell r="AI26816">
            <v>0</v>
          </cell>
        </row>
        <row r="26817">
          <cell r="C26817">
            <v>30012824</v>
          </cell>
          <cell r="AA26817">
            <v>0.5</v>
          </cell>
          <cell r="AC26817">
            <v>0</v>
          </cell>
          <cell r="AG26817">
            <v>0</v>
          </cell>
          <cell r="AI26817">
            <v>0</v>
          </cell>
        </row>
        <row r="26818">
          <cell r="C26818">
            <v>30012824</v>
          </cell>
          <cell r="AA26818">
            <v>0.5</v>
          </cell>
          <cell r="AC26818">
            <v>0</v>
          </cell>
          <cell r="AG26818">
            <v>0</v>
          </cell>
          <cell r="AI26818">
            <v>0</v>
          </cell>
        </row>
        <row r="26819">
          <cell r="C26819">
            <v>30012824</v>
          </cell>
          <cell r="AA26819">
            <v>5</v>
          </cell>
          <cell r="AC26819">
            <v>0</v>
          </cell>
          <cell r="AG26819">
            <v>0</v>
          </cell>
          <cell r="AI26819">
            <v>0</v>
          </cell>
        </row>
        <row r="26820">
          <cell r="C26820">
            <v>30012824</v>
          </cell>
          <cell r="AA26820">
            <v>0</v>
          </cell>
          <cell r="AC26820">
            <v>0</v>
          </cell>
          <cell r="AG26820">
            <v>3</v>
          </cell>
          <cell r="AI26820">
            <v>0</v>
          </cell>
        </row>
        <row r="26821">
          <cell r="C26821">
            <v>30012824</v>
          </cell>
          <cell r="AA26821">
            <v>0</v>
          </cell>
          <cell r="AC26821">
            <v>0</v>
          </cell>
          <cell r="AG26821">
            <v>5</v>
          </cell>
          <cell r="AI26821">
            <v>0</v>
          </cell>
        </row>
        <row r="26822">
          <cell r="C26822">
            <v>30012824</v>
          </cell>
          <cell r="AA26822">
            <v>8</v>
          </cell>
          <cell r="AC26822">
            <v>0</v>
          </cell>
          <cell r="AG26822">
            <v>0</v>
          </cell>
          <cell r="AI26822">
            <v>0</v>
          </cell>
        </row>
        <row r="26823">
          <cell r="C26823">
            <v>30012824</v>
          </cell>
          <cell r="AA26823">
            <v>8</v>
          </cell>
          <cell r="AC26823">
            <v>0</v>
          </cell>
          <cell r="AG26823">
            <v>0</v>
          </cell>
          <cell r="AI26823">
            <v>0</v>
          </cell>
        </row>
        <row r="26824">
          <cell r="C26824">
            <v>30012824</v>
          </cell>
          <cell r="AA26824">
            <v>8</v>
          </cell>
          <cell r="AC26824">
            <v>0</v>
          </cell>
          <cell r="AG26824">
            <v>0</v>
          </cell>
          <cell r="AI26824">
            <v>0</v>
          </cell>
        </row>
        <row r="26825">
          <cell r="C26825">
            <v>30012824</v>
          </cell>
          <cell r="AA26825">
            <v>0</v>
          </cell>
          <cell r="AC26825">
            <v>0</v>
          </cell>
          <cell r="AG26825">
            <v>0</v>
          </cell>
          <cell r="AI26825">
            <v>0.5</v>
          </cell>
        </row>
        <row r="26826">
          <cell r="C26826">
            <v>30012824</v>
          </cell>
          <cell r="AA26826">
            <v>0</v>
          </cell>
          <cell r="AC26826">
            <v>2</v>
          </cell>
          <cell r="AG26826">
            <v>0</v>
          </cell>
          <cell r="AI26826">
            <v>0</v>
          </cell>
        </row>
        <row r="26827">
          <cell r="C26827">
            <v>30012824</v>
          </cell>
          <cell r="AA26827">
            <v>0</v>
          </cell>
          <cell r="AC26827">
            <v>0</v>
          </cell>
          <cell r="AG26827">
            <v>0.25</v>
          </cell>
          <cell r="AI26827">
            <v>0</v>
          </cell>
        </row>
        <row r="26828">
          <cell r="C26828">
            <v>30012824</v>
          </cell>
          <cell r="AA26828">
            <v>0</v>
          </cell>
          <cell r="AC26828">
            <v>0</v>
          </cell>
          <cell r="AG26828">
            <v>4</v>
          </cell>
          <cell r="AI26828">
            <v>0</v>
          </cell>
        </row>
        <row r="26829">
          <cell r="C26829">
            <v>30012824</v>
          </cell>
          <cell r="AA26829">
            <v>0</v>
          </cell>
          <cell r="AC26829">
            <v>0</v>
          </cell>
          <cell r="AG26829">
            <v>4</v>
          </cell>
          <cell r="AI26829">
            <v>0</v>
          </cell>
        </row>
        <row r="26830">
          <cell r="C26830">
            <v>30012824</v>
          </cell>
          <cell r="AA26830">
            <v>0</v>
          </cell>
          <cell r="AC26830">
            <v>0</v>
          </cell>
          <cell r="AG26830">
            <v>4</v>
          </cell>
          <cell r="AI26830">
            <v>0</v>
          </cell>
        </row>
        <row r="26831">
          <cell r="C26831">
            <v>30012824</v>
          </cell>
          <cell r="AA26831">
            <v>0</v>
          </cell>
          <cell r="AC26831">
            <v>0</v>
          </cell>
          <cell r="AG26831">
            <v>3.5</v>
          </cell>
          <cell r="AI26831">
            <v>0</v>
          </cell>
        </row>
        <row r="26832">
          <cell r="C26832">
            <v>30012824</v>
          </cell>
          <cell r="AA26832">
            <v>8</v>
          </cell>
          <cell r="AC26832">
            <v>0</v>
          </cell>
          <cell r="AG26832">
            <v>0</v>
          </cell>
          <cell r="AI26832">
            <v>0</v>
          </cell>
        </row>
        <row r="26833">
          <cell r="C26833">
            <v>30012824</v>
          </cell>
          <cell r="AA26833">
            <v>8</v>
          </cell>
          <cell r="AC26833">
            <v>0</v>
          </cell>
          <cell r="AG26833">
            <v>0</v>
          </cell>
          <cell r="AI26833">
            <v>0</v>
          </cell>
        </row>
        <row r="26834">
          <cell r="C26834">
            <v>30012824</v>
          </cell>
          <cell r="AA26834">
            <v>0</v>
          </cell>
          <cell r="AC26834">
            <v>0</v>
          </cell>
          <cell r="AG26834">
            <v>0</v>
          </cell>
          <cell r="AI26834">
            <v>0.5</v>
          </cell>
        </row>
        <row r="26835">
          <cell r="C26835" t="str">
            <v>-</v>
          </cell>
          <cell r="AA26835">
            <v>0</v>
          </cell>
          <cell r="AC26835">
            <v>0</v>
          </cell>
          <cell r="AG26835">
            <v>0</v>
          </cell>
          <cell r="AI26835">
            <v>0</v>
          </cell>
        </row>
        <row r="26836">
          <cell r="C26836" t="str">
            <v>-</v>
          </cell>
          <cell r="AA26836">
            <v>0</v>
          </cell>
          <cell r="AC26836">
            <v>0</v>
          </cell>
          <cell r="AG26836">
            <v>0</v>
          </cell>
          <cell r="AI26836">
            <v>0</v>
          </cell>
        </row>
        <row r="26837">
          <cell r="C26837" t="str">
            <v>-</v>
          </cell>
          <cell r="AA26837">
            <v>0</v>
          </cell>
          <cell r="AC26837">
            <v>0</v>
          </cell>
          <cell r="AG26837">
            <v>0</v>
          </cell>
          <cell r="AI26837">
            <v>0</v>
          </cell>
        </row>
        <row r="26838">
          <cell r="C26838" t="str">
            <v>-</v>
          </cell>
          <cell r="AA26838">
            <v>0</v>
          </cell>
          <cell r="AC26838">
            <v>0</v>
          </cell>
          <cell r="AG26838">
            <v>0</v>
          </cell>
          <cell r="AI26838">
            <v>0</v>
          </cell>
        </row>
        <row r="26839">
          <cell r="C26839" t="str">
            <v>-</v>
          </cell>
          <cell r="AA26839">
            <v>0</v>
          </cell>
          <cell r="AC26839">
            <v>0</v>
          </cell>
          <cell r="AG26839">
            <v>5.5</v>
          </cell>
          <cell r="AI26839">
            <v>0</v>
          </cell>
        </row>
        <row r="26840">
          <cell r="C26840" t="str">
            <v>-</v>
          </cell>
          <cell r="AA26840">
            <v>0</v>
          </cell>
          <cell r="AC26840">
            <v>0</v>
          </cell>
          <cell r="AG26840">
            <v>7.5</v>
          </cell>
          <cell r="AI26840">
            <v>0</v>
          </cell>
        </row>
        <row r="26841">
          <cell r="C26841" t="str">
            <v>-</v>
          </cell>
          <cell r="AA26841">
            <v>0</v>
          </cell>
          <cell r="AC26841">
            <v>0</v>
          </cell>
          <cell r="AG26841">
            <v>7.5</v>
          </cell>
          <cell r="AI26841">
            <v>0</v>
          </cell>
        </row>
        <row r="26842">
          <cell r="C26842" t="str">
            <v>-</v>
          </cell>
          <cell r="AA26842">
            <v>0</v>
          </cell>
          <cell r="AC26842">
            <v>0</v>
          </cell>
          <cell r="AG26842">
            <v>7.5</v>
          </cell>
          <cell r="AI26842">
            <v>0</v>
          </cell>
        </row>
        <row r="26843">
          <cell r="C26843" t="str">
            <v>-</v>
          </cell>
          <cell r="AA26843">
            <v>0</v>
          </cell>
          <cell r="AC26843">
            <v>0</v>
          </cell>
          <cell r="AG26843">
            <v>7.5</v>
          </cell>
          <cell r="AI26843">
            <v>0</v>
          </cell>
        </row>
        <row r="26844">
          <cell r="C26844" t="str">
            <v>-</v>
          </cell>
          <cell r="AA26844">
            <v>0</v>
          </cell>
          <cell r="AC26844">
            <v>0</v>
          </cell>
          <cell r="AG26844">
            <v>7.5</v>
          </cell>
          <cell r="AI26844">
            <v>0</v>
          </cell>
        </row>
        <row r="26845">
          <cell r="C26845" t="str">
            <v>-</v>
          </cell>
          <cell r="AA26845">
            <v>0</v>
          </cell>
          <cell r="AC26845">
            <v>0</v>
          </cell>
          <cell r="AG26845">
            <v>6</v>
          </cell>
          <cell r="AI26845">
            <v>0</v>
          </cell>
        </row>
        <row r="26846">
          <cell r="C26846" t="str">
            <v>-</v>
          </cell>
          <cell r="AA26846">
            <v>0</v>
          </cell>
          <cell r="AC26846">
            <v>0</v>
          </cell>
          <cell r="AG26846">
            <v>6.5</v>
          </cell>
          <cell r="AI26846">
            <v>0</v>
          </cell>
        </row>
        <row r="26847">
          <cell r="C26847" t="str">
            <v>-</v>
          </cell>
          <cell r="AA26847">
            <v>0</v>
          </cell>
          <cell r="AC26847">
            <v>0</v>
          </cell>
          <cell r="AG26847">
            <v>7</v>
          </cell>
          <cell r="AI26847">
            <v>0</v>
          </cell>
        </row>
        <row r="26848">
          <cell r="C26848" t="str">
            <v>-</v>
          </cell>
          <cell r="AA26848">
            <v>0</v>
          </cell>
          <cell r="AC26848">
            <v>0</v>
          </cell>
          <cell r="AG26848">
            <v>7.5</v>
          </cell>
          <cell r="AI26848">
            <v>0</v>
          </cell>
        </row>
        <row r="26849">
          <cell r="C26849" t="str">
            <v>-</v>
          </cell>
          <cell r="AA26849">
            <v>0</v>
          </cell>
          <cell r="AC26849">
            <v>0</v>
          </cell>
          <cell r="AG26849">
            <v>7.5</v>
          </cell>
          <cell r="AI26849">
            <v>0</v>
          </cell>
        </row>
        <row r="26850">
          <cell r="C26850" t="str">
            <v>-</v>
          </cell>
          <cell r="AA26850">
            <v>0</v>
          </cell>
          <cell r="AC26850">
            <v>0</v>
          </cell>
          <cell r="AG26850">
            <v>7.5</v>
          </cell>
          <cell r="AI26850">
            <v>0</v>
          </cell>
        </row>
        <row r="26851">
          <cell r="C26851" t="str">
            <v>-</v>
          </cell>
          <cell r="AA26851">
            <v>0</v>
          </cell>
          <cell r="AC26851">
            <v>0</v>
          </cell>
          <cell r="AG26851">
            <v>0</v>
          </cell>
          <cell r="AI26851">
            <v>0</v>
          </cell>
        </row>
        <row r="26852">
          <cell r="C26852" t="str">
            <v>-</v>
          </cell>
          <cell r="AA26852">
            <v>0</v>
          </cell>
          <cell r="AC26852">
            <v>0</v>
          </cell>
          <cell r="AG26852">
            <v>7.5</v>
          </cell>
          <cell r="AI26852">
            <v>0</v>
          </cell>
        </row>
        <row r="26853">
          <cell r="C26853" t="str">
            <v>-</v>
          </cell>
          <cell r="AA26853">
            <v>0</v>
          </cell>
          <cell r="AC26853">
            <v>0</v>
          </cell>
          <cell r="AG26853">
            <v>7.5</v>
          </cell>
          <cell r="AI26853">
            <v>0</v>
          </cell>
        </row>
        <row r="26854">
          <cell r="C26854" t="str">
            <v>-</v>
          </cell>
          <cell r="AA26854">
            <v>0</v>
          </cell>
          <cell r="AC26854">
            <v>0</v>
          </cell>
          <cell r="AG26854">
            <v>7.5</v>
          </cell>
          <cell r="AI26854">
            <v>0</v>
          </cell>
        </row>
        <row r="26855">
          <cell r="C26855" t="str">
            <v>-</v>
          </cell>
          <cell r="AA26855">
            <v>0</v>
          </cell>
          <cell r="AC26855">
            <v>0</v>
          </cell>
          <cell r="AG26855">
            <v>7.5</v>
          </cell>
          <cell r="AI26855">
            <v>0</v>
          </cell>
        </row>
        <row r="26856">
          <cell r="C26856" t="str">
            <v>-</v>
          </cell>
          <cell r="AA26856">
            <v>0</v>
          </cell>
          <cell r="AC26856">
            <v>0</v>
          </cell>
          <cell r="AG26856">
            <v>1.5</v>
          </cell>
          <cell r="AI26856">
            <v>0</v>
          </cell>
        </row>
        <row r="26857">
          <cell r="C26857" t="str">
            <v>-</v>
          </cell>
          <cell r="AA26857">
            <v>0</v>
          </cell>
          <cell r="AC26857">
            <v>0</v>
          </cell>
          <cell r="AG26857">
            <v>7.5</v>
          </cell>
          <cell r="AI26857">
            <v>0</v>
          </cell>
        </row>
        <row r="26858">
          <cell r="C26858" t="str">
            <v>-</v>
          </cell>
          <cell r="AA26858">
            <v>0</v>
          </cell>
          <cell r="AC26858">
            <v>0</v>
          </cell>
          <cell r="AG26858">
            <v>7.5</v>
          </cell>
          <cell r="AI26858">
            <v>0</v>
          </cell>
        </row>
        <row r="26859">
          <cell r="C26859" t="str">
            <v>-</v>
          </cell>
          <cell r="AA26859">
            <v>0</v>
          </cell>
          <cell r="AC26859">
            <v>0</v>
          </cell>
          <cell r="AG26859">
            <v>7.5</v>
          </cell>
          <cell r="AI26859">
            <v>0</v>
          </cell>
        </row>
        <row r="26860">
          <cell r="C26860" t="str">
            <v>-</v>
          </cell>
          <cell r="AA26860">
            <v>0</v>
          </cell>
          <cell r="AC26860">
            <v>0</v>
          </cell>
          <cell r="AG26860">
            <v>3</v>
          </cell>
          <cell r="AI26860">
            <v>0</v>
          </cell>
        </row>
        <row r="26861">
          <cell r="C26861" t="str">
            <v>-</v>
          </cell>
          <cell r="AA26861">
            <v>0</v>
          </cell>
          <cell r="AC26861">
            <v>0</v>
          </cell>
          <cell r="AG26861">
            <v>2</v>
          </cell>
          <cell r="AI26861">
            <v>0</v>
          </cell>
        </row>
        <row r="26862">
          <cell r="C26862" t="str">
            <v>-</v>
          </cell>
          <cell r="AA26862">
            <v>0</v>
          </cell>
          <cell r="AC26862">
            <v>0</v>
          </cell>
          <cell r="AG26862">
            <v>0.5</v>
          </cell>
          <cell r="AI26862">
            <v>0</v>
          </cell>
        </row>
        <row r="26863">
          <cell r="C26863" t="str">
            <v>-</v>
          </cell>
          <cell r="AA26863">
            <v>0</v>
          </cell>
          <cell r="AC26863">
            <v>0</v>
          </cell>
          <cell r="AG26863">
            <v>3.75</v>
          </cell>
          <cell r="AI26863">
            <v>0</v>
          </cell>
        </row>
        <row r="26864">
          <cell r="C26864" t="str">
            <v>-</v>
          </cell>
          <cell r="AA26864">
            <v>0</v>
          </cell>
          <cell r="AC26864">
            <v>0</v>
          </cell>
          <cell r="AG26864">
            <v>5.5</v>
          </cell>
          <cell r="AI26864">
            <v>0</v>
          </cell>
        </row>
        <row r="26865">
          <cell r="C26865" t="str">
            <v>-</v>
          </cell>
          <cell r="AA26865">
            <v>0</v>
          </cell>
          <cell r="AC26865">
            <v>0</v>
          </cell>
          <cell r="AG26865">
            <v>3.5</v>
          </cell>
          <cell r="AI26865">
            <v>0</v>
          </cell>
        </row>
        <row r="26866">
          <cell r="C26866" t="str">
            <v>-</v>
          </cell>
          <cell r="AA26866">
            <v>0</v>
          </cell>
          <cell r="AC26866">
            <v>0</v>
          </cell>
          <cell r="AG26866">
            <v>4.5</v>
          </cell>
          <cell r="AI26866">
            <v>0</v>
          </cell>
        </row>
        <row r="26867">
          <cell r="C26867" t="str">
            <v>-</v>
          </cell>
          <cell r="AA26867">
            <v>0</v>
          </cell>
          <cell r="AC26867">
            <v>0</v>
          </cell>
          <cell r="AG26867">
            <v>4</v>
          </cell>
          <cell r="AI26867">
            <v>0</v>
          </cell>
        </row>
        <row r="26868">
          <cell r="C26868" t="str">
            <v>-</v>
          </cell>
          <cell r="AA26868">
            <v>0</v>
          </cell>
          <cell r="AC26868">
            <v>0</v>
          </cell>
          <cell r="AG26868">
            <v>6.08</v>
          </cell>
          <cell r="AI26868">
            <v>0</v>
          </cell>
        </row>
        <row r="26869">
          <cell r="C26869" t="str">
            <v>-</v>
          </cell>
          <cell r="AA26869">
            <v>0</v>
          </cell>
          <cell r="AC26869">
            <v>0</v>
          </cell>
          <cell r="AG26869">
            <v>7.05</v>
          </cell>
          <cell r="AI26869">
            <v>0</v>
          </cell>
        </row>
        <row r="26870">
          <cell r="C26870" t="str">
            <v>-</v>
          </cell>
          <cell r="AA26870">
            <v>0</v>
          </cell>
          <cell r="AC26870">
            <v>0</v>
          </cell>
          <cell r="AG26870">
            <v>0.33</v>
          </cell>
          <cell r="AI26870">
            <v>0</v>
          </cell>
        </row>
        <row r="26871">
          <cell r="C26871" t="str">
            <v>-</v>
          </cell>
          <cell r="AA26871">
            <v>0</v>
          </cell>
          <cell r="AC26871">
            <v>0</v>
          </cell>
          <cell r="AG26871">
            <v>4.5</v>
          </cell>
          <cell r="AI26871">
            <v>0</v>
          </cell>
        </row>
        <row r="26872">
          <cell r="C26872" t="str">
            <v>-</v>
          </cell>
          <cell r="AA26872">
            <v>0</v>
          </cell>
          <cell r="AC26872">
            <v>0</v>
          </cell>
          <cell r="AG26872">
            <v>7.5</v>
          </cell>
          <cell r="AI26872">
            <v>0</v>
          </cell>
        </row>
        <row r="26873">
          <cell r="C26873" t="str">
            <v>-</v>
          </cell>
          <cell r="AA26873">
            <v>0</v>
          </cell>
          <cell r="AC26873">
            <v>0</v>
          </cell>
          <cell r="AG26873">
            <v>5</v>
          </cell>
          <cell r="AI26873">
            <v>0</v>
          </cell>
        </row>
        <row r="26874">
          <cell r="C26874" t="str">
            <v>-</v>
          </cell>
          <cell r="AA26874">
            <v>0</v>
          </cell>
          <cell r="AC26874">
            <v>0</v>
          </cell>
          <cell r="AG26874">
            <v>2.5</v>
          </cell>
          <cell r="AI26874">
            <v>0</v>
          </cell>
        </row>
        <row r="26875">
          <cell r="C26875" t="str">
            <v>-</v>
          </cell>
          <cell r="AA26875">
            <v>0</v>
          </cell>
          <cell r="AC26875">
            <v>0</v>
          </cell>
          <cell r="AG26875">
            <v>4</v>
          </cell>
          <cell r="AI26875">
            <v>0</v>
          </cell>
        </row>
        <row r="26876">
          <cell r="C26876" t="str">
            <v>-</v>
          </cell>
          <cell r="AA26876">
            <v>0</v>
          </cell>
          <cell r="AC26876">
            <v>0</v>
          </cell>
          <cell r="AG26876">
            <v>2</v>
          </cell>
          <cell r="AI26876">
            <v>0</v>
          </cell>
        </row>
        <row r="26877">
          <cell r="C26877" t="str">
            <v>-</v>
          </cell>
          <cell r="AA26877">
            <v>0</v>
          </cell>
          <cell r="AC26877">
            <v>0</v>
          </cell>
          <cell r="AG26877">
            <v>1</v>
          </cell>
          <cell r="AI26877">
            <v>0</v>
          </cell>
        </row>
        <row r="26878">
          <cell r="C26878" t="str">
            <v>-</v>
          </cell>
          <cell r="AA26878">
            <v>0</v>
          </cell>
          <cell r="AC26878">
            <v>0</v>
          </cell>
          <cell r="AG26878">
            <v>0.25</v>
          </cell>
          <cell r="AI26878">
            <v>0</v>
          </cell>
        </row>
        <row r="26879">
          <cell r="C26879" t="str">
            <v>-</v>
          </cell>
          <cell r="AA26879">
            <v>0</v>
          </cell>
          <cell r="AC26879">
            <v>0</v>
          </cell>
          <cell r="AG26879">
            <v>0.5</v>
          </cell>
          <cell r="AI26879">
            <v>0</v>
          </cell>
        </row>
        <row r="26880">
          <cell r="C26880" t="str">
            <v>-</v>
          </cell>
          <cell r="AA26880">
            <v>0</v>
          </cell>
          <cell r="AC26880">
            <v>0</v>
          </cell>
          <cell r="AG26880">
            <v>1</v>
          </cell>
          <cell r="AI26880">
            <v>0</v>
          </cell>
        </row>
        <row r="26881">
          <cell r="C26881" t="str">
            <v>-</v>
          </cell>
          <cell r="AA26881">
            <v>0</v>
          </cell>
          <cell r="AC26881">
            <v>0</v>
          </cell>
          <cell r="AG26881">
            <v>3.5</v>
          </cell>
          <cell r="AI26881">
            <v>0</v>
          </cell>
        </row>
        <row r="26882">
          <cell r="C26882" t="str">
            <v>-</v>
          </cell>
          <cell r="AA26882">
            <v>0</v>
          </cell>
          <cell r="AC26882">
            <v>0</v>
          </cell>
          <cell r="AG26882">
            <v>1</v>
          </cell>
          <cell r="AI26882">
            <v>0</v>
          </cell>
        </row>
        <row r="26883">
          <cell r="C26883" t="str">
            <v>-</v>
          </cell>
          <cell r="AA26883">
            <v>0</v>
          </cell>
          <cell r="AC26883">
            <v>0</v>
          </cell>
          <cell r="AG26883">
            <v>6.5</v>
          </cell>
          <cell r="AI26883">
            <v>0</v>
          </cell>
        </row>
        <row r="26884">
          <cell r="C26884" t="str">
            <v>-</v>
          </cell>
          <cell r="AA26884">
            <v>0</v>
          </cell>
          <cell r="AC26884">
            <v>0</v>
          </cell>
          <cell r="AG26884">
            <v>0.5</v>
          </cell>
          <cell r="AI26884">
            <v>0</v>
          </cell>
        </row>
        <row r="26885">
          <cell r="C26885" t="str">
            <v>-</v>
          </cell>
          <cell r="AA26885">
            <v>0</v>
          </cell>
          <cell r="AC26885">
            <v>0</v>
          </cell>
          <cell r="AG26885">
            <v>1</v>
          </cell>
          <cell r="AI26885">
            <v>0</v>
          </cell>
        </row>
        <row r="26886">
          <cell r="C26886" t="str">
            <v>-</v>
          </cell>
          <cell r="AA26886">
            <v>0</v>
          </cell>
          <cell r="AC26886">
            <v>0</v>
          </cell>
          <cell r="AG26886">
            <v>4</v>
          </cell>
          <cell r="AI26886">
            <v>0</v>
          </cell>
        </row>
        <row r="26887">
          <cell r="C26887" t="str">
            <v>-</v>
          </cell>
          <cell r="AA26887">
            <v>0</v>
          </cell>
          <cell r="AC26887">
            <v>0</v>
          </cell>
          <cell r="AG26887">
            <v>7.5</v>
          </cell>
          <cell r="AI26887">
            <v>0</v>
          </cell>
        </row>
        <row r="26888">
          <cell r="C26888" t="str">
            <v>-</v>
          </cell>
          <cell r="AA26888">
            <v>0</v>
          </cell>
          <cell r="AC26888">
            <v>0</v>
          </cell>
          <cell r="AG26888">
            <v>7</v>
          </cell>
          <cell r="AI26888">
            <v>0</v>
          </cell>
        </row>
        <row r="26889">
          <cell r="C26889" t="str">
            <v>-</v>
          </cell>
          <cell r="AA26889">
            <v>0</v>
          </cell>
          <cell r="AC26889">
            <v>0</v>
          </cell>
          <cell r="AG26889">
            <v>2</v>
          </cell>
          <cell r="AI26889">
            <v>0</v>
          </cell>
        </row>
        <row r="26890">
          <cell r="C26890" t="str">
            <v>-</v>
          </cell>
          <cell r="AA26890">
            <v>0</v>
          </cell>
          <cell r="AC26890">
            <v>0</v>
          </cell>
          <cell r="AG26890">
            <v>3</v>
          </cell>
          <cell r="AI26890">
            <v>0</v>
          </cell>
        </row>
        <row r="26891">
          <cell r="C26891" t="str">
            <v>-</v>
          </cell>
          <cell r="AA26891">
            <v>0</v>
          </cell>
          <cell r="AC26891">
            <v>0</v>
          </cell>
          <cell r="AG26891">
            <v>2</v>
          </cell>
          <cell r="AI26891">
            <v>0</v>
          </cell>
        </row>
        <row r="26892">
          <cell r="C26892" t="str">
            <v>-</v>
          </cell>
          <cell r="AA26892">
            <v>0</v>
          </cell>
          <cell r="AC26892">
            <v>0</v>
          </cell>
          <cell r="AG26892">
            <v>7.5</v>
          </cell>
          <cell r="AI26892">
            <v>0</v>
          </cell>
        </row>
        <row r="26893">
          <cell r="C26893" t="str">
            <v>-</v>
          </cell>
          <cell r="AA26893">
            <v>0</v>
          </cell>
          <cell r="AC26893">
            <v>0</v>
          </cell>
          <cell r="AG26893">
            <v>2</v>
          </cell>
          <cell r="AI26893">
            <v>0</v>
          </cell>
        </row>
        <row r="26894">
          <cell r="C26894" t="str">
            <v>-</v>
          </cell>
          <cell r="AA26894">
            <v>0</v>
          </cell>
          <cell r="AC26894">
            <v>0</v>
          </cell>
          <cell r="AG26894">
            <v>7.5</v>
          </cell>
          <cell r="AI26894">
            <v>0</v>
          </cell>
        </row>
        <row r="26895">
          <cell r="C26895" t="str">
            <v>-</v>
          </cell>
          <cell r="AA26895">
            <v>0</v>
          </cell>
          <cell r="AC26895">
            <v>0</v>
          </cell>
          <cell r="AG26895">
            <v>7.5</v>
          </cell>
          <cell r="AI26895">
            <v>0</v>
          </cell>
        </row>
        <row r="26896">
          <cell r="C26896" t="str">
            <v>-</v>
          </cell>
          <cell r="AA26896">
            <v>0</v>
          </cell>
          <cell r="AC26896">
            <v>0</v>
          </cell>
          <cell r="AG26896">
            <v>7.5</v>
          </cell>
          <cell r="AI26896">
            <v>0</v>
          </cell>
        </row>
        <row r="26897">
          <cell r="C26897" t="str">
            <v>-</v>
          </cell>
          <cell r="AA26897">
            <v>0</v>
          </cell>
          <cell r="AC26897">
            <v>0</v>
          </cell>
          <cell r="AG26897">
            <v>7.5</v>
          </cell>
          <cell r="AI26897">
            <v>0</v>
          </cell>
        </row>
        <row r="26898">
          <cell r="C26898" t="str">
            <v>-</v>
          </cell>
          <cell r="AA26898">
            <v>0</v>
          </cell>
          <cell r="AC26898">
            <v>0</v>
          </cell>
          <cell r="AG26898">
            <v>7.5</v>
          </cell>
          <cell r="AI26898">
            <v>0</v>
          </cell>
        </row>
        <row r="26899">
          <cell r="C26899" t="str">
            <v>-</v>
          </cell>
          <cell r="AA26899">
            <v>0</v>
          </cell>
          <cell r="AC26899">
            <v>0</v>
          </cell>
          <cell r="AG26899">
            <v>7.5</v>
          </cell>
          <cell r="AI26899">
            <v>0</v>
          </cell>
        </row>
        <row r="26900">
          <cell r="C26900" t="str">
            <v>-</v>
          </cell>
          <cell r="AA26900">
            <v>0</v>
          </cell>
          <cell r="AC26900">
            <v>0</v>
          </cell>
          <cell r="AG26900">
            <v>7.5</v>
          </cell>
          <cell r="AI26900">
            <v>0</v>
          </cell>
        </row>
        <row r="26901">
          <cell r="C26901" t="str">
            <v>-</v>
          </cell>
          <cell r="AA26901">
            <v>0</v>
          </cell>
          <cell r="AC26901">
            <v>0</v>
          </cell>
          <cell r="AG26901">
            <v>7.5</v>
          </cell>
          <cell r="AI26901">
            <v>0</v>
          </cell>
        </row>
        <row r="26902">
          <cell r="C26902" t="str">
            <v>-</v>
          </cell>
          <cell r="AA26902">
            <v>0</v>
          </cell>
          <cell r="AC26902">
            <v>0</v>
          </cell>
          <cell r="AG26902">
            <v>7.5</v>
          </cell>
          <cell r="AI26902">
            <v>0</v>
          </cell>
        </row>
        <row r="26903">
          <cell r="C26903" t="str">
            <v>-</v>
          </cell>
          <cell r="AA26903">
            <v>0</v>
          </cell>
          <cell r="AC26903">
            <v>0</v>
          </cell>
          <cell r="AG26903">
            <v>7.5</v>
          </cell>
          <cell r="AI26903">
            <v>0</v>
          </cell>
        </row>
        <row r="26904">
          <cell r="C26904" t="str">
            <v>-</v>
          </cell>
          <cell r="AA26904">
            <v>0</v>
          </cell>
          <cell r="AC26904">
            <v>0</v>
          </cell>
          <cell r="AG26904">
            <v>7.5</v>
          </cell>
          <cell r="AI26904">
            <v>0</v>
          </cell>
        </row>
        <row r="26905">
          <cell r="C26905" t="str">
            <v>-</v>
          </cell>
          <cell r="AA26905">
            <v>0</v>
          </cell>
          <cell r="AC26905">
            <v>0</v>
          </cell>
          <cell r="AG26905">
            <v>7.5</v>
          </cell>
          <cell r="AI26905">
            <v>0</v>
          </cell>
        </row>
        <row r="26906">
          <cell r="C26906" t="str">
            <v>-</v>
          </cell>
          <cell r="AA26906">
            <v>0</v>
          </cell>
          <cell r="AC26906">
            <v>0</v>
          </cell>
          <cell r="AG26906">
            <v>7.5</v>
          </cell>
          <cell r="AI26906">
            <v>0</v>
          </cell>
        </row>
        <row r="26907">
          <cell r="C26907" t="str">
            <v>-</v>
          </cell>
          <cell r="AA26907">
            <v>0</v>
          </cell>
          <cell r="AC26907">
            <v>0</v>
          </cell>
          <cell r="AG26907">
            <v>7.5</v>
          </cell>
          <cell r="AI26907">
            <v>0</v>
          </cell>
        </row>
        <row r="26908">
          <cell r="C26908" t="str">
            <v>-</v>
          </cell>
          <cell r="AA26908">
            <v>0</v>
          </cell>
          <cell r="AC26908">
            <v>0</v>
          </cell>
          <cell r="AG26908">
            <v>7.5</v>
          </cell>
          <cell r="AI26908">
            <v>0</v>
          </cell>
        </row>
        <row r="26909">
          <cell r="C26909" t="str">
            <v>-</v>
          </cell>
          <cell r="AA26909">
            <v>0</v>
          </cell>
          <cell r="AC26909">
            <v>0</v>
          </cell>
          <cell r="AG26909">
            <v>7.5</v>
          </cell>
          <cell r="AI26909">
            <v>0</v>
          </cell>
        </row>
        <row r="26910">
          <cell r="C26910" t="str">
            <v>-</v>
          </cell>
          <cell r="AA26910">
            <v>0</v>
          </cell>
          <cell r="AC26910">
            <v>0</v>
          </cell>
          <cell r="AG26910">
            <v>7.5</v>
          </cell>
          <cell r="AI26910">
            <v>0</v>
          </cell>
        </row>
        <row r="26911">
          <cell r="C26911" t="str">
            <v>-</v>
          </cell>
          <cell r="AA26911">
            <v>0</v>
          </cell>
          <cell r="AC26911">
            <v>0</v>
          </cell>
          <cell r="AG26911">
            <v>7.5</v>
          </cell>
          <cell r="AI26911">
            <v>0</v>
          </cell>
        </row>
        <row r="26912">
          <cell r="C26912" t="str">
            <v>-</v>
          </cell>
          <cell r="AA26912">
            <v>0</v>
          </cell>
          <cell r="AC26912">
            <v>0</v>
          </cell>
          <cell r="AG26912">
            <v>0</v>
          </cell>
          <cell r="AI26912">
            <v>0</v>
          </cell>
        </row>
        <row r="26913">
          <cell r="C26913" t="str">
            <v>-</v>
          </cell>
          <cell r="AA26913">
            <v>0</v>
          </cell>
          <cell r="AC26913">
            <v>0</v>
          </cell>
          <cell r="AG26913">
            <v>0</v>
          </cell>
          <cell r="AI26913">
            <v>0</v>
          </cell>
        </row>
        <row r="26914">
          <cell r="C26914" t="str">
            <v>-</v>
          </cell>
          <cell r="AA26914">
            <v>0</v>
          </cell>
          <cell r="AC26914">
            <v>0</v>
          </cell>
          <cell r="AG26914">
            <v>0</v>
          </cell>
          <cell r="AI26914">
            <v>0</v>
          </cell>
        </row>
        <row r="26915">
          <cell r="C26915" t="str">
            <v>-</v>
          </cell>
          <cell r="AA26915">
            <v>0</v>
          </cell>
          <cell r="AC26915">
            <v>0</v>
          </cell>
          <cell r="AG26915">
            <v>0</v>
          </cell>
          <cell r="AI26915">
            <v>0</v>
          </cell>
        </row>
        <row r="26916">
          <cell r="C26916" t="str">
            <v>-</v>
          </cell>
          <cell r="AA26916">
            <v>0</v>
          </cell>
          <cell r="AC26916">
            <v>0</v>
          </cell>
          <cell r="AG26916">
            <v>7.5</v>
          </cell>
          <cell r="AI26916">
            <v>0</v>
          </cell>
        </row>
        <row r="26917">
          <cell r="C26917" t="str">
            <v>-</v>
          </cell>
          <cell r="AA26917">
            <v>0</v>
          </cell>
          <cell r="AC26917">
            <v>0</v>
          </cell>
          <cell r="AG26917">
            <v>7.5</v>
          </cell>
          <cell r="AI26917">
            <v>0</v>
          </cell>
        </row>
        <row r="26918">
          <cell r="C26918" t="str">
            <v>-</v>
          </cell>
          <cell r="AA26918">
            <v>0</v>
          </cell>
          <cell r="AC26918">
            <v>0</v>
          </cell>
          <cell r="AG26918">
            <v>7.5</v>
          </cell>
          <cell r="AI26918">
            <v>0</v>
          </cell>
        </row>
        <row r="26919">
          <cell r="C26919" t="str">
            <v>-</v>
          </cell>
          <cell r="AA26919">
            <v>0</v>
          </cell>
          <cell r="AC26919">
            <v>0</v>
          </cell>
          <cell r="AG26919">
            <v>7.5</v>
          </cell>
          <cell r="AI26919">
            <v>0</v>
          </cell>
        </row>
        <row r="26920">
          <cell r="C26920" t="str">
            <v>-</v>
          </cell>
          <cell r="AA26920">
            <v>0</v>
          </cell>
          <cell r="AC26920">
            <v>0</v>
          </cell>
          <cell r="AG26920">
            <v>7.5</v>
          </cell>
          <cell r="AI26920">
            <v>0</v>
          </cell>
        </row>
        <row r="26921">
          <cell r="C26921" t="str">
            <v>-</v>
          </cell>
          <cell r="AA26921">
            <v>0</v>
          </cell>
          <cell r="AC26921">
            <v>0</v>
          </cell>
          <cell r="AG26921">
            <v>7.5</v>
          </cell>
          <cell r="AI26921">
            <v>0</v>
          </cell>
        </row>
        <row r="26922">
          <cell r="C26922" t="str">
            <v>-</v>
          </cell>
          <cell r="AA26922">
            <v>0</v>
          </cell>
          <cell r="AC26922">
            <v>0</v>
          </cell>
          <cell r="AG26922">
            <v>7.5</v>
          </cell>
          <cell r="AI26922">
            <v>0</v>
          </cell>
        </row>
        <row r="26923">
          <cell r="C26923" t="str">
            <v>-</v>
          </cell>
          <cell r="AA26923">
            <v>0</v>
          </cell>
          <cell r="AC26923">
            <v>0</v>
          </cell>
          <cell r="AG26923">
            <v>7.5</v>
          </cell>
          <cell r="AI26923">
            <v>0</v>
          </cell>
        </row>
        <row r="26924">
          <cell r="C26924" t="str">
            <v>-</v>
          </cell>
          <cell r="AA26924">
            <v>0</v>
          </cell>
          <cell r="AC26924">
            <v>0</v>
          </cell>
          <cell r="AG26924">
            <v>8</v>
          </cell>
          <cell r="AI26924">
            <v>0</v>
          </cell>
        </row>
        <row r="26925">
          <cell r="C26925" t="str">
            <v>-</v>
          </cell>
          <cell r="AA26925">
            <v>0</v>
          </cell>
          <cell r="AC26925">
            <v>0</v>
          </cell>
          <cell r="AG26925">
            <v>8</v>
          </cell>
          <cell r="AI26925">
            <v>0</v>
          </cell>
        </row>
        <row r="26926">
          <cell r="C26926" t="str">
            <v>-</v>
          </cell>
          <cell r="AA26926">
            <v>0</v>
          </cell>
          <cell r="AC26926">
            <v>0</v>
          </cell>
          <cell r="AG26926">
            <v>8</v>
          </cell>
          <cell r="AI26926">
            <v>0</v>
          </cell>
        </row>
        <row r="26927">
          <cell r="C26927" t="str">
            <v>-</v>
          </cell>
          <cell r="AA26927">
            <v>0</v>
          </cell>
          <cell r="AC26927">
            <v>0</v>
          </cell>
          <cell r="AG26927">
            <v>7.5</v>
          </cell>
          <cell r="AI26927">
            <v>0</v>
          </cell>
        </row>
        <row r="26928">
          <cell r="C26928" t="str">
            <v>-</v>
          </cell>
          <cell r="AA26928">
            <v>0</v>
          </cell>
          <cell r="AC26928">
            <v>0</v>
          </cell>
          <cell r="AG26928">
            <v>7.5</v>
          </cell>
          <cell r="AI26928">
            <v>0</v>
          </cell>
        </row>
        <row r="26929">
          <cell r="C26929" t="str">
            <v>-</v>
          </cell>
          <cell r="AA26929">
            <v>0</v>
          </cell>
          <cell r="AC26929">
            <v>0</v>
          </cell>
          <cell r="AG26929">
            <v>7.5</v>
          </cell>
          <cell r="AI26929">
            <v>0</v>
          </cell>
        </row>
        <row r="26930">
          <cell r="C26930" t="str">
            <v>-</v>
          </cell>
          <cell r="AA26930">
            <v>0</v>
          </cell>
          <cell r="AC26930">
            <v>0</v>
          </cell>
          <cell r="AG26930">
            <v>7.5</v>
          </cell>
          <cell r="AI26930">
            <v>0</v>
          </cell>
        </row>
        <row r="26931">
          <cell r="C26931" t="str">
            <v>-</v>
          </cell>
          <cell r="AA26931">
            <v>0</v>
          </cell>
          <cell r="AC26931">
            <v>0</v>
          </cell>
          <cell r="AG26931">
            <v>7.5</v>
          </cell>
          <cell r="AI26931">
            <v>0</v>
          </cell>
        </row>
        <row r="26932">
          <cell r="C26932" t="str">
            <v>-</v>
          </cell>
          <cell r="AA26932">
            <v>0</v>
          </cell>
          <cell r="AC26932">
            <v>0</v>
          </cell>
          <cell r="AG26932">
            <v>7.5</v>
          </cell>
          <cell r="AI26932">
            <v>0</v>
          </cell>
        </row>
        <row r="26933">
          <cell r="C26933" t="str">
            <v>-</v>
          </cell>
          <cell r="AA26933">
            <v>0</v>
          </cell>
          <cell r="AC26933">
            <v>0</v>
          </cell>
          <cell r="AG26933">
            <v>7.5</v>
          </cell>
          <cell r="AI26933">
            <v>0</v>
          </cell>
        </row>
        <row r="26934">
          <cell r="C26934" t="str">
            <v>-</v>
          </cell>
          <cell r="AA26934">
            <v>0</v>
          </cell>
          <cell r="AC26934">
            <v>0</v>
          </cell>
          <cell r="AG26934">
            <v>7.5</v>
          </cell>
          <cell r="AI26934">
            <v>0</v>
          </cell>
        </row>
        <row r="26935">
          <cell r="C26935" t="str">
            <v>-</v>
          </cell>
          <cell r="AA26935">
            <v>0</v>
          </cell>
          <cell r="AC26935">
            <v>0</v>
          </cell>
          <cell r="AG26935">
            <v>7.5</v>
          </cell>
          <cell r="AI26935">
            <v>0</v>
          </cell>
        </row>
        <row r="26936">
          <cell r="C26936" t="str">
            <v>-</v>
          </cell>
          <cell r="AA26936">
            <v>0</v>
          </cell>
          <cell r="AC26936">
            <v>0</v>
          </cell>
          <cell r="AG26936">
            <v>7.5</v>
          </cell>
          <cell r="AI26936">
            <v>0</v>
          </cell>
        </row>
        <row r="26937">
          <cell r="C26937" t="str">
            <v>-</v>
          </cell>
          <cell r="AA26937">
            <v>0</v>
          </cell>
          <cell r="AC26937">
            <v>0</v>
          </cell>
          <cell r="AG26937">
            <v>0</v>
          </cell>
          <cell r="AI26937">
            <v>0</v>
          </cell>
        </row>
        <row r="26938">
          <cell r="C26938" t="str">
            <v>-</v>
          </cell>
          <cell r="AA26938">
            <v>0</v>
          </cell>
          <cell r="AC26938">
            <v>0</v>
          </cell>
          <cell r="AG26938">
            <v>0</v>
          </cell>
          <cell r="AI26938">
            <v>0</v>
          </cell>
        </row>
        <row r="26939">
          <cell r="C26939" t="str">
            <v>-</v>
          </cell>
          <cell r="AA26939">
            <v>0</v>
          </cell>
          <cell r="AC26939">
            <v>0</v>
          </cell>
          <cell r="AG26939">
            <v>0</v>
          </cell>
          <cell r="AI26939">
            <v>0</v>
          </cell>
        </row>
        <row r="26940">
          <cell r="C26940" t="str">
            <v>-</v>
          </cell>
          <cell r="AA26940">
            <v>0</v>
          </cell>
          <cell r="AC26940">
            <v>0</v>
          </cell>
          <cell r="AG26940">
            <v>0</v>
          </cell>
          <cell r="AI26940">
            <v>0</v>
          </cell>
        </row>
        <row r="26941">
          <cell r="C26941" t="str">
            <v>-</v>
          </cell>
          <cell r="AA26941">
            <v>0</v>
          </cell>
          <cell r="AC26941">
            <v>0</v>
          </cell>
          <cell r="AG26941">
            <v>0</v>
          </cell>
          <cell r="AI26941">
            <v>0</v>
          </cell>
        </row>
        <row r="26942">
          <cell r="C26942" t="str">
            <v>-</v>
          </cell>
          <cell r="AA26942">
            <v>0</v>
          </cell>
          <cell r="AC26942">
            <v>0</v>
          </cell>
          <cell r="AG26942">
            <v>0</v>
          </cell>
          <cell r="AI26942">
            <v>0</v>
          </cell>
        </row>
        <row r="26943">
          <cell r="C26943" t="str">
            <v>-</v>
          </cell>
          <cell r="AA26943">
            <v>0</v>
          </cell>
          <cell r="AC26943">
            <v>0</v>
          </cell>
          <cell r="AG26943">
            <v>0</v>
          </cell>
          <cell r="AI26943">
            <v>0</v>
          </cell>
        </row>
        <row r="26944">
          <cell r="C26944">
            <v>30012818</v>
          </cell>
          <cell r="AA26944">
            <v>0</v>
          </cell>
          <cell r="AC26944">
            <v>0</v>
          </cell>
          <cell r="AG26944">
            <v>7.5</v>
          </cell>
          <cell r="AI26944">
            <v>0</v>
          </cell>
        </row>
        <row r="26945">
          <cell r="C26945">
            <v>30012818</v>
          </cell>
          <cell r="AA26945">
            <v>0</v>
          </cell>
          <cell r="AC26945">
            <v>0</v>
          </cell>
          <cell r="AG26945">
            <v>7.5</v>
          </cell>
          <cell r="AI26945">
            <v>0</v>
          </cell>
        </row>
        <row r="26946">
          <cell r="C26946">
            <v>30012818</v>
          </cell>
          <cell r="AA26946">
            <v>0</v>
          </cell>
          <cell r="AC26946">
            <v>0</v>
          </cell>
          <cell r="AG26946">
            <v>7.5</v>
          </cell>
          <cell r="AI26946">
            <v>0</v>
          </cell>
        </row>
        <row r="26947">
          <cell r="C26947">
            <v>30012818</v>
          </cell>
          <cell r="AA26947">
            <v>0</v>
          </cell>
          <cell r="AC26947">
            <v>0</v>
          </cell>
          <cell r="AG26947">
            <v>7.5</v>
          </cell>
          <cell r="AI26947">
            <v>0</v>
          </cell>
        </row>
        <row r="26948">
          <cell r="C26948">
            <v>30012818</v>
          </cell>
          <cell r="AA26948">
            <v>0</v>
          </cell>
          <cell r="AC26948">
            <v>0</v>
          </cell>
          <cell r="AG26948">
            <v>7.5</v>
          </cell>
          <cell r="AI26948">
            <v>0</v>
          </cell>
        </row>
        <row r="26949">
          <cell r="C26949">
            <v>30012818</v>
          </cell>
          <cell r="AA26949">
            <v>0</v>
          </cell>
          <cell r="AC26949">
            <v>0</v>
          </cell>
          <cell r="AG26949">
            <v>7.5</v>
          </cell>
          <cell r="AI26949">
            <v>0</v>
          </cell>
        </row>
        <row r="26950">
          <cell r="C26950">
            <v>30012818</v>
          </cell>
          <cell r="AA26950">
            <v>0</v>
          </cell>
          <cell r="AC26950">
            <v>0</v>
          </cell>
          <cell r="AG26950">
            <v>7.5</v>
          </cell>
          <cell r="AI26950">
            <v>0</v>
          </cell>
        </row>
        <row r="26951">
          <cell r="C26951">
            <v>30012818</v>
          </cell>
          <cell r="AA26951">
            <v>0</v>
          </cell>
          <cell r="AC26951">
            <v>0</v>
          </cell>
          <cell r="AG26951">
            <v>7.5</v>
          </cell>
          <cell r="AI26951">
            <v>0</v>
          </cell>
        </row>
      </sheetData>
      <sheetData sheetId="3">
        <row r="1">
          <cell r="D1" t="str">
            <v>Position No</v>
          </cell>
          <cell r="K1" t="str">
            <v>Avail Hrs</v>
          </cell>
        </row>
        <row r="2">
          <cell r="D2">
            <v>30000075</v>
          </cell>
          <cell r="K2">
            <v>112.5</v>
          </cell>
        </row>
        <row r="3">
          <cell r="D3">
            <v>30013485</v>
          </cell>
          <cell r="K3">
            <v>52.5</v>
          </cell>
        </row>
        <row r="4">
          <cell r="D4">
            <v>30000085</v>
          </cell>
          <cell r="K4">
            <v>127.5</v>
          </cell>
        </row>
        <row r="5">
          <cell r="D5">
            <v>30000132</v>
          </cell>
          <cell r="K5">
            <v>90</v>
          </cell>
        </row>
        <row r="6">
          <cell r="D6">
            <v>30008476</v>
          </cell>
          <cell r="K6">
            <v>142.5</v>
          </cell>
        </row>
        <row r="7">
          <cell r="D7">
            <v>30003763</v>
          </cell>
          <cell r="K7">
            <v>142.5</v>
          </cell>
        </row>
        <row r="8">
          <cell r="D8">
            <v>30000128</v>
          </cell>
          <cell r="K8">
            <v>127.5</v>
          </cell>
        </row>
        <row r="9">
          <cell r="D9">
            <v>30008480</v>
          </cell>
          <cell r="K9">
            <v>120</v>
          </cell>
        </row>
        <row r="10">
          <cell r="D10">
            <v>30000143</v>
          </cell>
          <cell r="K10">
            <v>142.5</v>
          </cell>
        </row>
        <row r="11">
          <cell r="D11">
            <v>30000412</v>
          </cell>
          <cell r="K11">
            <v>127.5</v>
          </cell>
        </row>
        <row r="12">
          <cell r="D12">
            <v>30000145</v>
          </cell>
          <cell r="K12">
            <v>105</v>
          </cell>
        </row>
        <row r="13">
          <cell r="D13">
            <v>30000146</v>
          </cell>
          <cell r="K13">
            <v>138.75</v>
          </cell>
        </row>
        <row r="14">
          <cell r="D14">
            <v>30000434</v>
          </cell>
          <cell r="K14">
            <v>112.5</v>
          </cell>
        </row>
        <row r="15">
          <cell r="D15">
            <v>30000150</v>
          </cell>
          <cell r="K15">
            <v>142.5</v>
          </cell>
        </row>
        <row r="16">
          <cell r="D16">
            <v>30008499</v>
          </cell>
          <cell r="K16">
            <v>135</v>
          </cell>
        </row>
        <row r="17">
          <cell r="D17">
            <v>30008507</v>
          </cell>
          <cell r="K17">
            <v>127.5</v>
          </cell>
        </row>
        <row r="18">
          <cell r="D18">
            <v>30008477</v>
          </cell>
          <cell r="K18">
            <v>131.5</v>
          </cell>
        </row>
        <row r="19">
          <cell r="D19">
            <v>30000130</v>
          </cell>
          <cell r="K19">
            <v>142.5</v>
          </cell>
        </row>
        <row r="20">
          <cell r="D20">
            <v>30000172</v>
          </cell>
          <cell r="K20">
            <v>90</v>
          </cell>
        </row>
        <row r="21">
          <cell r="D21">
            <v>30000206</v>
          </cell>
          <cell r="K21">
            <v>135</v>
          </cell>
        </row>
        <row r="22">
          <cell r="D22">
            <v>30000185</v>
          </cell>
          <cell r="K22">
            <v>112.5</v>
          </cell>
        </row>
        <row r="23">
          <cell r="D23">
            <v>30000187</v>
          </cell>
          <cell r="K23">
            <v>142.5</v>
          </cell>
        </row>
        <row r="24">
          <cell r="D24">
            <v>30000545</v>
          </cell>
          <cell r="K24">
            <v>127.5</v>
          </cell>
        </row>
        <row r="25">
          <cell r="D25">
            <v>30008508</v>
          </cell>
          <cell r="K25">
            <v>135</v>
          </cell>
        </row>
        <row r="26">
          <cell r="D26">
            <v>30000189</v>
          </cell>
          <cell r="K26">
            <v>142.5</v>
          </cell>
        </row>
        <row r="27">
          <cell r="D27">
            <v>30008278</v>
          </cell>
          <cell r="K27">
            <v>142.5</v>
          </cell>
        </row>
        <row r="28">
          <cell r="D28">
            <v>30000192</v>
          </cell>
          <cell r="K28">
            <v>142.5</v>
          </cell>
        </row>
        <row r="29">
          <cell r="D29">
            <v>30000199</v>
          </cell>
          <cell r="K29">
            <v>142.5</v>
          </cell>
        </row>
        <row r="30">
          <cell r="D30">
            <v>30010549</v>
          </cell>
          <cell r="K30">
            <v>135</v>
          </cell>
        </row>
        <row r="31">
          <cell r="D31">
            <v>30000207</v>
          </cell>
          <cell r="K31">
            <v>142.5</v>
          </cell>
        </row>
        <row r="32">
          <cell r="D32">
            <v>30000898</v>
          </cell>
          <cell r="K32">
            <v>142.5</v>
          </cell>
        </row>
        <row r="33">
          <cell r="D33">
            <v>30000655</v>
          </cell>
          <cell r="K33">
            <v>-7.5</v>
          </cell>
        </row>
        <row r="34">
          <cell r="D34">
            <v>30000226</v>
          </cell>
          <cell r="K34">
            <v>112.5</v>
          </cell>
        </row>
        <row r="35">
          <cell r="D35">
            <v>30000725</v>
          </cell>
          <cell r="K35">
            <v>135</v>
          </cell>
        </row>
        <row r="36">
          <cell r="D36">
            <v>30000706</v>
          </cell>
          <cell r="K36">
            <v>112.5</v>
          </cell>
        </row>
        <row r="37">
          <cell r="D37">
            <v>30000739</v>
          </cell>
          <cell r="K37">
            <v>127.5</v>
          </cell>
        </row>
        <row r="38">
          <cell r="D38">
            <v>30002669</v>
          </cell>
          <cell r="K38">
            <v>127.5</v>
          </cell>
        </row>
        <row r="39">
          <cell r="D39">
            <v>30000281</v>
          </cell>
          <cell r="K39">
            <v>135</v>
          </cell>
        </row>
        <row r="40">
          <cell r="D40">
            <v>30000839</v>
          </cell>
          <cell r="K40">
            <v>105</v>
          </cell>
        </row>
        <row r="41">
          <cell r="D41">
            <v>30014011</v>
          </cell>
          <cell r="K41">
            <v>142.5</v>
          </cell>
        </row>
        <row r="42">
          <cell r="D42">
            <v>30000182</v>
          </cell>
          <cell r="K42">
            <v>120</v>
          </cell>
        </row>
        <row r="43">
          <cell r="D43">
            <v>30002796</v>
          </cell>
          <cell r="K43">
            <v>97.5</v>
          </cell>
        </row>
        <row r="44">
          <cell r="D44">
            <v>30008368</v>
          </cell>
          <cell r="K44">
            <v>142.5</v>
          </cell>
        </row>
        <row r="45">
          <cell r="D45">
            <v>30000355</v>
          </cell>
          <cell r="K45">
            <v>127.5</v>
          </cell>
        </row>
        <row r="46">
          <cell r="D46">
            <v>30000386</v>
          </cell>
          <cell r="K46">
            <v>127.5</v>
          </cell>
        </row>
        <row r="47">
          <cell r="D47">
            <v>30008486</v>
          </cell>
          <cell r="K47">
            <v>135</v>
          </cell>
        </row>
        <row r="48">
          <cell r="D48">
            <v>30000409</v>
          </cell>
          <cell r="K48">
            <v>142.5</v>
          </cell>
        </row>
        <row r="49">
          <cell r="D49">
            <v>30000411</v>
          </cell>
          <cell r="K49">
            <v>127.5</v>
          </cell>
        </row>
        <row r="50">
          <cell r="D50">
            <v>30001254</v>
          </cell>
          <cell r="K50">
            <v>105</v>
          </cell>
        </row>
        <row r="51">
          <cell r="D51">
            <v>30000414</v>
          </cell>
          <cell r="K51">
            <v>120</v>
          </cell>
        </row>
        <row r="52">
          <cell r="D52">
            <v>30001265</v>
          </cell>
          <cell r="K52">
            <v>127.5</v>
          </cell>
        </row>
        <row r="53">
          <cell r="D53">
            <v>30000421</v>
          </cell>
          <cell r="K53">
            <v>120</v>
          </cell>
        </row>
        <row r="54">
          <cell r="D54">
            <v>30009356</v>
          </cell>
          <cell r="K54">
            <v>168</v>
          </cell>
        </row>
        <row r="55">
          <cell r="D55">
            <v>30000426</v>
          </cell>
          <cell r="K55">
            <v>156</v>
          </cell>
        </row>
        <row r="56">
          <cell r="D56">
            <v>30000428</v>
          </cell>
          <cell r="K56">
            <v>108</v>
          </cell>
        </row>
        <row r="57">
          <cell r="D57">
            <v>30000429</v>
          </cell>
          <cell r="K57">
            <v>168</v>
          </cell>
        </row>
        <row r="58">
          <cell r="D58">
            <v>30000430</v>
          </cell>
          <cell r="K58">
            <v>108</v>
          </cell>
        </row>
        <row r="59">
          <cell r="D59">
            <v>30000440</v>
          </cell>
          <cell r="K59">
            <v>127.5</v>
          </cell>
        </row>
        <row r="60">
          <cell r="D60">
            <v>30000442</v>
          </cell>
          <cell r="K60">
            <v>84</v>
          </cell>
        </row>
        <row r="61">
          <cell r="D61">
            <v>30000443</v>
          </cell>
          <cell r="K61">
            <v>127.5</v>
          </cell>
        </row>
        <row r="62">
          <cell r="D62">
            <v>30013194</v>
          </cell>
          <cell r="K62">
            <v>142.5</v>
          </cell>
        </row>
        <row r="63">
          <cell r="D63">
            <v>30004186</v>
          </cell>
          <cell r="K63">
            <v>75</v>
          </cell>
        </row>
        <row r="64">
          <cell r="D64">
            <v>30000447</v>
          </cell>
          <cell r="K64">
            <v>127.5</v>
          </cell>
        </row>
        <row r="65">
          <cell r="D65">
            <v>30000450</v>
          </cell>
          <cell r="K65">
            <v>105</v>
          </cell>
        </row>
        <row r="66">
          <cell r="D66">
            <v>30000451</v>
          </cell>
          <cell r="K66">
            <v>75</v>
          </cell>
        </row>
        <row r="67">
          <cell r="D67">
            <v>30000452</v>
          </cell>
          <cell r="K67">
            <v>142.5</v>
          </cell>
        </row>
        <row r="68">
          <cell r="D68">
            <v>30000453</v>
          </cell>
          <cell r="K68">
            <v>142.5</v>
          </cell>
        </row>
        <row r="69">
          <cell r="D69">
            <v>30000454</v>
          </cell>
          <cell r="K69">
            <v>141.63000000000002</v>
          </cell>
        </row>
        <row r="70">
          <cell r="D70">
            <v>30000456</v>
          </cell>
          <cell r="K70">
            <v>135</v>
          </cell>
        </row>
        <row r="71">
          <cell r="D71">
            <v>30000457</v>
          </cell>
          <cell r="K71">
            <v>142.5</v>
          </cell>
        </row>
        <row r="72">
          <cell r="D72">
            <v>30000458</v>
          </cell>
          <cell r="K72">
            <v>7.5</v>
          </cell>
        </row>
        <row r="73">
          <cell r="D73">
            <v>30000461</v>
          </cell>
          <cell r="K73">
            <v>144</v>
          </cell>
        </row>
        <row r="74">
          <cell r="D74">
            <v>30000462</v>
          </cell>
          <cell r="K74">
            <v>105</v>
          </cell>
        </row>
        <row r="75">
          <cell r="D75">
            <v>30000466</v>
          </cell>
          <cell r="K75">
            <v>156</v>
          </cell>
        </row>
        <row r="76">
          <cell r="D76">
            <v>30008510</v>
          </cell>
          <cell r="K76">
            <v>82.5</v>
          </cell>
        </row>
        <row r="77">
          <cell r="D77">
            <v>30001325</v>
          </cell>
          <cell r="K77">
            <v>0</v>
          </cell>
        </row>
        <row r="78">
          <cell r="D78">
            <v>30000473</v>
          </cell>
          <cell r="K78">
            <v>120</v>
          </cell>
        </row>
        <row r="79">
          <cell r="D79">
            <v>30008512</v>
          </cell>
          <cell r="K79">
            <v>142.5</v>
          </cell>
        </row>
        <row r="80">
          <cell r="D80">
            <v>30008481</v>
          </cell>
          <cell r="K80">
            <v>127.5</v>
          </cell>
        </row>
        <row r="81">
          <cell r="D81">
            <v>30000476</v>
          </cell>
          <cell r="K81">
            <v>144</v>
          </cell>
        </row>
        <row r="82">
          <cell r="D82">
            <v>30000477</v>
          </cell>
          <cell r="K82">
            <v>142.5</v>
          </cell>
        </row>
        <row r="83">
          <cell r="D83">
            <v>30000480</v>
          </cell>
          <cell r="K83">
            <v>156</v>
          </cell>
        </row>
        <row r="84">
          <cell r="D84">
            <v>30000482</v>
          </cell>
          <cell r="K84">
            <v>144</v>
          </cell>
        </row>
        <row r="85">
          <cell r="D85">
            <v>30000483</v>
          </cell>
          <cell r="K85">
            <v>36</v>
          </cell>
        </row>
        <row r="86">
          <cell r="D86">
            <v>30000484</v>
          </cell>
          <cell r="K86">
            <v>48</v>
          </cell>
        </row>
        <row r="87">
          <cell r="D87">
            <v>30000485</v>
          </cell>
          <cell r="K87">
            <v>144</v>
          </cell>
        </row>
        <row r="88">
          <cell r="D88">
            <v>30000486</v>
          </cell>
          <cell r="K88">
            <v>75</v>
          </cell>
        </row>
        <row r="89">
          <cell r="D89">
            <v>30000487</v>
          </cell>
          <cell r="K89">
            <v>36</v>
          </cell>
        </row>
        <row r="90">
          <cell r="D90">
            <v>30000488</v>
          </cell>
          <cell r="K90">
            <v>108</v>
          </cell>
        </row>
        <row r="91">
          <cell r="D91">
            <v>30002525</v>
          </cell>
          <cell r="K91">
            <v>120</v>
          </cell>
        </row>
        <row r="92">
          <cell r="D92">
            <v>30000174</v>
          </cell>
          <cell r="K92">
            <v>127.5</v>
          </cell>
        </row>
        <row r="93">
          <cell r="D93">
            <v>30000493</v>
          </cell>
          <cell r="K93">
            <v>90</v>
          </cell>
        </row>
        <row r="94">
          <cell r="D94">
            <v>30005888</v>
          </cell>
          <cell r="K94">
            <v>156</v>
          </cell>
        </row>
        <row r="95">
          <cell r="D95">
            <v>30000496</v>
          </cell>
          <cell r="K95">
            <v>135</v>
          </cell>
        </row>
        <row r="96">
          <cell r="D96">
            <v>30000501</v>
          </cell>
          <cell r="K96">
            <v>131.5</v>
          </cell>
        </row>
        <row r="97">
          <cell r="D97">
            <v>30000502</v>
          </cell>
          <cell r="K97">
            <v>142.5</v>
          </cell>
        </row>
        <row r="98">
          <cell r="D98">
            <v>30000504</v>
          </cell>
          <cell r="K98">
            <v>135</v>
          </cell>
        </row>
        <row r="99">
          <cell r="D99">
            <v>30000505</v>
          </cell>
          <cell r="K99">
            <v>127.5</v>
          </cell>
        </row>
        <row r="100">
          <cell r="D100">
            <v>30000510</v>
          </cell>
          <cell r="K100">
            <v>139</v>
          </cell>
        </row>
        <row r="101">
          <cell r="D101">
            <v>30003567</v>
          </cell>
          <cell r="K101">
            <v>127.5</v>
          </cell>
        </row>
        <row r="102">
          <cell r="D102">
            <v>30000514</v>
          </cell>
          <cell r="K102">
            <v>142.5</v>
          </cell>
        </row>
        <row r="103">
          <cell r="D103">
            <v>30000515</v>
          </cell>
          <cell r="K103">
            <v>135</v>
          </cell>
        </row>
        <row r="104">
          <cell r="D104">
            <v>30000516</v>
          </cell>
          <cell r="K104">
            <v>192</v>
          </cell>
        </row>
        <row r="105">
          <cell r="D105">
            <v>30000520</v>
          </cell>
          <cell r="K105">
            <v>72</v>
          </cell>
        </row>
        <row r="106">
          <cell r="D106">
            <v>30000522</v>
          </cell>
          <cell r="K106">
            <v>142.5</v>
          </cell>
        </row>
        <row r="107">
          <cell r="D107">
            <v>30000525</v>
          </cell>
          <cell r="K107">
            <v>120</v>
          </cell>
        </row>
        <row r="108">
          <cell r="D108">
            <v>30000527</v>
          </cell>
          <cell r="K108">
            <v>142.5</v>
          </cell>
        </row>
        <row r="109">
          <cell r="D109">
            <v>30000529</v>
          </cell>
          <cell r="K109">
            <v>105</v>
          </cell>
        </row>
        <row r="110">
          <cell r="D110">
            <v>30000532</v>
          </cell>
          <cell r="K110">
            <v>7.5</v>
          </cell>
        </row>
        <row r="111">
          <cell r="D111">
            <v>30000533</v>
          </cell>
          <cell r="K111">
            <v>141.63000000000002</v>
          </cell>
        </row>
        <row r="112">
          <cell r="D112">
            <v>30000535</v>
          </cell>
          <cell r="K112">
            <v>66.790000000000006</v>
          </cell>
        </row>
        <row r="113">
          <cell r="D113">
            <v>30008501</v>
          </cell>
          <cell r="K113">
            <v>90</v>
          </cell>
        </row>
        <row r="114">
          <cell r="D114">
            <v>30000544</v>
          </cell>
          <cell r="K114">
            <v>135</v>
          </cell>
        </row>
        <row r="115">
          <cell r="D115">
            <v>30000546</v>
          </cell>
          <cell r="K115">
            <v>82.5</v>
          </cell>
        </row>
        <row r="116">
          <cell r="D116">
            <v>30013581</v>
          </cell>
          <cell r="K116">
            <v>0</v>
          </cell>
        </row>
        <row r="117">
          <cell r="D117">
            <v>30000547</v>
          </cell>
          <cell r="K117">
            <v>141.5</v>
          </cell>
        </row>
        <row r="118">
          <cell r="D118">
            <v>30008787</v>
          </cell>
          <cell r="K118">
            <v>135</v>
          </cell>
        </row>
        <row r="119">
          <cell r="D119">
            <v>30000549</v>
          </cell>
          <cell r="K119">
            <v>75</v>
          </cell>
        </row>
        <row r="120">
          <cell r="D120">
            <v>30000553</v>
          </cell>
          <cell r="K120">
            <v>120</v>
          </cell>
        </row>
        <row r="121">
          <cell r="D121">
            <v>30000555</v>
          </cell>
          <cell r="K121">
            <v>112</v>
          </cell>
        </row>
        <row r="122">
          <cell r="D122">
            <v>30000556</v>
          </cell>
          <cell r="K122">
            <v>127.5</v>
          </cell>
        </row>
        <row r="123">
          <cell r="D123">
            <v>30000562</v>
          </cell>
          <cell r="K123">
            <v>12</v>
          </cell>
        </row>
        <row r="124">
          <cell r="D124">
            <v>30000569</v>
          </cell>
          <cell r="K124">
            <v>142.5</v>
          </cell>
        </row>
        <row r="125">
          <cell r="D125">
            <v>30000571</v>
          </cell>
          <cell r="K125">
            <v>108</v>
          </cell>
        </row>
        <row r="126">
          <cell r="D126">
            <v>30008525</v>
          </cell>
          <cell r="K126">
            <v>135</v>
          </cell>
        </row>
        <row r="127">
          <cell r="D127">
            <v>30008572</v>
          </cell>
          <cell r="K127">
            <v>105</v>
          </cell>
        </row>
        <row r="128">
          <cell r="D128">
            <v>30000577</v>
          </cell>
          <cell r="K128">
            <v>136</v>
          </cell>
        </row>
        <row r="129">
          <cell r="D129">
            <v>30000582</v>
          </cell>
          <cell r="K129">
            <v>135</v>
          </cell>
        </row>
        <row r="130">
          <cell r="D130">
            <v>30008503</v>
          </cell>
          <cell r="K130">
            <v>127.5</v>
          </cell>
        </row>
        <row r="131">
          <cell r="D131">
            <v>30000584</v>
          </cell>
          <cell r="K131">
            <v>120</v>
          </cell>
        </row>
        <row r="132">
          <cell r="D132">
            <v>30000585</v>
          </cell>
          <cell r="K132">
            <v>142.5</v>
          </cell>
        </row>
        <row r="133">
          <cell r="D133">
            <v>30000590</v>
          </cell>
          <cell r="K133">
            <v>112.5</v>
          </cell>
        </row>
        <row r="134">
          <cell r="D134">
            <v>30008492</v>
          </cell>
          <cell r="K134">
            <v>-7.5</v>
          </cell>
        </row>
        <row r="135">
          <cell r="D135">
            <v>30000593</v>
          </cell>
          <cell r="K135">
            <v>142.5</v>
          </cell>
        </row>
        <row r="136">
          <cell r="D136">
            <v>30008519</v>
          </cell>
          <cell r="K136">
            <v>156</v>
          </cell>
        </row>
        <row r="137">
          <cell r="D137">
            <v>30000604</v>
          </cell>
          <cell r="K137">
            <v>108</v>
          </cell>
        </row>
        <row r="138">
          <cell r="D138">
            <v>30008620</v>
          </cell>
          <cell r="K138">
            <v>142.5</v>
          </cell>
        </row>
        <row r="139">
          <cell r="D139">
            <v>30008494</v>
          </cell>
          <cell r="K139">
            <v>112.5</v>
          </cell>
        </row>
        <row r="140">
          <cell r="D140">
            <v>30000621</v>
          </cell>
          <cell r="K140">
            <v>156</v>
          </cell>
        </row>
        <row r="141">
          <cell r="D141">
            <v>30000628</v>
          </cell>
          <cell r="K141">
            <v>135</v>
          </cell>
        </row>
        <row r="142">
          <cell r="D142">
            <v>30000630</v>
          </cell>
          <cell r="K142">
            <v>127.5</v>
          </cell>
        </row>
        <row r="143">
          <cell r="D143">
            <v>30000632</v>
          </cell>
          <cell r="K143">
            <v>90</v>
          </cell>
        </row>
        <row r="144">
          <cell r="D144">
            <v>30002954</v>
          </cell>
          <cell r="K144">
            <v>22.5</v>
          </cell>
        </row>
        <row r="145">
          <cell r="D145">
            <v>30000638</v>
          </cell>
          <cell r="K145">
            <v>112</v>
          </cell>
        </row>
        <row r="146">
          <cell r="D146">
            <v>30000639</v>
          </cell>
          <cell r="K146">
            <v>90</v>
          </cell>
        </row>
        <row r="147">
          <cell r="D147">
            <v>30000251</v>
          </cell>
          <cell r="K147">
            <v>127.5</v>
          </cell>
        </row>
        <row r="148">
          <cell r="D148">
            <v>30000647</v>
          </cell>
          <cell r="K148">
            <v>142.5</v>
          </cell>
        </row>
        <row r="149">
          <cell r="D149">
            <v>30002615</v>
          </cell>
          <cell r="K149">
            <v>112</v>
          </cell>
        </row>
        <row r="150">
          <cell r="D150">
            <v>30010194</v>
          </cell>
          <cell r="K150">
            <v>142.5</v>
          </cell>
        </row>
        <row r="151">
          <cell r="D151">
            <v>30004075</v>
          </cell>
          <cell r="K151">
            <v>156</v>
          </cell>
        </row>
        <row r="152">
          <cell r="D152">
            <v>30000658</v>
          </cell>
          <cell r="K152">
            <v>127.5</v>
          </cell>
        </row>
        <row r="153">
          <cell r="D153">
            <v>30000659</v>
          </cell>
          <cell r="K153">
            <v>120</v>
          </cell>
        </row>
        <row r="154">
          <cell r="D154">
            <v>30000662</v>
          </cell>
          <cell r="K154">
            <v>105</v>
          </cell>
        </row>
        <row r="155">
          <cell r="D155">
            <v>30000677</v>
          </cell>
          <cell r="K155">
            <v>135</v>
          </cell>
        </row>
        <row r="156">
          <cell r="D156">
            <v>30000678</v>
          </cell>
          <cell r="K156">
            <v>135</v>
          </cell>
        </row>
        <row r="157">
          <cell r="D157">
            <v>30000688</v>
          </cell>
          <cell r="K157">
            <v>139.5</v>
          </cell>
        </row>
        <row r="158">
          <cell r="D158">
            <v>30000689</v>
          </cell>
          <cell r="K158">
            <v>142.5</v>
          </cell>
        </row>
        <row r="159">
          <cell r="D159">
            <v>30000694</v>
          </cell>
          <cell r="K159">
            <v>142.5</v>
          </cell>
        </row>
        <row r="160">
          <cell r="D160">
            <v>30000698</v>
          </cell>
          <cell r="K160">
            <v>144</v>
          </cell>
        </row>
        <row r="161">
          <cell r="D161">
            <v>30000703</v>
          </cell>
          <cell r="K161">
            <v>142.5</v>
          </cell>
        </row>
        <row r="162">
          <cell r="D162">
            <v>30000705</v>
          </cell>
          <cell r="K162">
            <v>120</v>
          </cell>
        </row>
        <row r="163">
          <cell r="D163">
            <v>30000709</v>
          </cell>
          <cell r="K163">
            <v>142.5</v>
          </cell>
        </row>
        <row r="164">
          <cell r="D164">
            <v>30009940</v>
          </cell>
          <cell r="K164">
            <v>112.5</v>
          </cell>
        </row>
        <row r="165">
          <cell r="D165">
            <v>30000714</v>
          </cell>
          <cell r="K165">
            <v>127.5</v>
          </cell>
        </row>
        <row r="166">
          <cell r="D166">
            <v>30000446</v>
          </cell>
          <cell r="K166">
            <v>142.5</v>
          </cell>
        </row>
        <row r="167">
          <cell r="D167">
            <v>30008520</v>
          </cell>
          <cell r="K167">
            <v>132</v>
          </cell>
        </row>
        <row r="168">
          <cell r="D168">
            <v>30000732</v>
          </cell>
          <cell r="K168">
            <v>142.5</v>
          </cell>
        </row>
        <row r="169">
          <cell r="D169">
            <v>30000735</v>
          </cell>
          <cell r="K169">
            <v>142.5</v>
          </cell>
        </row>
        <row r="170">
          <cell r="D170">
            <v>30000742</v>
          </cell>
          <cell r="K170">
            <v>105</v>
          </cell>
        </row>
        <row r="171">
          <cell r="D171">
            <v>30001715</v>
          </cell>
          <cell r="K171">
            <v>128</v>
          </cell>
        </row>
        <row r="172">
          <cell r="D172">
            <v>30001775</v>
          </cell>
          <cell r="K172">
            <v>120</v>
          </cell>
        </row>
        <row r="173">
          <cell r="D173">
            <v>30000748</v>
          </cell>
          <cell r="K173">
            <v>127.5</v>
          </cell>
        </row>
        <row r="174">
          <cell r="D174">
            <v>30000782</v>
          </cell>
          <cell r="K174">
            <v>135</v>
          </cell>
        </row>
        <row r="175">
          <cell r="D175">
            <v>30000770</v>
          </cell>
          <cell r="K175">
            <v>0</v>
          </cell>
        </row>
        <row r="176">
          <cell r="D176">
            <v>30000771</v>
          </cell>
          <cell r="K176">
            <v>120</v>
          </cell>
        </row>
        <row r="177">
          <cell r="D177">
            <v>30000772</v>
          </cell>
          <cell r="K177">
            <v>105</v>
          </cell>
        </row>
        <row r="178">
          <cell r="D178">
            <v>30000974</v>
          </cell>
          <cell r="K178">
            <v>0</v>
          </cell>
        </row>
        <row r="179">
          <cell r="D179">
            <v>30000786</v>
          </cell>
          <cell r="K179">
            <v>135</v>
          </cell>
        </row>
        <row r="180">
          <cell r="D180">
            <v>30000789</v>
          </cell>
          <cell r="K180">
            <v>110</v>
          </cell>
        </row>
        <row r="181">
          <cell r="D181">
            <v>30000588</v>
          </cell>
          <cell r="K181">
            <v>142.5</v>
          </cell>
        </row>
        <row r="182">
          <cell r="D182">
            <v>30000838</v>
          </cell>
          <cell r="K182">
            <v>156</v>
          </cell>
        </row>
        <row r="183">
          <cell r="D183">
            <v>30005886</v>
          </cell>
          <cell r="K183">
            <v>108</v>
          </cell>
        </row>
        <row r="184">
          <cell r="D184">
            <v>30000857</v>
          </cell>
          <cell r="K184">
            <v>112.5</v>
          </cell>
        </row>
        <row r="185">
          <cell r="D185">
            <v>30003752</v>
          </cell>
          <cell r="K185">
            <v>127.5</v>
          </cell>
        </row>
        <row r="186">
          <cell r="D186">
            <v>30000871</v>
          </cell>
          <cell r="K186">
            <v>135</v>
          </cell>
        </row>
        <row r="187">
          <cell r="D187">
            <v>30000890</v>
          </cell>
          <cell r="K187">
            <v>127.5</v>
          </cell>
        </row>
        <row r="188">
          <cell r="D188">
            <v>30000893</v>
          </cell>
          <cell r="K188">
            <v>127.5</v>
          </cell>
        </row>
        <row r="189">
          <cell r="D189">
            <v>30000897</v>
          </cell>
          <cell r="K189">
            <v>90</v>
          </cell>
        </row>
        <row r="190">
          <cell r="D190">
            <v>30009944</v>
          </cell>
          <cell r="K190">
            <v>120</v>
          </cell>
        </row>
        <row r="191">
          <cell r="D191">
            <v>30000909</v>
          </cell>
          <cell r="K191">
            <v>139</v>
          </cell>
        </row>
        <row r="192">
          <cell r="D192">
            <v>30003043</v>
          </cell>
          <cell r="K192">
            <v>142.5</v>
          </cell>
        </row>
        <row r="193">
          <cell r="D193">
            <v>30000962</v>
          </cell>
          <cell r="K193">
            <v>135</v>
          </cell>
        </row>
        <row r="194">
          <cell r="D194">
            <v>30000963</v>
          </cell>
          <cell r="K194">
            <v>135</v>
          </cell>
        </row>
        <row r="195">
          <cell r="D195">
            <v>30000973</v>
          </cell>
          <cell r="K195">
            <v>142.5</v>
          </cell>
        </row>
        <row r="196">
          <cell r="D196">
            <v>30008493</v>
          </cell>
          <cell r="K196">
            <v>142.5</v>
          </cell>
        </row>
        <row r="197">
          <cell r="D197">
            <v>30000991</v>
          </cell>
          <cell r="K197">
            <v>142.5</v>
          </cell>
        </row>
        <row r="198">
          <cell r="D198">
            <v>30000249</v>
          </cell>
          <cell r="K198">
            <v>112.5</v>
          </cell>
        </row>
        <row r="199">
          <cell r="D199">
            <v>30008228</v>
          </cell>
          <cell r="K199">
            <v>127.5</v>
          </cell>
        </row>
        <row r="200">
          <cell r="D200">
            <v>30008296</v>
          </cell>
          <cell r="K200">
            <v>127.5</v>
          </cell>
        </row>
        <row r="201">
          <cell r="D201">
            <v>30001017</v>
          </cell>
          <cell r="K201">
            <v>135</v>
          </cell>
        </row>
        <row r="202">
          <cell r="D202">
            <v>30001505</v>
          </cell>
          <cell r="K202">
            <v>90</v>
          </cell>
        </row>
        <row r="203">
          <cell r="D203">
            <v>30001053</v>
          </cell>
          <cell r="K203">
            <v>142.5</v>
          </cell>
        </row>
        <row r="204">
          <cell r="D204">
            <v>30007744</v>
          </cell>
          <cell r="K204">
            <v>135</v>
          </cell>
        </row>
        <row r="205">
          <cell r="D205">
            <v>30008496</v>
          </cell>
          <cell r="K205">
            <v>90</v>
          </cell>
        </row>
        <row r="206">
          <cell r="D206">
            <v>30001063</v>
          </cell>
          <cell r="K206">
            <v>105</v>
          </cell>
        </row>
        <row r="207">
          <cell r="D207">
            <v>30001075</v>
          </cell>
          <cell r="K207">
            <v>144</v>
          </cell>
        </row>
        <row r="208">
          <cell r="D208">
            <v>30001078</v>
          </cell>
          <cell r="K208">
            <v>105</v>
          </cell>
        </row>
        <row r="209">
          <cell r="D209">
            <v>30013522</v>
          </cell>
          <cell r="K209">
            <v>120</v>
          </cell>
        </row>
        <row r="210">
          <cell r="D210">
            <v>30003568</v>
          </cell>
          <cell r="K210">
            <v>139</v>
          </cell>
        </row>
        <row r="211">
          <cell r="D211">
            <v>30001128</v>
          </cell>
          <cell r="K211">
            <v>105</v>
          </cell>
        </row>
        <row r="212">
          <cell r="D212">
            <v>30001182</v>
          </cell>
          <cell r="K212">
            <v>-7.5</v>
          </cell>
        </row>
        <row r="213">
          <cell r="D213">
            <v>30008522</v>
          </cell>
          <cell r="K213">
            <v>72</v>
          </cell>
        </row>
        <row r="214">
          <cell r="D214">
            <v>30001185</v>
          </cell>
          <cell r="K214">
            <v>115</v>
          </cell>
        </row>
        <row r="215">
          <cell r="D215">
            <v>30001186</v>
          </cell>
          <cell r="K215">
            <v>96</v>
          </cell>
        </row>
        <row r="216">
          <cell r="D216">
            <v>30001187</v>
          </cell>
          <cell r="K216">
            <v>116</v>
          </cell>
        </row>
        <row r="217">
          <cell r="D217">
            <v>30001188</v>
          </cell>
          <cell r="K217">
            <v>64</v>
          </cell>
        </row>
        <row r="218">
          <cell r="D218">
            <v>30001189</v>
          </cell>
          <cell r="K218">
            <v>136</v>
          </cell>
        </row>
        <row r="219">
          <cell r="D219">
            <v>30001190</v>
          </cell>
          <cell r="K219">
            <v>120</v>
          </cell>
        </row>
        <row r="220">
          <cell r="D220">
            <v>30001191</v>
          </cell>
          <cell r="K220">
            <v>136</v>
          </cell>
        </row>
        <row r="221">
          <cell r="D221">
            <v>30001192</v>
          </cell>
          <cell r="K221">
            <v>112</v>
          </cell>
        </row>
        <row r="222">
          <cell r="D222">
            <v>30001193</v>
          </cell>
          <cell r="K222">
            <v>104</v>
          </cell>
        </row>
        <row r="223">
          <cell r="D223">
            <v>30001194</v>
          </cell>
          <cell r="K223">
            <v>88</v>
          </cell>
        </row>
        <row r="224">
          <cell r="D224">
            <v>30001195</v>
          </cell>
          <cell r="K224">
            <v>128</v>
          </cell>
        </row>
        <row r="225">
          <cell r="D225">
            <v>30001196</v>
          </cell>
          <cell r="K225">
            <v>127.5</v>
          </cell>
        </row>
        <row r="226">
          <cell r="D226">
            <v>30001197</v>
          </cell>
          <cell r="K226">
            <v>96</v>
          </cell>
        </row>
        <row r="227">
          <cell r="D227">
            <v>30001198</v>
          </cell>
          <cell r="K227">
            <v>120</v>
          </cell>
        </row>
        <row r="228">
          <cell r="D228">
            <v>30001199</v>
          </cell>
          <cell r="K228">
            <v>64</v>
          </cell>
        </row>
        <row r="229">
          <cell r="D229">
            <v>30001200</v>
          </cell>
          <cell r="K229">
            <v>112</v>
          </cell>
        </row>
        <row r="230">
          <cell r="D230">
            <v>30001201</v>
          </cell>
          <cell r="K230">
            <v>96</v>
          </cell>
        </row>
        <row r="231">
          <cell r="D231">
            <v>30001202</v>
          </cell>
          <cell r="K231">
            <v>24</v>
          </cell>
        </row>
        <row r="232">
          <cell r="D232">
            <v>30001203</v>
          </cell>
          <cell r="K232">
            <v>69</v>
          </cell>
        </row>
        <row r="233">
          <cell r="D233">
            <v>30001207</v>
          </cell>
          <cell r="K233">
            <v>40</v>
          </cell>
        </row>
        <row r="234">
          <cell r="D234">
            <v>30001208</v>
          </cell>
          <cell r="K234">
            <v>144</v>
          </cell>
        </row>
        <row r="235">
          <cell r="D235">
            <v>30008482</v>
          </cell>
          <cell r="K235">
            <v>30</v>
          </cell>
        </row>
        <row r="236">
          <cell r="D236">
            <v>30001211</v>
          </cell>
          <cell r="K236">
            <v>24</v>
          </cell>
        </row>
        <row r="237">
          <cell r="D237">
            <v>30001213</v>
          </cell>
          <cell r="K237">
            <v>112</v>
          </cell>
        </row>
        <row r="238">
          <cell r="D238">
            <v>30001214</v>
          </cell>
          <cell r="K238">
            <v>104</v>
          </cell>
        </row>
        <row r="239">
          <cell r="D239">
            <v>30001215</v>
          </cell>
          <cell r="K239">
            <v>112</v>
          </cell>
        </row>
        <row r="240">
          <cell r="D240">
            <v>30001216</v>
          </cell>
          <cell r="K240">
            <v>120</v>
          </cell>
        </row>
        <row r="241">
          <cell r="D241">
            <v>30001217</v>
          </cell>
          <cell r="K241">
            <v>128</v>
          </cell>
        </row>
        <row r="242">
          <cell r="D242">
            <v>30014206</v>
          </cell>
          <cell r="K242">
            <v>64</v>
          </cell>
        </row>
        <row r="243">
          <cell r="D243">
            <v>30002418</v>
          </cell>
          <cell r="K243">
            <v>112.5</v>
          </cell>
        </row>
        <row r="244">
          <cell r="D244">
            <v>30001219</v>
          </cell>
          <cell r="K244">
            <v>142.5</v>
          </cell>
        </row>
        <row r="245">
          <cell r="D245">
            <v>30001220</v>
          </cell>
          <cell r="K245">
            <v>56</v>
          </cell>
        </row>
        <row r="246">
          <cell r="D246">
            <v>30008487</v>
          </cell>
          <cell r="K246">
            <v>90</v>
          </cell>
        </row>
        <row r="247">
          <cell r="D247">
            <v>30001222</v>
          </cell>
          <cell r="K247">
            <v>136</v>
          </cell>
        </row>
        <row r="248">
          <cell r="D248">
            <v>30008491</v>
          </cell>
          <cell r="K248">
            <v>21</v>
          </cell>
        </row>
        <row r="249">
          <cell r="D249">
            <v>30001227</v>
          </cell>
          <cell r="K249">
            <v>78</v>
          </cell>
        </row>
        <row r="250">
          <cell r="D250">
            <v>30001228</v>
          </cell>
          <cell r="K250">
            <v>142.5</v>
          </cell>
        </row>
        <row r="251">
          <cell r="D251">
            <v>30008521</v>
          </cell>
          <cell r="K251">
            <v>132</v>
          </cell>
        </row>
        <row r="252">
          <cell r="D252">
            <v>30001234</v>
          </cell>
          <cell r="K252">
            <v>142.5</v>
          </cell>
        </row>
        <row r="253">
          <cell r="D253">
            <v>30002445</v>
          </cell>
          <cell r="K253">
            <v>99.97999999999999</v>
          </cell>
        </row>
        <row r="254">
          <cell r="D254">
            <v>30001237</v>
          </cell>
          <cell r="K254">
            <v>12</v>
          </cell>
        </row>
        <row r="255">
          <cell r="D255">
            <v>30001238</v>
          </cell>
          <cell r="K255">
            <v>105</v>
          </cell>
        </row>
        <row r="256">
          <cell r="D256">
            <v>30008573</v>
          </cell>
          <cell r="K256">
            <v>129</v>
          </cell>
        </row>
        <row r="257">
          <cell r="D257">
            <v>30001242</v>
          </cell>
          <cell r="K257">
            <v>144</v>
          </cell>
        </row>
        <row r="258">
          <cell r="D258">
            <v>30008518</v>
          </cell>
          <cell r="K258">
            <v>144</v>
          </cell>
        </row>
        <row r="259">
          <cell r="D259">
            <v>30001245</v>
          </cell>
          <cell r="K259">
            <v>142.5</v>
          </cell>
        </row>
        <row r="260">
          <cell r="D260">
            <v>30001246</v>
          </cell>
          <cell r="K260">
            <v>135</v>
          </cell>
        </row>
        <row r="261">
          <cell r="D261">
            <v>30001248</v>
          </cell>
          <cell r="K261">
            <v>67.5</v>
          </cell>
        </row>
        <row r="262">
          <cell r="D262">
            <v>30001249</v>
          </cell>
          <cell r="K262">
            <v>112.5</v>
          </cell>
        </row>
        <row r="263">
          <cell r="D263">
            <v>30001250</v>
          </cell>
          <cell r="K263">
            <v>144</v>
          </cell>
        </row>
        <row r="264">
          <cell r="D264">
            <v>30001251</v>
          </cell>
          <cell r="K264">
            <v>135</v>
          </cell>
        </row>
        <row r="265">
          <cell r="D265">
            <v>30010542</v>
          </cell>
          <cell r="K265">
            <v>70.5</v>
          </cell>
        </row>
        <row r="266">
          <cell r="D266">
            <v>30001257</v>
          </cell>
          <cell r="K266">
            <v>119.5</v>
          </cell>
        </row>
        <row r="267">
          <cell r="D267">
            <v>30001258</v>
          </cell>
          <cell r="K267">
            <v>97.5</v>
          </cell>
        </row>
        <row r="268">
          <cell r="D268">
            <v>30001262</v>
          </cell>
          <cell r="K268">
            <v>127.5</v>
          </cell>
        </row>
        <row r="269">
          <cell r="D269">
            <v>30001266</v>
          </cell>
          <cell r="K269">
            <v>22.5</v>
          </cell>
        </row>
        <row r="270">
          <cell r="D270">
            <v>30001267</v>
          </cell>
          <cell r="K270">
            <v>40.5</v>
          </cell>
        </row>
        <row r="271">
          <cell r="D271">
            <v>30004347</v>
          </cell>
          <cell r="K271">
            <v>111</v>
          </cell>
        </row>
        <row r="272">
          <cell r="D272">
            <v>30001269</v>
          </cell>
          <cell r="K272">
            <v>168</v>
          </cell>
        </row>
        <row r="273">
          <cell r="D273">
            <v>30001270</v>
          </cell>
          <cell r="K273">
            <v>128</v>
          </cell>
        </row>
        <row r="274">
          <cell r="D274">
            <v>30002494</v>
          </cell>
          <cell r="K274">
            <v>30</v>
          </cell>
        </row>
        <row r="275">
          <cell r="D275">
            <v>30001277</v>
          </cell>
          <cell r="K275">
            <v>117.5</v>
          </cell>
        </row>
        <row r="276">
          <cell r="D276">
            <v>30001285</v>
          </cell>
          <cell r="K276">
            <v>122.16999999999999</v>
          </cell>
        </row>
        <row r="277">
          <cell r="D277">
            <v>30001286</v>
          </cell>
          <cell r="K277">
            <v>127.5</v>
          </cell>
        </row>
        <row r="278">
          <cell r="D278">
            <v>30001294</v>
          </cell>
          <cell r="K278">
            <v>127.5</v>
          </cell>
        </row>
        <row r="279">
          <cell r="D279">
            <v>30001302</v>
          </cell>
          <cell r="K279">
            <v>142.5</v>
          </cell>
        </row>
        <row r="280">
          <cell r="D280">
            <v>30001303</v>
          </cell>
          <cell r="K280">
            <v>118.5</v>
          </cell>
        </row>
        <row r="281">
          <cell r="D281">
            <v>30001305</v>
          </cell>
          <cell r="K281">
            <v>82.5</v>
          </cell>
        </row>
        <row r="282">
          <cell r="D282">
            <v>30013682</v>
          </cell>
          <cell r="K282">
            <v>112.5</v>
          </cell>
        </row>
        <row r="283">
          <cell r="D283">
            <v>30000595</v>
          </cell>
          <cell r="K283">
            <v>97.5</v>
          </cell>
        </row>
        <row r="284">
          <cell r="D284">
            <v>30001316</v>
          </cell>
          <cell r="K284">
            <v>127.5</v>
          </cell>
        </row>
        <row r="285">
          <cell r="D285">
            <v>30009190</v>
          </cell>
          <cell r="K285">
            <v>112.5</v>
          </cell>
        </row>
        <row r="286">
          <cell r="D286">
            <v>30001324</v>
          </cell>
          <cell r="K286">
            <v>133.35</v>
          </cell>
        </row>
        <row r="287">
          <cell r="D287">
            <v>30001327</v>
          </cell>
          <cell r="K287">
            <v>125.01999999999998</v>
          </cell>
        </row>
        <row r="288">
          <cell r="D288">
            <v>30001330</v>
          </cell>
          <cell r="K288">
            <v>104</v>
          </cell>
        </row>
        <row r="289">
          <cell r="D289">
            <v>30001337</v>
          </cell>
          <cell r="K289">
            <v>-8</v>
          </cell>
        </row>
        <row r="290">
          <cell r="D290">
            <v>30001342</v>
          </cell>
          <cell r="K290">
            <v>74.999999999999972</v>
          </cell>
        </row>
        <row r="291">
          <cell r="D291">
            <v>30001343</v>
          </cell>
          <cell r="K291">
            <v>142.5</v>
          </cell>
        </row>
        <row r="292">
          <cell r="D292">
            <v>30001344</v>
          </cell>
          <cell r="K292">
            <v>116.68999999999997</v>
          </cell>
        </row>
        <row r="293">
          <cell r="D293">
            <v>30001350</v>
          </cell>
          <cell r="K293">
            <v>142.5</v>
          </cell>
        </row>
        <row r="294">
          <cell r="D294">
            <v>30001356</v>
          </cell>
          <cell r="K294">
            <v>83.329999999999984</v>
          </cell>
        </row>
        <row r="295">
          <cell r="D295">
            <v>30001358</v>
          </cell>
          <cell r="K295">
            <v>133.35</v>
          </cell>
        </row>
        <row r="296">
          <cell r="D296">
            <v>30001360</v>
          </cell>
          <cell r="K296">
            <v>75</v>
          </cell>
        </row>
        <row r="297">
          <cell r="D297">
            <v>30001362</v>
          </cell>
          <cell r="K297">
            <v>58.339999999999982</v>
          </cell>
        </row>
        <row r="298">
          <cell r="D298">
            <v>30001363</v>
          </cell>
          <cell r="K298">
            <v>133.35</v>
          </cell>
        </row>
        <row r="299">
          <cell r="D299">
            <v>30001364</v>
          </cell>
          <cell r="K299">
            <v>99.989999999999981</v>
          </cell>
        </row>
        <row r="300">
          <cell r="D300">
            <v>30001365</v>
          </cell>
          <cell r="K300">
            <v>125.01999999999998</v>
          </cell>
        </row>
        <row r="301">
          <cell r="D301">
            <v>30001369</v>
          </cell>
          <cell r="K301">
            <v>127.5</v>
          </cell>
        </row>
        <row r="302">
          <cell r="D302">
            <v>30001370</v>
          </cell>
          <cell r="K302">
            <v>60</v>
          </cell>
        </row>
        <row r="303">
          <cell r="D303">
            <v>30001371</v>
          </cell>
          <cell r="K303">
            <v>127.5</v>
          </cell>
        </row>
        <row r="304">
          <cell r="D304">
            <v>30001372</v>
          </cell>
          <cell r="K304">
            <v>124.96999999999998</v>
          </cell>
        </row>
        <row r="305">
          <cell r="D305">
            <v>30009169</v>
          </cell>
          <cell r="K305">
            <v>142.5</v>
          </cell>
        </row>
        <row r="306">
          <cell r="D306">
            <v>30001374</v>
          </cell>
          <cell r="K306">
            <v>66.660000000000011</v>
          </cell>
        </row>
        <row r="307">
          <cell r="D307">
            <v>30001375</v>
          </cell>
          <cell r="K307">
            <v>125.02</v>
          </cell>
        </row>
        <row r="308">
          <cell r="D308">
            <v>30001376</v>
          </cell>
          <cell r="K308">
            <v>66.63</v>
          </cell>
        </row>
        <row r="309">
          <cell r="D309">
            <v>30001377</v>
          </cell>
          <cell r="K309">
            <v>108.31999999999998</v>
          </cell>
        </row>
        <row r="310">
          <cell r="D310">
            <v>30001378</v>
          </cell>
          <cell r="K310">
            <v>124.95</v>
          </cell>
        </row>
        <row r="311">
          <cell r="D311">
            <v>30001379</v>
          </cell>
          <cell r="K311">
            <v>74</v>
          </cell>
        </row>
        <row r="312">
          <cell r="D312">
            <v>30001380</v>
          </cell>
          <cell r="K312">
            <v>124.96999999999998</v>
          </cell>
        </row>
        <row r="313">
          <cell r="D313">
            <v>30001381</v>
          </cell>
          <cell r="K313">
            <v>100.03</v>
          </cell>
        </row>
        <row r="314">
          <cell r="D314">
            <v>30001383</v>
          </cell>
          <cell r="K314">
            <v>74.999999999999986</v>
          </cell>
        </row>
        <row r="315">
          <cell r="D315">
            <v>30001384</v>
          </cell>
          <cell r="K315">
            <v>83.29</v>
          </cell>
        </row>
        <row r="316">
          <cell r="D316">
            <v>30001385</v>
          </cell>
          <cell r="K316">
            <v>136</v>
          </cell>
        </row>
        <row r="317">
          <cell r="D317">
            <v>30001386</v>
          </cell>
          <cell r="K317">
            <v>141.67000000000002</v>
          </cell>
        </row>
        <row r="318">
          <cell r="D318">
            <v>30001387</v>
          </cell>
          <cell r="K318">
            <v>105</v>
          </cell>
        </row>
        <row r="319">
          <cell r="D319">
            <v>30001388</v>
          </cell>
          <cell r="K319">
            <v>97.5</v>
          </cell>
        </row>
        <row r="320">
          <cell r="D320">
            <v>30001390</v>
          </cell>
          <cell r="K320">
            <v>87</v>
          </cell>
        </row>
        <row r="321">
          <cell r="D321">
            <v>30001391</v>
          </cell>
          <cell r="K321">
            <v>91.660000000000011</v>
          </cell>
        </row>
        <row r="322">
          <cell r="D322">
            <v>30001392</v>
          </cell>
          <cell r="K322">
            <v>133.33999999999997</v>
          </cell>
        </row>
        <row r="323">
          <cell r="D323">
            <v>30001393</v>
          </cell>
          <cell r="K323">
            <v>127.5</v>
          </cell>
        </row>
        <row r="324">
          <cell r="D324">
            <v>30003583</v>
          </cell>
          <cell r="K324">
            <v>97.5</v>
          </cell>
        </row>
        <row r="325">
          <cell r="D325">
            <v>30008505</v>
          </cell>
          <cell r="K325">
            <v>127</v>
          </cell>
        </row>
        <row r="326">
          <cell r="D326">
            <v>30001409</v>
          </cell>
          <cell r="K326">
            <v>0</v>
          </cell>
        </row>
        <row r="327">
          <cell r="D327">
            <v>30001412</v>
          </cell>
          <cell r="K327">
            <v>112.5</v>
          </cell>
        </row>
        <row r="328">
          <cell r="D328">
            <v>30001413</v>
          </cell>
          <cell r="K328">
            <v>70</v>
          </cell>
        </row>
        <row r="329">
          <cell r="D329">
            <v>30001415</v>
          </cell>
          <cell r="K329">
            <v>96</v>
          </cell>
        </row>
        <row r="330">
          <cell r="D330">
            <v>30001416</v>
          </cell>
          <cell r="K330">
            <v>64</v>
          </cell>
        </row>
        <row r="331">
          <cell r="D331">
            <v>30001418</v>
          </cell>
          <cell r="K331">
            <v>96</v>
          </cell>
        </row>
        <row r="332">
          <cell r="D332">
            <v>30001419</v>
          </cell>
          <cell r="K332">
            <v>104</v>
          </cell>
        </row>
        <row r="333">
          <cell r="D333">
            <v>30002360</v>
          </cell>
          <cell r="K333">
            <v>72</v>
          </cell>
        </row>
        <row r="334">
          <cell r="D334">
            <v>30001423</v>
          </cell>
          <cell r="K334">
            <v>105</v>
          </cell>
        </row>
        <row r="335">
          <cell r="D335">
            <v>30001425</v>
          </cell>
          <cell r="K335">
            <v>33.310000000000016</v>
          </cell>
        </row>
        <row r="336">
          <cell r="D336">
            <v>30001428</v>
          </cell>
          <cell r="K336">
            <v>142.5</v>
          </cell>
        </row>
        <row r="337">
          <cell r="D337">
            <v>30001429</v>
          </cell>
          <cell r="K337">
            <v>105</v>
          </cell>
        </row>
        <row r="338">
          <cell r="D338">
            <v>30001431</v>
          </cell>
          <cell r="K338">
            <v>135</v>
          </cell>
        </row>
        <row r="339">
          <cell r="D339">
            <v>30001434</v>
          </cell>
          <cell r="K339">
            <v>90</v>
          </cell>
        </row>
        <row r="340">
          <cell r="D340">
            <v>30001436</v>
          </cell>
          <cell r="K340">
            <v>142.5</v>
          </cell>
        </row>
        <row r="341">
          <cell r="D341">
            <v>30000008</v>
          </cell>
          <cell r="K341">
            <v>82.5</v>
          </cell>
        </row>
        <row r="342">
          <cell r="D342">
            <v>30001443</v>
          </cell>
          <cell r="K342">
            <v>142.5</v>
          </cell>
        </row>
        <row r="343">
          <cell r="D343">
            <v>30001004</v>
          </cell>
          <cell r="K343">
            <v>142.5</v>
          </cell>
        </row>
        <row r="344">
          <cell r="D344">
            <v>30001456</v>
          </cell>
          <cell r="K344">
            <v>142.5</v>
          </cell>
        </row>
        <row r="345">
          <cell r="D345">
            <v>30001457</v>
          </cell>
          <cell r="K345">
            <v>133.33999999999997</v>
          </cell>
        </row>
        <row r="346">
          <cell r="D346">
            <v>30000740</v>
          </cell>
          <cell r="K346">
            <v>120</v>
          </cell>
        </row>
        <row r="347">
          <cell r="D347">
            <v>30008524</v>
          </cell>
          <cell r="K347">
            <v>22.5</v>
          </cell>
        </row>
        <row r="348">
          <cell r="D348">
            <v>30001481</v>
          </cell>
          <cell r="K348">
            <v>116</v>
          </cell>
        </row>
        <row r="349">
          <cell r="D349">
            <v>30001482</v>
          </cell>
          <cell r="K349">
            <v>127.5</v>
          </cell>
        </row>
        <row r="350">
          <cell r="D350">
            <v>30003733</v>
          </cell>
          <cell r="K350">
            <v>120</v>
          </cell>
        </row>
        <row r="351">
          <cell r="D351">
            <v>30009012</v>
          </cell>
          <cell r="K351">
            <v>-8</v>
          </cell>
        </row>
        <row r="352">
          <cell r="D352">
            <v>30001485</v>
          </cell>
          <cell r="K352">
            <v>120</v>
          </cell>
        </row>
        <row r="353">
          <cell r="D353">
            <v>30001487</v>
          </cell>
          <cell r="K353">
            <v>127.5</v>
          </cell>
        </row>
        <row r="354">
          <cell r="D354">
            <v>30001488</v>
          </cell>
          <cell r="K354">
            <v>-16</v>
          </cell>
        </row>
        <row r="355">
          <cell r="D355">
            <v>30001494</v>
          </cell>
          <cell r="K355">
            <v>128</v>
          </cell>
        </row>
        <row r="356">
          <cell r="D356">
            <v>30001495</v>
          </cell>
          <cell r="K356">
            <v>120</v>
          </cell>
        </row>
        <row r="357">
          <cell r="D357">
            <v>30001496</v>
          </cell>
          <cell r="K357">
            <v>112</v>
          </cell>
        </row>
        <row r="358">
          <cell r="D358">
            <v>30001498</v>
          </cell>
          <cell r="K358">
            <v>104</v>
          </cell>
        </row>
        <row r="359">
          <cell r="D359">
            <v>30001502</v>
          </cell>
          <cell r="K359">
            <v>125</v>
          </cell>
        </row>
        <row r="360">
          <cell r="D360">
            <v>30001503</v>
          </cell>
          <cell r="K360">
            <v>91.630000000000024</v>
          </cell>
        </row>
        <row r="361">
          <cell r="D361">
            <v>30001506</v>
          </cell>
          <cell r="K361">
            <v>114</v>
          </cell>
        </row>
        <row r="362">
          <cell r="D362">
            <v>30003009</v>
          </cell>
          <cell r="K362">
            <v>127.5</v>
          </cell>
        </row>
        <row r="363">
          <cell r="D363">
            <v>30000005</v>
          </cell>
          <cell r="K363">
            <v>90</v>
          </cell>
        </row>
        <row r="364">
          <cell r="D364">
            <v>30000013</v>
          </cell>
          <cell r="K364">
            <v>120</v>
          </cell>
        </row>
        <row r="365">
          <cell r="D365">
            <v>30001556</v>
          </cell>
          <cell r="K365">
            <v>127.5</v>
          </cell>
        </row>
        <row r="366">
          <cell r="D366">
            <v>30001557</v>
          </cell>
          <cell r="K366">
            <v>96</v>
          </cell>
        </row>
        <row r="367">
          <cell r="D367">
            <v>30001015</v>
          </cell>
          <cell r="K367">
            <v>60</v>
          </cell>
        </row>
        <row r="368">
          <cell r="D368">
            <v>30001560</v>
          </cell>
          <cell r="K368">
            <v>60</v>
          </cell>
        </row>
        <row r="369">
          <cell r="D369">
            <v>30001563</v>
          </cell>
          <cell r="K369">
            <v>112</v>
          </cell>
        </row>
        <row r="370">
          <cell r="D370">
            <v>30001564</v>
          </cell>
          <cell r="K370">
            <v>133.33999999999997</v>
          </cell>
        </row>
        <row r="371">
          <cell r="D371">
            <v>30001565</v>
          </cell>
          <cell r="K371">
            <v>120</v>
          </cell>
        </row>
        <row r="372">
          <cell r="D372">
            <v>30001566</v>
          </cell>
          <cell r="K372">
            <v>120</v>
          </cell>
        </row>
        <row r="373">
          <cell r="D373">
            <v>30001567</v>
          </cell>
          <cell r="K373">
            <v>-15</v>
          </cell>
        </row>
        <row r="374">
          <cell r="D374">
            <v>30001571</v>
          </cell>
          <cell r="K374">
            <v>88</v>
          </cell>
        </row>
        <row r="375">
          <cell r="D375">
            <v>30008574</v>
          </cell>
          <cell r="K375">
            <v>75</v>
          </cell>
        </row>
        <row r="376">
          <cell r="D376">
            <v>30001574</v>
          </cell>
          <cell r="K376">
            <v>78</v>
          </cell>
        </row>
        <row r="377">
          <cell r="D377">
            <v>30013633</v>
          </cell>
          <cell r="K377">
            <v>112.5</v>
          </cell>
        </row>
        <row r="378">
          <cell r="D378">
            <v>30001588</v>
          </cell>
          <cell r="K378">
            <v>120</v>
          </cell>
        </row>
        <row r="379">
          <cell r="D379">
            <v>30001591</v>
          </cell>
          <cell r="K379">
            <v>112</v>
          </cell>
        </row>
        <row r="380">
          <cell r="D380">
            <v>30001594</v>
          </cell>
          <cell r="K380">
            <v>75</v>
          </cell>
        </row>
        <row r="381">
          <cell r="D381">
            <v>30001599</v>
          </cell>
          <cell r="K381">
            <v>0</v>
          </cell>
        </row>
        <row r="382">
          <cell r="D382">
            <v>30001601</v>
          </cell>
          <cell r="K382">
            <v>127.5</v>
          </cell>
        </row>
        <row r="383">
          <cell r="D383">
            <v>30001604</v>
          </cell>
          <cell r="K383">
            <v>112</v>
          </cell>
        </row>
        <row r="384">
          <cell r="D384">
            <v>30003209</v>
          </cell>
          <cell r="K384">
            <v>127.5</v>
          </cell>
        </row>
        <row r="385">
          <cell r="D385">
            <v>30009313</v>
          </cell>
          <cell r="K385">
            <v>120</v>
          </cell>
        </row>
        <row r="386">
          <cell r="D386">
            <v>30001630</v>
          </cell>
          <cell r="K386">
            <v>105</v>
          </cell>
        </row>
        <row r="387">
          <cell r="D387">
            <v>30001636</v>
          </cell>
          <cell r="K387">
            <v>64</v>
          </cell>
        </row>
        <row r="388">
          <cell r="D388">
            <v>30001641</v>
          </cell>
          <cell r="K388">
            <v>96</v>
          </cell>
        </row>
        <row r="389">
          <cell r="D389">
            <v>30001643</v>
          </cell>
          <cell r="K389">
            <v>127.5</v>
          </cell>
        </row>
        <row r="390">
          <cell r="D390">
            <v>30001644</v>
          </cell>
          <cell r="K390">
            <v>120</v>
          </cell>
        </row>
        <row r="391">
          <cell r="D391">
            <v>30001645</v>
          </cell>
          <cell r="K391">
            <v>120</v>
          </cell>
        </row>
        <row r="392">
          <cell r="D392">
            <v>30001646</v>
          </cell>
          <cell r="K392">
            <v>120</v>
          </cell>
        </row>
        <row r="393">
          <cell r="D393">
            <v>30001647</v>
          </cell>
          <cell r="K393">
            <v>112</v>
          </cell>
        </row>
        <row r="394">
          <cell r="D394">
            <v>30001650</v>
          </cell>
          <cell r="K394">
            <v>120</v>
          </cell>
        </row>
        <row r="395">
          <cell r="D395">
            <v>30014018</v>
          </cell>
          <cell r="K395">
            <v>88</v>
          </cell>
        </row>
        <row r="396">
          <cell r="D396">
            <v>30001653</v>
          </cell>
          <cell r="K396">
            <v>60</v>
          </cell>
        </row>
        <row r="397">
          <cell r="D397">
            <v>30001654</v>
          </cell>
          <cell r="K397">
            <v>96</v>
          </cell>
        </row>
        <row r="398">
          <cell r="D398">
            <v>30001655</v>
          </cell>
          <cell r="K398">
            <v>142.5</v>
          </cell>
        </row>
        <row r="399">
          <cell r="D399">
            <v>30001656</v>
          </cell>
          <cell r="K399">
            <v>142.5</v>
          </cell>
        </row>
        <row r="400">
          <cell r="D400">
            <v>30001657</v>
          </cell>
          <cell r="K400">
            <v>104</v>
          </cell>
        </row>
        <row r="401">
          <cell r="D401">
            <v>30001658</v>
          </cell>
          <cell r="K401">
            <v>104</v>
          </cell>
        </row>
        <row r="402">
          <cell r="D402">
            <v>30001666</v>
          </cell>
          <cell r="K402">
            <v>97.5</v>
          </cell>
        </row>
        <row r="403">
          <cell r="D403">
            <v>30002656</v>
          </cell>
          <cell r="K403">
            <v>117</v>
          </cell>
        </row>
        <row r="404">
          <cell r="D404">
            <v>30001670</v>
          </cell>
          <cell r="K404">
            <v>142.5</v>
          </cell>
        </row>
        <row r="405">
          <cell r="D405">
            <v>30010802</v>
          </cell>
          <cell r="K405">
            <v>142.5</v>
          </cell>
        </row>
        <row r="406">
          <cell r="D406">
            <v>30001671</v>
          </cell>
          <cell r="K406">
            <v>82.5</v>
          </cell>
        </row>
        <row r="407">
          <cell r="D407">
            <v>30002659</v>
          </cell>
          <cell r="K407">
            <v>142.5</v>
          </cell>
        </row>
        <row r="408">
          <cell r="D408">
            <v>30001683</v>
          </cell>
          <cell r="K408">
            <v>112.5</v>
          </cell>
        </row>
        <row r="409">
          <cell r="D409">
            <v>30008363</v>
          </cell>
          <cell r="K409">
            <v>112</v>
          </cell>
        </row>
        <row r="410">
          <cell r="D410">
            <v>30005340</v>
          </cell>
          <cell r="K410">
            <v>97.5</v>
          </cell>
        </row>
        <row r="411">
          <cell r="D411">
            <v>30001709</v>
          </cell>
          <cell r="K411">
            <v>127.5</v>
          </cell>
        </row>
        <row r="412">
          <cell r="D412">
            <v>30006848</v>
          </cell>
          <cell r="K412">
            <v>120</v>
          </cell>
        </row>
        <row r="413">
          <cell r="D413">
            <v>30002670</v>
          </cell>
          <cell r="K413">
            <v>105</v>
          </cell>
        </row>
        <row r="414">
          <cell r="D414">
            <v>30012373</v>
          </cell>
          <cell r="K414">
            <v>144</v>
          </cell>
        </row>
        <row r="415">
          <cell r="D415">
            <v>30001716</v>
          </cell>
          <cell r="K415">
            <v>112.5</v>
          </cell>
        </row>
        <row r="416">
          <cell r="D416">
            <v>30002672</v>
          </cell>
          <cell r="K416">
            <v>135</v>
          </cell>
        </row>
        <row r="417">
          <cell r="D417">
            <v>30001723</v>
          </cell>
          <cell r="K417">
            <v>127.5</v>
          </cell>
        </row>
        <row r="418">
          <cell r="D418">
            <v>30001724</v>
          </cell>
          <cell r="K418">
            <v>120</v>
          </cell>
        </row>
        <row r="419">
          <cell r="D419">
            <v>30002877</v>
          </cell>
          <cell r="K419">
            <v>109</v>
          </cell>
        </row>
        <row r="420">
          <cell r="D420">
            <v>30001738</v>
          </cell>
          <cell r="K420">
            <v>104</v>
          </cell>
        </row>
        <row r="421">
          <cell r="D421">
            <v>30001740</v>
          </cell>
          <cell r="K421">
            <v>80</v>
          </cell>
        </row>
        <row r="422">
          <cell r="D422">
            <v>30001741</v>
          </cell>
          <cell r="K422">
            <v>112</v>
          </cell>
        </row>
        <row r="423">
          <cell r="D423">
            <v>30000744</v>
          </cell>
          <cell r="K423">
            <v>60</v>
          </cell>
        </row>
        <row r="424">
          <cell r="D424">
            <v>30001813</v>
          </cell>
          <cell r="K424">
            <v>136</v>
          </cell>
        </row>
        <row r="425">
          <cell r="D425">
            <v>30001855</v>
          </cell>
          <cell r="K425">
            <v>60</v>
          </cell>
        </row>
        <row r="426">
          <cell r="D426">
            <v>30001861</v>
          </cell>
          <cell r="K426">
            <v>131.5</v>
          </cell>
        </row>
        <row r="427">
          <cell r="D427">
            <v>30001904</v>
          </cell>
          <cell r="K427">
            <v>96</v>
          </cell>
        </row>
        <row r="428">
          <cell r="D428">
            <v>30001909</v>
          </cell>
          <cell r="K428">
            <v>104</v>
          </cell>
        </row>
        <row r="429">
          <cell r="D429">
            <v>30001910</v>
          </cell>
          <cell r="K429">
            <v>112</v>
          </cell>
        </row>
        <row r="430">
          <cell r="D430">
            <v>30001912</v>
          </cell>
          <cell r="K430">
            <v>112</v>
          </cell>
        </row>
        <row r="431">
          <cell r="D431">
            <v>30001953</v>
          </cell>
          <cell r="K431">
            <v>105</v>
          </cell>
        </row>
        <row r="432">
          <cell r="D432">
            <v>30001956</v>
          </cell>
          <cell r="K432">
            <v>120</v>
          </cell>
        </row>
        <row r="433">
          <cell r="D433">
            <v>30001957</v>
          </cell>
          <cell r="K433">
            <v>128</v>
          </cell>
        </row>
        <row r="434">
          <cell r="D434">
            <v>30001958</v>
          </cell>
          <cell r="K434">
            <v>120</v>
          </cell>
        </row>
        <row r="435">
          <cell r="D435">
            <v>30001960</v>
          </cell>
          <cell r="K435">
            <v>110.75</v>
          </cell>
        </row>
        <row r="436">
          <cell r="D436">
            <v>30009536</v>
          </cell>
          <cell r="K436">
            <v>142.5</v>
          </cell>
        </row>
        <row r="437">
          <cell r="D437">
            <v>30001990</v>
          </cell>
          <cell r="K437">
            <v>128</v>
          </cell>
        </row>
        <row r="438">
          <cell r="D438">
            <v>30001994</v>
          </cell>
          <cell r="K438">
            <v>127.5</v>
          </cell>
        </row>
        <row r="439">
          <cell r="D439">
            <v>30002017</v>
          </cell>
          <cell r="K439">
            <v>112.5</v>
          </cell>
        </row>
        <row r="440">
          <cell r="D440">
            <v>30001420</v>
          </cell>
          <cell r="K440">
            <v>104</v>
          </cell>
        </row>
        <row r="441">
          <cell r="D441">
            <v>30013288</v>
          </cell>
          <cell r="K441">
            <v>142.5</v>
          </cell>
        </row>
        <row r="442">
          <cell r="D442">
            <v>30002025</v>
          </cell>
          <cell r="K442">
            <v>142.5</v>
          </cell>
        </row>
        <row r="443">
          <cell r="D443">
            <v>30002037</v>
          </cell>
          <cell r="K443">
            <v>142.5</v>
          </cell>
        </row>
        <row r="444">
          <cell r="D444">
            <v>30002038</v>
          </cell>
          <cell r="K444">
            <v>0</v>
          </cell>
        </row>
        <row r="445">
          <cell r="D445">
            <v>30002758</v>
          </cell>
          <cell r="K445">
            <v>82.5</v>
          </cell>
        </row>
        <row r="446">
          <cell r="D446">
            <v>30002759</v>
          </cell>
          <cell r="K446">
            <v>142.5</v>
          </cell>
        </row>
        <row r="447">
          <cell r="D447">
            <v>30000038</v>
          </cell>
          <cell r="K447">
            <v>135</v>
          </cell>
        </row>
        <row r="448">
          <cell r="D448">
            <v>30001623</v>
          </cell>
          <cell r="K448">
            <v>120</v>
          </cell>
        </row>
        <row r="449">
          <cell r="D449">
            <v>30002781</v>
          </cell>
          <cell r="K449">
            <v>120</v>
          </cell>
        </row>
        <row r="450">
          <cell r="D450">
            <v>30002081</v>
          </cell>
          <cell r="K450">
            <v>142.5</v>
          </cell>
        </row>
        <row r="451">
          <cell r="D451">
            <v>30002097</v>
          </cell>
          <cell r="K451">
            <v>120</v>
          </cell>
        </row>
        <row r="452">
          <cell r="D452">
            <v>30002100</v>
          </cell>
          <cell r="K452">
            <v>72</v>
          </cell>
        </row>
        <row r="453">
          <cell r="D453">
            <v>30003022</v>
          </cell>
          <cell r="K453">
            <v>135</v>
          </cell>
        </row>
        <row r="454">
          <cell r="D454">
            <v>30010606</v>
          </cell>
          <cell r="K454">
            <v>142.5</v>
          </cell>
        </row>
        <row r="455">
          <cell r="D455">
            <v>30002109</v>
          </cell>
          <cell r="K455">
            <v>127.5</v>
          </cell>
        </row>
        <row r="456">
          <cell r="D456">
            <v>30002119</v>
          </cell>
          <cell r="K456">
            <v>142.5</v>
          </cell>
        </row>
        <row r="457">
          <cell r="D457">
            <v>30002125</v>
          </cell>
          <cell r="K457">
            <v>105</v>
          </cell>
        </row>
        <row r="458">
          <cell r="D458">
            <v>30002127</v>
          </cell>
          <cell r="K458">
            <v>135</v>
          </cell>
        </row>
        <row r="459">
          <cell r="D459">
            <v>30002166</v>
          </cell>
          <cell r="K459">
            <v>101</v>
          </cell>
        </row>
        <row r="460">
          <cell r="D460">
            <v>30013674</v>
          </cell>
          <cell r="K460">
            <v>120</v>
          </cell>
        </row>
        <row r="461">
          <cell r="D461">
            <v>30003456</v>
          </cell>
          <cell r="K461">
            <v>104</v>
          </cell>
        </row>
        <row r="462">
          <cell r="D462">
            <v>30000960</v>
          </cell>
          <cell r="K462">
            <v>156</v>
          </cell>
        </row>
        <row r="463">
          <cell r="D463">
            <v>30002170</v>
          </cell>
          <cell r="K463">
            <v>120</v>
          </cell>
        </row>
        <row r="464">
          <cell r="D464">
            <v>30002211</v>
          </cell>
          <cell r="K464">
            <v>128</v>
          </cell>
        </row>
        <row r="465">
          <cell r="D465">
            <v>30005914</v>
          </cell>
          <cell r="K465">
            <v>132</v>
          </cell>
        </row>
        <row r="466">
          <cell r="D466">
            <v>30002212</v>
          </cell>
          <cell r="K466">
            <v>127.5</v>
          </cell>
        </row>
        <row r="467">
          <cell r="D467">
            <v>30002213</v>
          </cell>
          <cell r="K467">
            <v>72</v>
          </cell>
        </row>
        <row r="468">
          <cell r="D468">
            <v>30002215</v>
          </cell>
          <cell r="K468">
            <v>120</v>
          </cell>
        </row>
        <row r="469">
          <cell r="D469">
            <v>30007665</v>
          </cell>
          <cell r="K469">
            <v>94</v>
          </cell>
        </row>
        <row r="470">
          <cell r="D470">
            <v>30002229</v>
          </cell>
          <cell r="K470">
            <v>67.5</v>
          </cell>
        </row>
        <row r="471">
          <cell r="D471">
            <v>30001081</v>
          </cell>
          <cell r="K471">
            <v>132</v>
          </cell>
        </row>
        <row r="472">
          <cell r="D472">
            <v>30002230</v>
          </cell>
          <cell r="K472">
            <v>120</v>
          </cell>
        </row>
        <row r="473">
          <cell r="D473">
            <v>30007311</v>
          </cell>
          <cell r="K473">
            <v>156</v>
          </cell>
        </row>
        <row r="474">
          <cell r="D474">
            <v>30002231</v>
          </cell>
          <cell r="K474">
            <v>116.64</v>
          </cell>
        </row>
        <row r="475">
          <cell r="D475">
            <v>30008173</v>
          </cell>
          <cell r="K475">
            <v>112.5</v>
          </cell>
        </row>
        <row r="476">
          <cell r="D476">
            <v>30002267</v>
          </cell>
          <cell r="K476">
            <v>19.5</v>
          </cell>
        </row>
        <row r="477">
          <cell r="D477">
            <v>30002268</v>
          </cell>
          <cell r="K477">
            <v>120</v>
          </cell>
        </row>
        <row r="478">
          <cell r="D478">
            <v>30002351</v>
          </cell>
          <cell r="K478">
            <v>127.5</v>
          </cell>
        </row>
        <row r="479">
          <cell r="D479">
            <v>30002352</v>
          </cell>
          <cell r="K479">
            <v>124.96999999999998</v>
          </cell>
        </row>
        <row r="480">
          <cell r="D480">
            <v>30002353</v>
          </cell>
          <cell r="K480">
            <v>120</v>
          </cell>
        </row>
        <row r="481">
          <cell r="D481">
            <v>30013604</v>
          </cell>
          <cell r="K481">
            <v>112</v>
          </cell>
        </row>
        <row r="482">
          <cell r="D482">
            <v>30002356</v>
          </cell>
          <cell r="K482">
            <v>96</v>
          </cell>
        </row>
        <row r="483">
          <cell r="D483">
            <v>30004735</v>
          </cell>
          <cell r="K483">
            <v>93.5</v>
          </cell>
        </row>
        <row r="484">
          <cell r="D484">
            <v>30002362</v>
          </cell>
          <cell r="K484">
            <v>120</v>
          </cell>
        </row>
        <row r="485">
          <cell r="D485">
            <v>30002363</v>
          </cell>
          <cell r="K485">
            <v>127.5</v>
          </cell>
        </row>
        <row r="486">
          <cell r="D486">
            <v>30002364</v>
          </cell>
          <cell r="K486">
            <v>112</v>
          </cell>
        </row>
        <row r="487">
          <cell r="D487">
            <v>30002365</v>
          </cell>
          <cell r="K487">
            <v>93</v>
          </cell>
        </row>
        <row r="488">
          <cell r="D488">
            <v>30002366</v>
          </cell>
          <cell r="K488">
            <v>0</v>
          </cell>
        </row>
        <row r="489">
          <cell r="D489">
            <v>30002367</v>
          </cell>
          <cell r="K489">
            <v>-16</v>
          </cell>
        </row>
        <row r="490">
          <cell r="D490">
            <v>30002368</v>
          </cell>
          <cell r="K490">
            <v>80</v>
          </cell>
        </row>
        <row r="491">
          <cell r="D491">
            <v>30002370</v>
          </cell>
          <cell r="K491">
            <v>120</v>
          </cell>
        </row>
        <row r="492">
          <cell r="D492">
            <v>30002375</v>
          </cell>
          <cell r="K492">
            <v>88</v>
          </cell>
        </row>
        <row r="493">
          <cell r="D493">
            <v>30002376</v>
          </cell>
          <cell r="K493">
            <v>96</v>
          </cell>
        </row>
        <row r="494">
          <cell r="D494">
            <v>30002378</v>
          </cell>
          <cell r="K494">
            <v>104</v>
          </cell>
        </row>
        <row r="495">
          <cell r="D495">
            <v>30002379</v>
          </cell>
          <cell r="K495">
            <v>40</v>
          </cell>
        </row>
        <row r="496">
          <cell r="D496">
            <v>30002380</v>
          </cell>
          <cell r="K496">
            <v>120</v>
          </cell>
        </row>
        <row r="497">
          <cell r="D497">
            <v>30002386</v>
          </cell>
          <cell r="K497">
            <v>104</v>
          </cell>
        </row>
        <row r="498">
          <cell r="D498">
            <v>30002387</v>
          </cell>
          <cell r="K498">
            <v>112</v>
          </cell>
        </row>
        <row r="499">
          <cell r="D499">
            <v>30002388</v>
          </cell>
          <cell r="K499">
            <v>128</v>
          </cell>
        </row>
        <row r="500">
          <cell r="D500">
            <v>30002389</v>
          </cell>
          <cell r="K500">
            <v>96</v>
          </cell>
        </row>
        <row r="501">
          <cell r="D501">
            <v>30002390</v>
          </cell>
          <cell r="K501">
            <v>104</v>
          </cell>
        </row>
        <row r="502">
          <cell r="D502">
            <v>30002391</v>
          </cell>
          <cell r="K502">
            <v>104</v>
          </cell>
        </row>
        <row r="503">
          <cell r="D503">
            <v>30002392</v>
          </cell>
          <cell r="K503">
            <v>104</v>
          </cell>
        </row>
        <row r="504">
          <cell r="D504">
            <v>30002394</v>
          </cell>
          <cell r="K504">
            <v>72</v>
          </cell>
        </row>
        <row r="505">
          <cell r="D505">
            <v>30002395</v>
          </cell>
          <cell r="K505">
            <v>112.68999999999997</v>
          </cell>
        </row>
        <row r="506">
          <cell r="D506">
            <v>30002396</v>
          </cell>
          <cell r="K506">
            <v>96</v>
          </cell>
        </row>
        <row r="507">
          <cell r="D507">
            <v>30002398</v>
          </cell>
          <cell r="K507">
            <v>120</v>
          </cell>
        </row>
        <row r="508">
          <cell r="D508">
            <v>30002399</v>
          </cell>
          <cell r="K508">
            <v>112.5</v>
          </cell>
        </row>
        <row r="509">
          <cell r="D509">
            <v>30002402</v>
          </cell>
          <cell r="K509">
            <v>96</v>
          </cell>
        </row>
        <row r="510">
          <cell r="D510">
            <v>30002405</v>
          </cell>
          <cell r="K510">
            <v>136</v>
          </cell>
        </row>
        <row r="511">
          <cell r="D511">
            <v>30002406</v>
          </cell>
          <cell r="K511">
            <v>80</v>
          </cell>
        </row>
        <row r="512">
          <cell r="D512">
            <v>30004335</v>
          </cell>
          <cell r="K512">
            <v>96</v>
          </cell>
        </row>
        <row r="513">
          <cell r="D513">
            <v>30002408</v>
          </cell>
          <cell r="K513">
            <v>112</v>
          </cell>
        </row>
        <row r="514">
          <cell r="D514">
            <v>30002411</v>
          </cell>
          <cell r="K514">
            <v>127.5</v>
          </cell>
        </row>
        <row r="515">
          <cell r="D515">
            <v>30002412</v>
          </cell>
          <cell r="K515">
            <v>136</v>
          </cell>
        </row>
        <row r="516">
          <cell r="D516">
            <v>30002413</v>
          </cell>
          <cell r="K516">
            <v>112</v>
          </cell>
        </row>
        <row r="517">
          <cell r="D517">
            <v>30002415</v>
          </cell>
          <cell r="K517">
            <v>135</v>
          </cell>
        </row>
        <row r="518">
          <cell r="D518">
            <v>30003475</v>
          </cell>
          <cell r="K518">
            <v>112</v>
          </cell>
        </row>
        <row r="519">
          <cell r="D519">
            <v>30002420</v>
          </cell>
          <cell r="K519">
            <v>96</v>
          </cell>
        </row>
        <row r="520">
          <cell r="D520">
            <v>30002421</v>
          </cell>
          <cell r="K520">
            <v>136</v>
          </cell>
        </row>
        <row r="521">
          <cell r="D521">
            <v>30002422</v>
          </cell>
          <cell r="K521">
            <v>112</v>
          </cell>
        </row>
        <row r="522">
          <cell r="D522">
            <v>30002423</v>
          </cell>
          <cell r="K522">
            <v>136</v>
          </cell>
        </row>
        <row r="523">
          <cell r="D523">
            <v>30002424</v>
          </cell>
          <cell r="K523">
            <v>120</v>
          </cell>
        </row>
        <row r="524">
          <cell r="D524">
            <v>30002426</v>
          </cell>
          <cell r="K524">
            <v>110</v>
          </cell>
        </row>
        <row r="525">
          <cell r="D525">
            <v>30002428</v>
          </cell>
          <cell r="K525">
            <v>112</v>
          </cell>
        </row>
        <row r="526">
          <cell r="D526">
            <v>30002433</v>
          </cell>
          <cell r="K526">
            <v>127.5</v>
          </cell>
        </row>
        <row r="527">
          <cell r="D527">
            <v>30002434</v>
          </cell>
          <cell r="K527">
            <v>127.5</v>
          </cell>
        </row>
        <row r="528">
          <cell r="D528">
            <v>30002437</v>
          </cell>
          <cell r="K528">
            <v>127.5</v>
          </cell>
        </row>
        <row r="529">
          <cell r="D529">
            <v>30002442</v>
          </cell>
          <cell r="K529">
            <v>142.5</v>
          </cell>
        </row>
        <row r="530">
          <cell r="D530">
            <v>30002449</v>
          </cell>
          <cell r="K530">
            <v>22.5</v>
          </cell>
        </row>
        <row r="531">
          <cell r="D531">
            <v>30002453</v>
          </cell>
          <cell r="K531">
            <v>127.5</v>
          </cell>
        </row>
        <row r="532">
          <cell r="D532">
            <v>30002456</v>
          </cell>
          <cell r="K532">
            <v>116.64</v>
          </cell>
        </row>
        <row r="533">
          <cell r="D533">
            <v>30002462</v>
          </cell>
          <cell r="K533">
            <v>127.5</v>
          </cell>
        </row>
        <row r="534">
          <cell r="D534">
            <v>30003171</v>
          </cell>
          <cell r="K534">
            <v>127.5</v>
          </cell>
        </row>
        <row r="535">
          <cell r="D535">
            <v>30002471</v>
          </cell>
          <cell r="K535">
            <v>104</v>
          </cell>
        </row>
        <row r="536">
          <cell r="D536">
            <v>30002472</v>
          </cell>
          <cell r="K536">
            <v>110.5</v>
          </cell>
        </row>
        <row r="537">
          <cell r="D537">
            <v>30013749</v>
          </cell>
          <cell r="K537">
            <v>168</v>
          </cell>
        </row>
        <row r="538">
          <cell r="D538">
            <v>30003811</v>
          </cell>
          <cell r="K538">
            <v>120</v>
          </cell>
        </row>
        <row r="539">
          <cell r="D539">
            <v>30002478</v>
          </cell>
          <cell r="K539">
            <v>84</v>
          </cell>
        </row>
        <row r="540">
          <cell r="D540">
            <v>30002481</v>
          </cell>
          <cell r="K540">
            <v>104</v>
          </cell>
        </row>
        <row r="541">
          <cell r="D541">
            <v>30002482</v>
          </cell>
          <cell r="K541">
            <v>108.31000000000002</v>
          </cell>
        </row>
        <row r="542">
          <cell r="D542">
            <v>30002483</v>
          </cell>
          <cell r="K542">
            <v>124</v>
          </cell>
        </row>
        <row r="543">
          <cell r="D543">
            <v>30002488</v>
          </cell>
          <cell r="K543">
            <v>72.330000000000013</v>
          </cell>
        </row>
        <row r="544">
          <cell r="D544">
            <v>30002489</v>
          </cell>
          <cell r="K544">
            <v>58.329999999999984</v>
          </cell>
        </row>
        <row r="545">
          <cell r="D545">
            <v>30002490</v>
          </cell>
          <cell r="K545">
            <v>88</v>
          </cell>
        </row>
        <row r="546">
          <cell r="D546">
            <v>30002491</v>
          </cell>
          <cell r="K546">
            <v>136</v>
          </cell>
        </row>
        <row r="547">
          <cell r="D547">
            <v>30002492</v>
          </cell>
          <cell r="K547">
            <v>126</v>
          </cell>
        </row>
        <row r="548">
          <cell r="D548">
            <v>30002499</v>
          </cell>
          <cell r="K548">
            <v>-8.3300000000000054</v>
          </cell>
        </row>
        <row r="549">
          <cell r="D549">
            <v>30008316</v>
          </cell>
          <cell r="K549">
            <v>127.5</v>
          </cell>
        </row>
        <row r="550">
          <cell r="D550">
            <v>30001321</v>
          </cell>
          <cell r="K550">
            <v>99.989999999999981</v>
          </cell>
        </row>
        <row r="551">
          <cell r="D551">
            <v>30002506</v>
          </cell>
          <cell r="K551">
            <v>72</v>
          </cell>
        </row>
        <row r="552">
          <cell r="D552">
            <v>30002508</v>
          </cell>
          <cell r="K552">
            <v>-8</v>
          </cell>
        </row>
        <row r="553">
          <cell r="D553">
            <v>30002510</v>
          </cell>
          <cell r="K553">
            <v>-8</v>
          </cell>
        </row>
        <row r="554">
          <cell r="D554">
            <v>30002512</v>
          </cell>
          <cell r="K554">
            <v>96</v>
          </cell>
        </row>
        <row r="555">
          <cell r="D555">
            <v>30002513</v>
          </cell>
          <cell r="K555">
            <v>88</v>
          </cell>
        </row>
        <row r="556">
          <cell r="D556">
            <v>30013986</v>
          </cell>
          <cell r="K556">
            <v>116.68999999999998</v>
          </cell>
        </row>
        <row r="557">
          <cell r="D557">
            <v>30002515</v>
          </cell>
          <cell r="K557">
            <v>-8</v>
          </cell>
        </row>
        <row r="558">
          <cell r="D558">
            <v>30002516</v>
          </cell>
          <cell r="K558">
            <v>40</v>
          </cell>
        </row>
        <row r="559">
          <cell r="D559">
            <v>30003578</v>
          </cell>
          <cell r="K559">
            <v>8</v>
          </cell>
        </row>
        <row r="560">
          <cell r="D560">
            <v>30002518</v>
          </cell>
          <cell r="K560">
            <v>120</v>
          </cell>
        </row>
        <row r="561">
          <cell r="D561">
            <v>30002519</v>
          </cell>
          <cell r="K561">
            <v>104</v>
          </cell>
        </row>
        <row r="562">
          <cell r="D562">
            <v>30002520</v>
          </cell>
          <cell r="K562">
            <v>104</v>
          </cell>
        </row>
        <row r="563">
          <cell r="D563">
            <v>30002521</v>
          </cell>
          <cell r="K563">
            <v>104</v>
          </cell>
        </row>
        <row r="564">
          <cell r="D564">
            <v>30002522</v>
          </cell>
          <cell r="K564">
            <v>123.01999999999998</v>
          </cell>
        </row>
        <row r="565">
          <cell r="D565">
            <v>30002523</v>
          </cell>
          <cell r="K565">
            <v>120</v>
          </cell>
        </row>
        <row r="566">
          <cell r="D566">
            <v>30002524</v>
          </cell>
          <cell r="K566">
            <v>58.38000000000001</v>
          </cell>
        </row>
        <row r="567">
          <cell r="D567">
            <v>30002526</v>
          </cell>
          <cell r="K567">
            <v>116.68999999999997</v>
          </cell>
        </row>
        <row r="568">
          <cell r="D568">
            <v>30002530</v>
          </cell>
          <cell r="K568">
            <v>108.35999999999999</v>
          </cell>
        </row>
        <row r="569">
          <cell r="D569">
            <v>30001459</v>
          </cell>
          <cell r="K569">
            <v>116.68999999999998</v>
          </cell>
        </row>
        <row r="570">
          <cell r="D570">
            <v>30002531</v>
          </cell>
          <cell r="K570">
            <v>72</v>
          </cell>
        </row>
        <row r="571">
          <cell r="D571">
            <v>30002532</v>
          </cell>
          <cell r="K571">
            <v>73.420000000000016</v>
          </cell>
        </row>
        <row r="572">
          <cell r="D572">
            <v>30002535</v>
          </cell>
          <cell r="K572">
            <v>64</v>
          </cell>
        </row>
        <row r="573">
          <cell r="D573">
            <v>30002536</v>
          </cell>
          <cell r="K573">
            <v>120</v>
          </cell>
        </row>
        <row r="574">
          <cell r="D574">
            <v>30002537</v>
          </cell>
          <cell r="K574">
            <v>88</v>
          </cell>
        </row>
        <row r="575">
          <cell r="D575">
            <v>30002538</v>
          </cell>
          <cell r="K575">
            <v>88</v>
          </cell>
        </row>
        <row r="576">
          <cell r="D576">
            <v>30002539</v>
          </cell>
          <cell r="K576">
            <v>125.01999999999998</v>
          </cell>
        </row>
        <row r="577">
          <cell r="D577">
            <v>30002541</v>
          </cell>
          <cell r="K577">
            <v>108.35999999999999</v>
          </cell>
        </row>
        <row r="578">
          <cell r="D578">
            <v>30002543</v>
          </cell>
          <cell r="K578">
            <v>125.01999999999998</v>
          </cell>
        </row>
        <row r="579">
          <cell r="D579">
            <v>30002544</v>
          </cell>
          <cell r="K579">
            <v>80</v>
          </cell>
        </row>
        <row r="580">
          <cell r="D580">
            <v>30002545</v>
          </cell>
          <cell r="K580">
            <v>116.69</v>
          </cell>
        </row>
        <row r="581">
          <cell r="D581">
            <v>30002546</v>
          </cell>
          <cell r="K581">
            <v>96</v>
          </cell>
        </row>
        <row r="582">
          <cell r="D582">
            <v>30001326</v>
          </cell>
          <cell r="K582">
            <v>112</v>
          </cell>
        </row>
        <row r="583">
          <cell r="D583">
            <v>30002548</v>
          </cell>
          <cell r="K583">
            <v>99.990000000000009</v>
          </cell>
        </row>
        <row r="584">
          <cell r="D584">
            <v>30007469</v>
          </cell>
          <cell r="K584">
            <v>168</v>
          </cell>
        </row>
        <row r="585">
          <cell r="D585">
            <v>30002549</v>
          </cell>
          <cell r="K585">
            <v>80</v>
          </cell>
        </row>
        <row r="586">
          <cell r="D586">
            <v>30002552</v>
          </cell>
          <cell r="K586">
            <v>-8.3299999999999876</v>
          </cell>
        </row>
        <row r="587">
          <cell r="D587">
            <v>30002553</v>
          </cell>
          <cell r="K587">
            <v>91.699999999999989</v>
          </cell>
        </row>
        <row r="588">
          <cell r="D588">
            <v>30002554</v>
          </cell>
          <cell r="K588">
            <v>91.660000000000011</v>
          </cell>
        </row>
        <row r="589">
          <cell r="D589">
            <v>30002556</v>
          </cell>
          <cell r="K589">
            <v>112.5</v>
          </cell>
        </row>
        <row r="590">
          <cell r="D590">
            <v>30002557</v>
          </cell>
          <cell r="K590">
            <v>129.13000000000002</v>
          </cell>
        </row>
        <row r="591">
          <cell r="D591">
            <v>30002567</v>
          </cell>
          <cell r="K591">
            <v>100</v>
          </cell>
        </row>
        <row r="592">
          <cell r="D592">
            <v>30002568</v>
          </cell>
          <cell r="K592">
            <v>104</v>
          </cell>
        </row>
        <row r="593">
          <cell r="D593">
            <v>30002569</v>
          </cell>
          <cell r="K593">
            <v>92</v>
          </cell>
        </row>
        <row r="594">
          <cell r="D594">
            <v>30002570</v>
          </cell>
          <cell r="K594">
            <v>104</v>
          </cell>
        </row>
        <row r="595">
          <cell r="D595">
            <v>30002571</v>
          </cell>
          <cell r="K595">
            <v>50.04999999999999</v>
          </cell>
        </row>
        <row r="596">
          <cell r="D596">
            <v>30002572</v>
          </cell>
          <cell r="K596">
            <v>32</v>
          </cell>
        </row>
        <row r="597">
          <cell r="D597">
            <v>30002573</v>
          </cell>
          <cell r="K597">
            <v>119.68999999999997</v>
          </cell>
        </row>
        <row r="598">
          <cell r="D598">
            <v>30002574</v>
          </cell>
          <cell r="K598">
            <v>96</v>
          </cell>
        </row>
        <row r="599">
          <cell r="D599">
            <v>30002576</v>
          </cell>
          <cell r="K599">
            <v>104</v>
          </cell>
        </row>
        <row r="600">
          <cell r="D600">
            <v>30002577</v>
          </cell>
          <cell r="K600">
            <v>124.94999999999999</v>
          </cell>
        </row>
        <row r="601">
          <cell r="D601">
            <v>30002578</v>
          </cell>
          <cell r="K601">
            <v>83.37</v>
          </cell>
        </row>
        <row r="602">
          <cell r="D602">
            <v>30002579</v>
          </cell>
          <cell r="K602">
            <v>116.69</v>
          </cell>
        </row>
        <row r="603">
          <cell r="D603">
            <v>30002581</v>
          </cell>
          <cell r="K603">
            <v>76</v>
          </cell>
        </row>
        <row r="604">
          <cell r="D604">
            <v>30002582</v>
          </cell>
          <cell r="K604">
            <v>83.34</v>
          </cell>
        </row>
        <row r="605">
          <cell r="D605">
            <v>30002583</v>
          </cell>
          <cell r="K605">
            <v>80</v>
          </cell>
        </row>
        <row r="606">
          <cell r="D606">
            <v>30002597</v>
          </cell>
          <cell r="K606">
            <v>125.01999999999998</v>
          </cell>
        </row>
        <row r="607">
          <cell r="D607">
            <v>30002599</v>
          </cell>
          <cell r="K607">
            <v>104</v>
          </cell>
        </row>
        <row r="608">
          <cell r="D608">
            <v>30002600</v>
          </cell>
          <cell r="K608">
            <v>96</v>
          </cell>
        </row>
        <row r="609">
          <cell r="D609">
            <v>30002602</v>
          </cell>
          <cell r="K609">
            <v>120</v>
          </cell>
        </row>
        <row r="610">
          <cell r="D610">
            <v>30002616</v>
          </cell>
          <cell r="K610">
            <v>56</v>
          </cell>
        </row>
        <row r="611">
          <cell r="D611">
            <v>30002617</v>
          </cell>
          <cell r="K611">
            <v>74.999999999999972</v>
          </cell>
        </row>
        <row r="612">
          <cell r="D612">
            <v>30002623</v>
          </cell>
          <cell r="K612">
            <v>128</v>
          </cell>
        </row>
        <row r="613">
          <cell r="D613">
            <v>30002619</v>
          </cell>
          <cell r="K613">
            <v>125.01999999999998</v>
          </cell>
        </row>
        <row r="614">
          <cell r="D614">
            <v>30002620</v>
          </cell>
          <cell r="K614">
            <v>100.03000000000002</v>
          </cell>
        </row>
        <row r="615">
          <cell r="D615">
            <v>30002621</v>
          </cell>
          <cell r="K615">
            <v>125.01999999999998</v>
          </cell>
        </row>
        <row r="616">
          <cell r="D616">
            <v>30002622</v>
          </cell>
          <cell r="K616">
            <v>71</v>
          </cell>
        </row>
        <row r="617">
          <cell r="D617">
            <v>30010717</v>
          </cell>
          <cell r="K617">
            <v>120</v>
          </cell>
        </row>
        <row r="618">
          <cell r="D618">
            <v>30002624</v>
          </cell>
          <cell r="K618">
            <v>120</v>
          </cell>
        </row>
        <row r="619">
          <cell r="D619">
            <v>30010649</v>
          </cell>
          <cell r="K619">
            <v>112.5</v>
          </cell>
        </row>
        <row r="620">
          <cell r="D620">
            <v>30002630</v>
          </cell>
          <cell r="K620">
            <v>142.5</v>
          </cell>
        </row>
        <row r="621">
          <cell r="D621">
            <v>30002631</v>
          </cell>
          <cell r="K621">
            <v>97</v>
          </cell>
        </row>
        <row r="622">
          <cell r="D622">
            <v>30001312</v>
          </cell>
          <cell r="K622">
            <v>103</v>
          </cell>
        </row>
        <row r="623">
          <cell r="D623">
            <v>30002640</v>
          </cell>
          <cell r="K623">
            <v>88</v>
          </cell>
        </row>
        <row r="624">
          <cell r="D624">
            <v>30002641</v>
          </cell>
          <cell r="K624">
            <v>120</v>
          </cell>
        </row>
        <row r="625">
          <cell r="D625">
            <v>30002642</v>
          </cell>
          <cell r="K625">
            <v>120</v>
          </cell>
        </row>
        <row r="626">
          <cell r="D626">
            <v>30002643</v>
          </cell>
          <cell r="K626">
            <v>120</v>
          </cell>
        </row>
        <row r="627">
          <cell r="D627">
            <v>30002644</v>
          </cell>
          <cell r="K627">
            <v>112</v>
          </cell>
        </row>
        <row r="628">
          <cell r="D628">
            <v>30002645</v>
          </cell>
          <cell r="K628">
            <v>116.69</v>
          </cell>
        </row>
        <row r="629">
          <cell r="D629">
            <v>30002646</v>
          </cell>
          <cell r="K629">
            <v>120</v>
          </cell>
        </row>
        <row r="630">
          <cell r="D630">
            <v>30011010</v>
          </cell>
          <cell r="K630">
            <v>120</v>
          </cell>
        </row>
        <row r="631">
          <cell r="D631">
            <v>30002625</v>
          </cell>
          <cell r="K631">
            <v>120</v>
          </cell>
        </row>
        <row r="632">
          <cell r="D632">
            <v>30007464</v>
          </cell>
          <cell r="K632">
            <v>144</v>
          </cell>
        </row>
        <row r="633">
          <cell r="D633">
            <v>30000494</v>
          </cell>
          <cell r="K633">
            <v>120</v>
          </cell>
        </row>
        <row r="634">
          <cell r="D634">
            <v>30002649</v>
          </cell>
          <cell r="K634">
            <v>127.5</v>
          </cell>
        </row>
        <row r="635">
          <cell r="D635">
            <v>30003554</v>
          </cell>
          <cell r="K635">
            <v>96</v>
          </cell>
        </row>
        <row r="636">
          <cell r="D636">
            <v>30004392</v>
          </cell>
          <cell r="K636">
            <v>120</v>
          </cell>
        </row>
        <row r="637">
          <cell r="D637">
            <v>30012947</v>
          </cell>
          <cell r="K637">
            <v>120.00000000000001</v>
          </cell>
        </row>
        <row r="638">
          <cell r="D638">
            <v>30002704</v>
          </cell>
          <cell r="K638">
            <v>116.68999999999997</v>
          </cell>
        </row>
        <row r="639">
          <cell r="D639">
            <v>30002725</v>
          </cell>
          <cell r="K639">
            <v>80</v>
          </cell>
        </row>
        <row r="640">
          <cell r="D640">
            <v>30002726</v>
          </cell>
          <cell r="K640">
            <v>125.01999999999998</v>
          </cell>
        </row>
        <row r="641">
          <cell r="D641">
            <v>30002727</v>
          </cell>
          <cell r="K641">
            <v>116.68999999999997</v>
          </cell>
        </row>
        <row r="642">
          <cell r="D642">
            <v>30010826</v>
          </cell>
          <cell r="K642">
            <v>120</v>
          </cell>
        </row>
        <row r="643">
          <cell r="D643">
            <v>30002730</v>
          </cell>
          <cell r="K643">
            <v>91.66</v>
          </cell>
        </row>
        <row r="644">
          <cell r="D644">
            <v>30002734</v>
          </cell>
          <cell r="K644">
            <v>120</v>
          </cell>
        </row>
        <row r="645">
          <cell r="D645">
            <v>30002735</v>
          </cell>
          <cell r="K645">
            <v>120</v>
          </cell>
        </row>
        <row r="646">
          <cell r="D646">
            <v>30002736</v>
          </cell>
          <cell r="K646">
            <v>120</v>
          </cell>
        </row>
        <row r="647">
          <cell r="D647">
            <v>30002740</v>
          </cell>
          <cell r="K647">
            <v>121.18999999999997</v>
          </cell>
        </row>
        <row r="648">
          <cell r="D648">
            <v>30002745</v>
          </cell>
          <cell r="K648">
            <v>104</v>
          </cell>
        </row>
        <row r="649">
          <cell r="D649">
            <v>30008966</v>
          </cell>
          <cell r="K649">
            <v>144</v>
          </cell>
        </row>
        <row r="650">
          <cell r="D650">
            <v>30002748</v>
          </cell>
          <cell r="K650">
            <v>116.69</v>
          </cell>
        </row>
        <row r="651">
          <cell r="D651">
            <v>30000852</v>
          </cell>
          <cell r="K651">
            <v>132</v>
          </cell>
        </row>
        <row r="652">
          <cell r="D652">
            <v>30002783</v>
          </cell>
          <cell r="K652">
            <v>75.039999999999992</v>
          </cell>
        </row>
        <row r="653">
          <cell r="D653">
            <v>30002784</v>
          </cell>
          <cell r="K653">
            <v>83.369999999999976</v>
          </cell>
        </row>
        <row r="654">
          <cell r="D654">
            <v>30003563</v>
          </cell>
          <cell r="K654">
            <v>112</v>
          </cell>
        </row>
        <row r="655">
          <cell r="D655">
            <v>30002805</v>
          </cell>
          <cell r="K655">
            <v>116.68999999999997</v>
          </cell>
        </row>
        <row r="656">
          <cell r="D656">
            <v>30002810</v>
          </cell>
          <cell r="K656">
            <v>99.989999999999981</v>
          </cell>
        </row>
        <row r="657">
          <cell r="D657">
            <v>30002812</v>
          </cell>
          <cell r="K657">
            <v>116.68999999999997</v>
          </cell>
        </row>
        <row r="658">
          <cell r="D658">
            <v>30002813</v>
          </cell>
          <cell r="K658">
            <v>116.61999999999998</v>
          </cell>
        </row>
        <row r="659">
          <cell r="D659">
            <v>30002814</v>
          </cell>
          <cell r="K659">
            <v>118.86000000000001</v>
          </cell>
        </row>
        <row r="660">
          <cell r="D660">
            <v>30002815</v>
          </cell>
          <cell r="K660">
            <v>113.35</v>
          </cell>
        </row>
        <row r="661">
          <cell r="D661">
            <v>30002818</v>
          </cell>
          <cell r="K661">
            <v>56</v>
          </cell>
        </row>
        <row r="662">
          <cell r="D662">
            <v>30002819</v>
          </cell>
          <cell r="K662">
            <v>120</v>
          </cell>
        </row>
        <row r="663">
          <cell r="D663">
            <v>30002822</v>
          </cell>
          <cell r="K663">
            <v>124.94999999999999</v>
          </cell>
        </row>
        <row r="664">
          <cell r="D664">
            <v>30007335</v>
          </cell>
          <cell r="K664">
            <v>120</v>
          </cell>
        </row>
        <row r="665">
          <cell r="D665">
            <v>30002839</v>
          </cell>
          <cell r="K665">
            <v>120</v>
          </cell>
        </row>
        <row r="666">
          <cell r="D666">
            <v>30002840</v>
          </cell>
          <cell r="K666">
            <v>120</v>
          </cell>
        </row>
        <row r="667">
          <cell r="D667">
            <v>30002843</v>
          </cell>
          <cell r="K667">
            <v>104</v>
          </cell>
        </row>
        <row r="668">
          <cell r="D668">
            <v>30002845</v>
          </cell>
          <cell r="K668">
            <v>56</v>
          </cell>
        </row>
        <row r="669">
          <cell r="D669">
            <v>30002848</v>
          </cell>
          <cell r="K669">
            <v>96</v>
          </cell>
        </row>
        <row r="670">
          <cell r="D670">
            <v>30002849</v>
          </cell>
          <cell r="K670">
            <v>112</v>
          </cell>
        </row>
        <row r="671">
          <cell r="D671">
            <v>30002854</v>
          </cell>
          <cell r="K671">
            <v>116</v>
          </cell>
        </row>
        <row r="672">
          <cell r="D672">
            <v>30002856</v>
          </cell>
          <cell r="K672">
            <v>104</v>
          </cell>
        </row>
        <row r="673">
          <cell r="D673">
            <v>30002858</v>
          </cell>
          <cell r="K673">
            <v>56</v>
          </cell>
        </row>
        <row r="674">
          <cell r="D674">
            <v>30002860</v>
          </cell>
          <cell r="K674">
            <v>120</v>
          </cell>
        </row>
        <row r="675">
          <cell r="D675">
            <v>30002861</v>
          </cell>
          <cell r="K675">
            <v>88</v>
          </cell>
        </row>
        <row r="676">
          <cell r="D676">
            <v>30002862</v>
          </cell>
          <cell r="K676">
            <v>48</v>
          </cell>
        </row>
        <row r="677">
          <cell r="D677">
            <v>30002864</v>
          </cell>
          <cell r="K677">
            <v>-8</v>
          </cell>
        </row>
        <row r="678">
          <cell r="D678">
            <v>30002867</v>
          </cell>
          <cell r="K678">
            <v>0</v>
          </cell>
        </row>
        <row r="679">
          <cell r="D679">
            <v>30002868</v>
          </cell>
          <cell r="K679">
            <v>96</v>
          </cell>
        </row>
        <row r="680">
          <cell r="D680">
            <v>30002869</v>
          </cell>
          <cell r="K680">
            <v>-8</v>
          </cell>
        </row>
        <row r="681">
          <cell r="D681">
            <v>30002870</v>
          </cell>
          <cell r="K681">
            <v>104</v>
          </cell>
        </row>
        <row r="682">
          <cell r="D682">
            <v>30002871</v>
          </cell>
          <cell r="K682">
            <v>104</v>
          </cell>
        </row>
        <row r="683">
          <cell r="D683">
            <v>30002872</v>
          </cell>
          <cell r="K683">
            <v>80</v>
          </cell>
        </row>
        <row r="684">
          <cell r="D684">
            <v>30002873</v>
          </cell>
          <cell r="K684">
            <v>125.01999999999998</v>
          </cell>
        </row>
        <row r="685">
          <cell r="D685">
            <v>30002875</v>
          </cell>
          <cell r="K685">
            <v>120</v>
          </cell>
        </row>
        <row r="686">
          <cell r="D686">
            <v>30002882</v>
          </cell>
          <cell r="K686">
            <v>100.5</v>
          </cell>
        </row>
        <row r="687">
          <cell r="D687">
            <v>30002884</v>
          </cell>
          <cell r="K687">
            <v>120</v>
          </cell>
        </row>
        <row r="688">
          <cell r="D688">
            <v>30002887</v>
          </cell>
          <cell r="K688">
            <v>120</v>
          </cell>
        </row>
        <row r="689">
          <cell r="D689">
            <v>30002890</v>
          </cell>
          <cell r="K689">
            <v>48</v>
          </cell>
        </row>
        <row r="690">
          <cell r="D690">
            <v>30002891</v>
          </cell>
          <cell r="K690">
            <v>88</v>
          </cell>
        </row>
        <row r="691">
          <cell r="D691">
            <v>30002892</v>
          </cell>
          <cell r="K691">
            <v>100</v>
          </cell>
        </row>
        <row r="692">
          <cell r="D692">
            <v>30002893</v>
          </cell>
          <cell r="K692">
            <v>104</v>
          </cell>
        </row>
        <row r="693">
          <cell r="D693">
            <v>30002585</v>
          </cell>
          <cell r="K693">
            <v>120</v>
          </cell>
        </row>
        <row r="694">
          <cell r="D694">
            <v>30000375</v>
          </cell>
          <cell r="K694">
            <v>142.5</v>
          </cell>
        </row>
        <row r="695">
          <cell r="D695">
            <v>30001134</v>
          </cell>
          <cell r="K695">
            <v>96</v>
          </cell>
        </row>
        <row r="696">
          <cell r="D696">
            <v>30003555</v>
          </cell>
          <cell r="K696">
            <v>101</v>
          </cell>
        </row>
        <row r="697">
          <cell r="D697">
            <v>30003988</v>
          </cell>
          <cell r="K697">
            <v>142.5</v>
          </cell>
        </row>
        <row r="698">
          <cell r="D698">
            <v>30000393</v>
          </cell>
          <cell r="K698">
            <v>142.5</v>
          </cell>
        </row>
        <row r="699">
          <cell r="D699">
            <v>30013957</v>
          </cell>
          <cell r="K699">
            <v>135</v>
          </cell>
        </row>
        <row r="700">
          <cell r="D700">
            <v>30000402</v>
          </cell>
          <cell r="K700">
            <v>142.5</v>
          </cell>
        </row>
        <row r="701">
          <cell r="D701">
            <v>30013401</v>
          </cell>
          <cell r="K701">
            <v>127.5</v>
          </cell>
        </row>
        <row r="702">
          <cell r="D702">
            <v>30007381</v>
          </cell>
          <cell r="K702">
            <v>144</v>
          </cell>
        </row>
        <row r="703">
          <cell r="D703">
            <v>30009269</v>
          </cell>
          <cell r="K703">
            <v>142.5</v>
          </cell>
        </row>
        <row r="704">
          <cell r="D704">
            <v>30013608</v>
          </cell>
          <cell r="K704">
            <v>127.5</v>
          </cell>
        </row>
        <row r="705">
          <cell r="D705">
            <v>30003222</v>
          </cell>
          <cell r="K705">
            <v>112</v>
          </cell>
        </row>
        <row r="706">
          <cell r="D706">
            <v>30012100</v>
          </cell>
          <cell r="K706">
            <v>141</v>
          </cell>
        </row>
        <row r="707">
          <cell r="D707">
            <v>30003127</v>
          </cell>
          <cell r="K707">
            <v>120</v>
          </cell>
        </row>
        <row r="708">
          <cell r="D708">
            <v>30012444</v>
          </cell>
          <cell r="K708">
            <v>142.5</v>
          </cell>
        </row>
        <row r="709">
          <cell r="D709">
            <v>30003223</v>
          </cell>
          <cell r="K709">
            <v>110.5</v>
          </cell>
        </row>
        <row r="710">
          <cell r="D710">
            <v>30013298</v>
          </cell>
          <cell r="K710">
            <v>142.5</v>
          </cell>
        </row>
        <row r="711">
          <cell r="D711">
            <v>30003281</v>
          </cell>
          <cell r="K711">
            <v>120</v>
          </cell>
        </row>
        <row r="712">
          <cell r="D712">
            <v>30003143</v>
          </cell>
          <cell r="K712">
            <v>127.5</v>
          </cell>
        </row>
        <row r="713">
          <cell r="D713">
            <v>30003146</v>
          </cell>
          <cell r="K713">
            <v>142.5</v>
          </cell>
        </row>
        <row r="714">
          <cell r="D714">
            <v>30003228</v>
          </cell>
          <cell r="K714">
            <v>108</v>
          </cell>
        </row>
        <row r="715">
          <cell r="D715">
            <v>30001405</v>
          </cell>
          <cell r="K715">
            <v>127.5</v>
          </cell>
        </row>
        <row r="716">
          <cell r="D716">
            <v>30003116</v>
          </cell>
          <cell r="K716">
            <v>142.5</v>
          </cell>
        </row>
        <row r="717">
          <cell r="D717">
            <v>30003117</v>
          </cell>
          <cell r="K717">
            <v>135</v>
          </cell>
        </row>
        <row r="718">
          <cell r="D718">
            <v>30002575</v>
          </cell>
          <cell r="K718">
            <v>112.5</v>
          </cell>
        </row>
        <row r="719">
          <cell r="D719">
            <v>30012718</v>
          </cell>
          <cell r="K719">
            <v>142.5</v>
          </cell>
        </row>
        <row r="720">
          <cell r="D720">
            <v>30003270</v>
          </cell>
          <cell r="K720">
            <v>156</v>
          </cell>
        </row>
        <row r="721">
          <cell r="D721">
            <v>30003286</v>
          </cell>
          <cell r="K721">
            <v>142.5</v>
          </cell>
        </row>
        <row r="722">
          <cell r="D722">
            <v>30003290</v>
          </cell>
          <cell r="K722">
            <v>127.5</v>
          </cell>
        </row>
        <row r="723">
          <cell r="D723">
            <v>30003325</v>
          </cell>
          <cell r="K723">
            <v>142.5</v>
          </cell>
        </row>
        <row r="724">
          <cell r="D724">
            <v>30001466</v>
          </cell>
          <cell r="K724">
            <v>127.5</v>
          </cell>
        </row>
        <row r="725">
          <cell r="D725">
            <v>30008506</v>
          </cell>
          <cell r="K725">
            <v>135</v>
          </cell>
        </row>
        <row r="726">
          <cell r="D726">
            <v>30003406</v>
          </cell>
          <cell r="K726">
            <v>108.5</v>
          </cell>
        </row>
        <row r="727">
          <cell r="D727">
            <v>30002416</v>
          </cell>
          <cell r="K727">
            <v>112</v>
          </cell>
        </row>
        <row r="728">
          <cell r="D728">
            <v>30003478</v>
          </cell>
          <cell r="K728">
            <v>142.5</v>
          </cell>
        </row>
        <row r="729">
          <cell r="D729">
            <v>30003479</v>
          </cell>
          <cell r="K729">
            <v>112</v>
          </cell>
        </row>
        <row r="730">
          <cell r="D730">
            <v>30003457</v>
          </cell>
          <cell r="K730">
            <v>128</v>
          </cell>
        </row>
        <row r="731">
          <cell r="D731">
            <v>30009658</v>
          </cell>
          <cell r="K731">
            <v>60</v>
          </cell>
        </row>
        <row r="732">
          <cell r="D732">
            <v>30002647</v>
          </cell>
          <cell r="K732">
            <v>112</v>
          </cell>
        </row>
        <row r="733">
          <cell r="D733">
            <v>30003832</v>
          </cell>
          <cell r="K733">
            <v>142.5</v>
          </cell>
        </row>
        <row r="734">
          <cell r="D734">
            <v>30003566</v>
          </cell>
          <cell r="K734">
            <v>88</v>
          </cell>
        </row>
        <row r="735">
          <cell r="D735">
            <v>30001814</v>
          </cell>
          <cell r="K735">
            <v>40</v>
          </cell>
        </row>
        <row r="736">
          <cell r="D736">
            <v>30001711</v>
          </cell>
          <cell r="K736">
            <v>135</v>
          </cell>
        </row>
        <row r="737">
          <cell r="D737">
            <v>30004324</v>
          </cell>
          <cell r="K737">
            <v>135</v>
          </cell>
        </row>
        <row r="738">
          <cell r="D738">
            <v>30003604</v>
          </cell>
          <cell r="K738">
            <v>142.5</v>
          </cell>
        </row>
        <row r="739">
          <cell r="D739">
            <v>30011230</v>
          </cell>
          <cell r="K739">
            <v>120</v>
          </cell>
        </row>
        <row r="740">
          <cell r="D740">
            <v>30004981</v>
          </cell>
          <cell r="K740">
            <v>135</v>
          </cell>
        </row>
        <row r="741">
          <cell r="D741">
            <v>30004182</v>
          </cell>
          <cell r="K741">
            <v>142.5</v>
          </cell>
        </row>
        <row r="742">
          <cell r="D742">
            <v>30003591</v>
          </cell>
          <cell r="K742">
            <v>127.5</v>
          </cell>
        </row>
        <row r="743">
          <cell r="D743">
            <v>30009255</v>
          </cell>
          <cell r="K743">
            <v>112.5</v>
          </cell>
        </row>
        <row r="744">
          <cell r="D744">
            <v>30000314</v>
          </cell>
          <cell r="K744">
            <v>137</v>
          </cell>
        </row>
        <row r="745">
          <cell r="D745">
            <v>30002677</v>
          </cell>
          <cell r="K745">
            <v>112</v>
          </cell>
        </row>
        <row r="746">
          <cell r="D746">
            <v>30013167</v>
          </cell>
          <cell r="K746">
            <v>142.5</v>
          </cell>
        </row>
        <row r="747">
          <cell r="D747">
            <v>30013930</v>
          </cell>
          <cell r="K747">
            <v>142.5</v>
          </cell>
        </row>
        <row r="748">
          <cell r="D748">
            <v>30010575</v>
          </cell>
          <cell r="K748">
            <v>168</v>
          </cell>
        </row>
        <row r="749">
          <cell r="D749">
            <v>30003569</v>
          </cell>
          <cell r="K749">
            <v>99.989999999999981</v>
          </cell>
        </row>
        <row r="750">
          <cell r="D750">
            <v>30003403</v>
          </cell>
          <cell r="K750">
            <v>142.5</v>
          </cell>
        </row>
        <row r="751">
          <cell r="D751">
            <v>30004087</v>
          </cell>
          <cell r="K751">
            <v>142.5</v>
          </cell>
        </row>
        <row r="752">
          <cell r="D752">
            <v>30002821</v>
          </cell>
          <cell r="K752">
            <v>96</v>
          </cell>
        </row>
        <row r="753">
          <cell r="D753">
            <v>30000807</v>
          </cell>
          <cell r="K753">
            <v>135</v>
          </cell>
        </row>
        <row r="754">
          <cell r="D754">
            <v>30005994</v>
          </cell>
          <cell r="K754">
            <v>97.5</v>
          </cell>
        </row>
        <row r="755">
          <cell r="D755">
            <v>30003224</v>
          </cell>
          <cell r="K755">
            <v>71</v>
          </cell>
        </row>
        <row r="756">
          <cell r="D756">
            <v>30002673</v>
          </cell>
          <cell r="K756">
            <v>142.5</v>
          </cell>
        </row>
        <row r="757">
          <cell r="D757">
            <v>30005695</v>
          </cell>
          <cell r="K757">
            <v>120</v>
          </cell>
        </row>
        <row r="758">
          <cell r="D758">
            <v>30005709</v>
          </cell>
          <cell r="K758">
            <v>120</v>
          </cell>
        </row>
        <row r="759">
          <cell r="D759">
            <v>30006771</v>
          </cell>
          <cell r="K759">
            <v>112.5</v>
          </cell>
        </row>
        <row r="760">
          <cell r="D760">
            <v>30005844</v>
          </cell>
          <cell r="K760">
            <v>124</v>
          </cell>
        </row>
        <row r="761">
          <cell r="D761">
            <v>30003438</v>
          </cell>
          <cell r="K761">
            <v>142.5</v>
          </cell>
        </row>
        <row r="762">
          <cell r="D762">
            <v>30006455</v>
          </cell>
          <cell r="K762">
            <v>135</v>
          </cell>
        </row>
        <row r="763">
          <cell r="D763">
            <v>30006824</v>
          </cell>
          <cell r="K763">
            <v>102.5</v>
          </cell>
        </row>
        <row r="764">
          <cell r="D764">
            <v>30005791</v>
          </cell>
          <cell r="K764">
            <v>83.329999999999984</v>
          </cell>
        </row>
        <row r="765">
          <cell r="D765">
            <v>30006393</v>
          </cell>
          <cell r="K765">
            <v>125.01999999999998</v>
          </cell>
        </row>
        <row r="766">
          <cell r="D766">
            <v>30002826</v>
          </cell>
          <cell r="K766">
            <v>135</v>
          </cell>
        </row>
        <row r="767">
          <cell r="D767">
            <v>30002407</v>
          </cell>
          <cell r="K767">
            <v>120</v>
          </cell>
        </row>
        <row r="768">
          <cell r="D768">
            <v>30005590</v>
          </cell>
          <cell r="K768">
            <v>91</v>
          </cell>
        </row>
        <row r="769">
          <cell r="D769">
            <v>30007277</v>
          </cell>
          <cell r="K769">
            <v>127.5</v>
          </cell>
        </row>
        <row r="770">
          <cell r="D770">
            <v>30007319</v>
          </cell>
          <cell r="K770">
            <v>142.5</v>
          </cell>
        </row>
        <row r="771">
          <cell r="D771">
            <v>30007761</v>
          </cell>
          <cell r="K771">
            <v>109</v>
          </cell>
        </row>
        <row r="772">
          <cell r="D772">
            <v>30007315</v>
          </cell>
          <cell r="K772">
            <v>105</v>
          </cell>
        </row>
        <row r="773">
          <cell r="D773">
            <v>30013112</v>
          </cell>
          <cell r="K773">
            <v>142.5</v>
          </cell>
        </row>
        <row r="774">
          <cell r="D774">
            <v>30013058</v>
          </cell>
          <cell r="K774">
            <v>142.5</v>
          </cell>
        </row>
        <row r="775">
          <cell r="D775">
            <v>30000431</v>
          </cell>
          <cell r="K775">
            <v>90</v>
          </cell>
        </row>
        <row r="776">
          <cell r="D776">
            <v>30002652</v>
          </cell>
          <cell r="K776">
            <v>96</v>
          </cell>
        </row>
        <row r="777">
          <cell r="D777">
            <v>30001742</v>
          </cell>
          <cell r="K777">
            <v>92</v>
          </cell>
        </row>
        <row r="778">
          <cell r="D778">
            <v>30008615</v>
          </cell>
          <cell r="K778">
            <v>135</v>
          </cell>
        </row>
        <row r="779">
          <cell r="D779">
            <v>30011343</v>
          </cell>
          <cell r="K779">
            <v>120</v>
          </cell>
        </row>
        <row r="780">
          <cell r="D780">
            <v>30001328</v>
          </cell>
          <cell r="K780">
            <v>137.5</v>
          </cell>
        </row>
        <row r="781">
          <cell r="D781">
            <v>30003308</v>
          </cell>
          <cell r="K781">
            <v>142.5</v>
          </cell>
        </row>
        <row r="782">
          <cell r="D782">
            <v>30012747</v>
          </cell>
          <cell r="K782">
            <v>142.5</v>
          </cell>
        </row>
        <row r="783">
          <cell r="D783">
            <v>30001127</v>
          </cell>
          <cell r="K783">
            <v>112.5</v>
          </cell>
        </row>
        <row r="784">
          <cell r="D784">
            <v>30003361</v>
          </cell>
          <cell r="K784">
            <v>142.5</v>
          </cell>
        </row>
        <row r="785">
          <cell r="D785">
            <v>30002079</v>
          </cell>
          <cell r="K785">
            <v>142.5</v>
          </cell>
        </row>
        <row r="786">
          <cell r="D786">
            <v>30003298</v>
          </cell>
          <cell r="K786">
            <v>142.5</v>
          </cell>
        </row>
        <row r="787">
          <cell r="D787">
            <v>30005273</v>
          </cell>
          <cell r="K787">
            <v>112.5</v>
          </cell>
        </row>
        <row r="788">
          <cell r="D788">
            <v>30000116</v>
          </cell>
          <cell r="K788">
            <v>120.5</v>
          </cell>
        </row>
        <row r="789">
          <cell r="D789">
            <v>30004805</v>
          </cell>
          <cell r="K789">
            <v>127.5</v>
          </cell>
        </row>
        <row r="790">
          <cell r="D790">
            <v>30008798</v>
          </cell>
          <cell r="K790">
            <v>127.5</v>
          </cell>
        </row>
        <row r="791">
          <cell r="D791">
            <v>30009823</v>
          </cell>
          <cell r="K791">
            <v>120</v>
          </cell>
        </row>
        <row r="792">
          <cell r="D792">
            <v>30010055</v>
          </cell>
          <cell r="K792">
            <v>112.5</v>
          </cell>
        </row>
        <row r="793">
          <cell r="D793">
            <v>30000820</v>
          </cell>
          <cell r="K793">
            <v>112.5</v>
          </cell>
        </row>
        <row r="794">
          <cell r="D794">
            <v>30009802</v>
          </cell>
          <cell r="K794">
            <v>142.5</v>
          </cell>
        </row>
        <row r="795">
          <cell r="D795">
            <v>30000310</v>
          </cell>
          <cell r="K795">
            <v>121.59999999999998</v>
          </cell>
        </row>
        <row r="796">
          <cell r="D796">
            <v>30001394</v>
          </cell>
          <cell r="K796">
            <v>135.5</v>
          </cell>
        </row>
        <row r="797">
          <cell r="D797">
            <v>30009890</v>
          </cell>
          <cell r="K797">
            <v>142.5</v>
          </cell>
        </row>
        <row r="798">
          <cell r="D798">
            <v>30010778</v>
          </cell>
          <cell r="K798">
            <v>135</v>
          </cell>
        </row>
        <row r="799">
          <cell r="D799">
            <v>30009889</v>
          </cell>
          <cell r="K799">
            <v>120.5</v>
          </cell>
        </row>
        <row r="800">
          <cell r="D800">
            <v>30000470</v>
          </cell>
          <cell r="K800">
            <v>142.5</v>
          </cell>
        </row>
        <row r="801">
          <cell r="D801">
            <v>30002084</v>
          </cell>
          <cell r="K801">
            <v>142.5</v>
          </cell>
        </row>
        <row r="802">
          <cell r="D802">
            <v>30002016</v>
          </cell>
          <cell r="K802">
            <v>142.5</v>
          </cell>
        </row>
        <row r="803">
          <cell r="D803">
            <v>30001592</v>
          </cell>
          <cell r="K803">
            <v>142.5</v>
          </cell>
        </row>
        <row r="804">
          <cell r="D804">
            <v>30002035</v>
          </cell>
          <cell r="K804">
            <v>75</v>
          </cell>
        </row>
        <row r="805">
          <cell r="D805">
            <v>30002034</v>
          </cell>
          <cell r="K805">
            <v>142.5</v>
          </cell>
        </row>
        <row r="806">
          <cell r="D806">
            <v>30000464</v>
          </cell>
          <cell r="K806">
            <v>142.5</v>
          </cell>
        </row>
        <row r="807">
          <cell r="D807">
            <v>30004187</v>
          </cell>
          <cell r="K807">
            <v>142.5</v>
          </cell>
        </row>
        <row r="808">
          <cell r="D808">
            <v>30013007</v>
          </cell>
          <cell r="K808">
            <v>127.5</v>
          </cell>
        </row>
        <row r="809">
          <cell r="D809">
            <v>30012827</v>
          </cell>
          <cell r="K809">
            <v>127.5</v>
          </cell>
        </row>
        <row r="810">
          <cell r="D810">
            <v>30000051</v>
          </cell>
          <cell r="K810">
            <v>142.5</v>
          </cell>
        </row>
        <row r="811">
          <cell r="D811">
            <v>30012828</v>
          </cell>
          <cell r="K811">
            <v>127.5</v>
          </cell>
        </row>
        <row r="812">
          <cell r="D812">
            <v>30012821</v>
          </cell>
          <cell r="K812">
            <v>120</v>
          </cell>
        </row>
        <row r="813">
          <cell r="D813">
            <v>30012820</v>
          </cell>
          <cell r="K813">
            <v>112</v>
          </cell>
        </row>
        <row r="814">
          <cell r="D814">
            <v>30012819</v>
          </cell>
          <cell r="K814">
            <v>120</v>
          </cell>
        </row>
        <row r="815">
          <cell r="D815">
            <v>30012826</v>
          </cell>
          <cell r="K815">
            <v>120</v>
          </cell>
        </row>
        <row r="816">
          <cell r="D816">
            <v>30012822</v>
          </cell>
          <cell r="K816">
            <v>120</v>
          </cell>
        </row>
        <row r="817">
          <cell r="D817">
            <v>30012823</v>
          </cell>
          <cell r="K817">
            <v>120</v>
          </cell>
        </row>
        <row r="818">
          <cell r="D818">
            <v>30012825</v>
          </cell>
          <cell r="K818">
            <v>126.5</v>
          </cell>
        </row>
        <row r="819">
          <cell r="D819">
            <v>30012824</v>
          </cell>
          <cell r="K819">
            <v>128</v>
          </cell>
        </row>
        <row r="820">
          <cell r="D820">
            <v>30012685</v>
          </cell>
          <cell r="K820">
            <v>142.5</v>
          </cell>
        </row>
        <row r="821">
          <cell r="D821">
            <v>30009886</v>
          </cell>
          <cell r="K821">
            <v>127.5</v>
          </cell>
        </row>
        <row r="822">
          <cell r="D822">
            <v>30013346</v>
          </cell>
          <cell r="K822">
            <v>127.5</v>
          </cell>
        </row>
        <row r="823">
          <cell r="D823">
            <v>30003133</v>
          </cell>
          <cell r="K823">
            <v>142.5</v>
          </cell>
        </row>
        <row r="824">
          <cell r="D824">
            <v>30000195</v>
          </cell>
          <cell r="K824">
            <v>105</v>
          </cell>
        </row>
        <row r="825">
          <cell r="D825">
            <v>30007065</v>
          </cell>
          <cell r="K825">
            <v>22.5</v>
          </cell>
        </row>
        <row r="826">
          <cell r="D826">
            <v>30001665</v>
          </cell>
          <cell r="K826">
            <v>45</v>
          </cell>
        </row>
        <row r="827">
          <cell r="D827">
            <v>30002022</v>
          </cell>
          <cell r="K827">
            <v>52.5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Position</v>
          </cell>
          <cell r="I1" t="str">
            <v>Position - Description</v>
          </cell>
          <cell r="J1" t="str">
            <v>Manager's Name</v>
          </cell>
          <cell r="K1" t="str">
            <v>Location ID</v>
          </cell>
          <cell r="L1" t="str">
            <v>Location</v>
          </cell>
          <cell r="M1" t="str">
            <v>Employment Status</v>
          </cell>
          <cell r="N1" t="str">
            <v>Type</v>
          </cell>
          <cell r="O1" t="str">
            <v>Company code</v>
          </cell>
          <cell r="P1" t="str">
            <v>Company code Desc</v>
          </cell>
          <cell r="Q1" t="str">
            <v>Hours per week</v>
          </cell>
          <cell r="R1" t="str">
            <v>Headcount</v>
          </cell>
          <cell r="S1" t="str">
            <v>FTE</v>
          </cell>
          <cell r="T1" t="str">
            <v>Employee No.</v>
          </cell>
          <cell r="U1" t="str">
            <v>check</v>
          </cell>
        </row>
        <row r="2">
          <cell r="H2">
            <v>30003583</v>
          </cell>
          <cell r="I2" t="str">
            <v>Data Exceptions Officer</v>
          </cell>
          <cell r="J2" t="str">
            <v>Danielle Fahey</v>
          </cell>
          <cell r="K2" t="str">
            <v>3001</v>
          </cell>
          <cell r="L2" t="str">
            <v>Beaconsfield</v>
          </cell>
          <cell r="M2" t="str">
            <v>Permanent Full Time</v>
          </cell>
          <cell r="N2" t="str">
            <v>IEA</v>
          </cell>
          <cell r="O2" t="str">
            <v>1200</v>
          </cell>
          <cell r="P2" t="str">
            <v>AusNet Electricity Srvs</v>
          </cell>
          <cell r="Q2" t="str">
            <v>37.50</v>
          </cell>
          <cell r="R2">
            <v>1</v>
          </cell>
          <cell r="S2">
            <v>1</v>
          </cell>
          <cell r="T2">
            <v>10001419</v>
          </cell>
          <cell r="U2">
            <v>30003583</v>
          </cell>
        </row>
        <row r="3">
          <cell r="H3">
            <v>30000005</v>
          </cell>
          <cell r="I3" t="str">
            <v>Gas Meter Assets and Data Team Lead</v>
          </cell>
          <cell r="J3" t="str">
            <v>Brendan Buckland</v>
          </cell>
          <cell r="K3" t="str">
            <v>3001</v>
          </cell>
          <cell r="L3" t="str">
            <v>Beaconsfield</v>
          </cell>
          <cell r="M3" t="str">
            <v>Permanent Full Time</v>
          </cell>
          <cell r="N3" t="str">
            <v>IEA</v>
          </cell>
          <cell r="O3" t="str">
            <v>1200</v>
          </cell>
          <cell r="P3" t="str">
            <v>AusNet Electricity Srvs</v>
          </cell>
          <cell r="Q3" t="str">
            <v>37.50</v>
          </cell>
          <cell r="R3">
            <v>1</v>
          </cell>
          <cell r="S3">
            <v>1</v>
          </cell>
          <cell r="T3">
            <v>10001536</v>
          </cell>
          <cell r="U3">
            <v>30000005</v>
          </cell>
        </row>
        <row r="4">
          <cell r="H4">
            <v>30001716</v>
          </cell>
          <cell r="I4" t="str">
            <v>Meter Data Coordinator</v>
          </cell>
          <cell r="J4" t="str">
            <v>Danielle Fahey</v>
          </cell>
          <cell r="K4" t="str">
            <v>3001</v>
          </cell>
          <cell r="L4" t="str">
            <v>Beaconsfield</v>
          </cell>
          <cell r="M4" t="str">
            <v>Permanent Full Time</v>
          </cell>
          <cell r="N4" t="str">
            <v>IEA</v>
          </cell>
          <cell r="O4" t="str">
            <v>1200</v>
          </cell>
          <cell r="P4" t="str">
            <v>AusNet Electricity Srvs</v>
          </cell>
          <cell r="Q4" t="str">
            <v>37.50</v>
          </cell>
          <cell r="R4">
            <v>1</v>
          </cell>
          <cell r="S4">
            <v>1</v>
          </cell>
          <cell r="T4">
            <v>10001716</v>
          </cell>
          <cell r="U4">
            <v>30001716</v>
          </cell>
        </row>
        <row r="5">
          <cell r="H5">
            <v>30008493</v>
          </cell>
          <cell r="I5" t="str">
            <v>Manager Gas Delivery</v>
          </cell>
          <cell r="J5" t="str">
            <v>Sebastiano Gallo</v>
          </cell>
          <cell r="K5" t="str">
            <v>3007</v>
          </cell>
          <cell r="L5" t="str">
            <v>Freshwater Pl</v>
          </cell>
          <cell r="M5" t="str">
            <v>Permanent Full Time</v>
          </cell>
          <cell r="N5" t="str">
            <v>IEA</v>
          </cell>
          <cell r="O5" t="str">
            <v>2100</v>
          </cell>
          <cell r="P5" t="str">
            <v>AusNet Transmission Grp</v>
          </cell>
          <cell r="Q5" t="str">
            <v>37.50</v>
          </cell>
          <cell r="R5">
            <v>1</v>
          </cell>
          <cell r="S5">
            <v>1</v>
          </cell>
          <cell r="T5">
            <v>10001031</v>
          </cell>
          <cell r="U5">
            <v>30008493</v>
          </cell>
        </row>
        <row r="6">
          <cell r="H6">
            <v>30000075</v>
          </cell>
          <cell r="I6" t="str">
            <v>EGM Regulated Energy Services</v>
          </cell>
          <cell r="J6" t="str">
            <v>Nino Ficca</v>
          </cell>
          <cell r="K6" t="str">
            <v>3007</v>
          </cell>
          <cell r="L6" t="str">
            <v>Freshwater Pl</v>
          </cell>
          <cell r="M6" t="str">
            <v>Permanent Full Time</v>
          </cell>
          <cell r="N6" t="str">
            <v>IEA</v>
          </cell>
          <cell r="O6" t="str">
            <v>2100</v>
          </cell>
          <cell r="P6" t="str">
            <v>AusNet Transmission Grp</v>
          </cell>
          <cell r="Q6" t="str">
            <v>37.50</v>
          </cell>
          <cell r="R6">
            <v>1</v>
          </cell>
          <cell r="S6">
            <v>1</v>
          </cell>
          <cell r="T6">
            <v>10000027</v>
          </cell>
          <cell r="U6">
            <v>30000075</v>
          </cell>
        </row>
        <row r="7">
          <cell r="H7">
            <v>30000128</v>
          </cell>
          <cell r="I7" t="str">
            <v>Executive Assistant</v>
          </cell>
          <cell r="J7" t="str">
            <v>Alistair Parker</v>
          </cell>
          <cell r="K7" t="str">
            <v>3007</v>
          </cell>
          <cell r="L7" t="str">
            <v>Freshwater Pl</v>
          </cell>
          <cell r="M7" t="str">
            <v>Permanent Full Time</v>
          </cell>
          <cell r="N7" t="str">
            <v>IEA</v>
          </cell>
          <cell r="O7" t="str">
            <v>2100</v>
          </cell>
          <cell r="P7" t="str">
            <v>AusNet Transmission Grp</v>
          </cell>
          <cell r="Q7" t="str">
            <v>37.50</v>
          </cell>
          <cell r="R7">
            <v>1</v>
          </cell>
          <cell r="S7">
            <v>1</v>
          </cell>
          <cell r="T7">
            <v>10000083</v>
          </cell>
          <cell r="U7">
            <v>30000128</v>
          </cell>
        </row>
        <row r="8">
          <cell r="H8">
            <v>30000085</v>
          </cell>
          <cell r="I8" t="str">
            <v>Manager Network Modernisation</v>
          </cell>
          <cell r="J8" t="str">
            <v>Siham Knowles</v>
          </cell>
          <cell r="K8" t="str">
            <v>3007</v>
          </cell>
          <cell r="L8" t="str">
            <v>Freshwater Pl</v>
          </cell>
          <cell r="M8" t="str">
            <v>Permanent Full Time</v>
          </cell>
          <cell r="N8" t="str">
            <v>IEA</v>
          </cell>
          <cell r="O8" t="str">
            <v>2100</v>
          </cell>
          <cell r="P8" t="str">
            <v>AusNet Transmission Grp</v>
          </cell>
          <cell r="Q8" t="str">
            <v>37.50</v>
          </cell>
          <cell r="R8">
            <v>1</v>
          </cell>
          <cell r="S8">
            <v>1</v>
          </cell>
          <cell r="T8">
            <v>10000036</v>
          </cell>
          <cell r="U8">
            <v>30000085</v>
          </cell>
        </row>
        <row r="9">
          <cell r="H9">
            <v>30000116</v>
          </cell>
          <cell r="I9" t="str">
            <v>Manager Major Projects Delivery</v>
          </cell>
          <cell r="J9" t="str">
            <v>Sebastiano Gallo</v>
          </cell>
          <cell r="K9" t="str">
            <v>3007</v>
          </cell>
          <cell r="L9" t="str">
            <v>Freshwater Pl</v>
          </cell>
          <cell r="M9" t="str">
            <v>Permanent Full Time</v>
          </cell>
          <cell r="N9" t="str">
            <v>IEA</v>
          </cell>
          <cell r="O9" t="str">
            <v>2100</v>
          </cell>
          <cell r="P9" t="str">
            <v>AusNet Transmission Grp</v>
          </cell>
          <cell r="Q9" t="str">
            <v>37.50</v>
          </cell>
          <cell r="R9">
            <v>1</v>
          </cell>
          <cell r="S9">
            <v>1</v>
          </cell>
          <cell r="T9">
            <v>10006937</v>
          </cell>
          <cell r="U9">
            <v>30000116</v>
          </cell>
        </row>
        <row r="10">
          <cell r="H10">
            <v>30008615</v>
          </cell>
          <cell r="I10" t="str">
            <v>General Manager Network Engineering</v>
          </cell>
          <cell r="J10" t="str">
            <v>Alistair Parker</v>
          </cell>
          <cell r="K10" t="str">
            <v>3007</v>
          </cell>
          <cell r="L10" t="str">
            <v>Freshwater Pl</v>
          </cell>
          <cell r="M10" t="str">
            <v>Permanent Full Time</v>
          </cell>
          <cell r="N10" t="str">
            <v>IEA</v>
          </cell>
          <cell r="O10" t="str">
            <v>2100</v>
          </cell>
          <cell r="P10" t="str">
            <v>AusNet Transmission Grp</v>
          </cell>
          <cell r="Q10" t="str">
            <v>37.50</v>
          </cell>
          <cell r="R10">
            <v>1</v>
          </cell>
          <cell r="S10">
            <v>1</v>
          </cell>
          <cell r="T10">
            <v>10006815</v>
          </cell>
          <cell r="U10">
            <v>30008615</v>
          </cell>
        </row>
        <row r="11">
          <cell r="H11">
            <v>30008480</v>
          </cell>
          <cell r="I11" t="str">
            <v>Manager CEOT</v>
          </cell>
          <cell r="J11" t="str">
            <v>Jodie Hallam</v>
          </cell>
          <cell r="K11" t="str">
            <v>3005</v>
          </cell>
          <cell r="L11" t="str">
            <v>Flinders St</v>
          </cell>
          <cell r="M11" t="str">
            <v>Permanent Full Time</v>
          </cell>
          <cell r="N11" t="str">
            <v>IEA</v>
          </cell>
          <cell r="O11" t="str">
            <v>1200</v>
          </cell>
          <cell r="P11" t="str">
            <v>AusNet Electricity Srvs</v>
          </cell>
          <cell r="Q11" t="str">
            <v>37.50</v>
          </cell>
          <cell r="R11">
            <v>1</v>
          </cell>
          <cell r="S11">
            <v>1</v>
          </cell>
          <cell r="T11">
            <v>10000087</v>
          </cell>
          <cell r="U11">
            <v>30008480</v>
          </cell>
        </row>
        <row r="12">
          <cell r="H12">
            <v>30000130</v>
          </cell>
          <cell r="I12" t="str">
            <v>General Manager Reg. &amp; Network Strategy</v>
          </cell>
          <cell r="J12" t="str">
            <v>Alistair Parker</v>
          </cell>
          <cell r="K12" t="str">
            <v>3007</v>
          </cell>
          <cell r="L12" t="str">
            <v>Freshwater Pl</v>
          </cell>
          <cell r="M12" t="str">
            <v>Permanent Full Time</v>
          </cell>
          <cell r="N12" t="str">
            <v>IEA</v>
          </cell>
          <cell r="O12" t="str">
            <v>2100</v>
          </cell>
          <cell r="P12" t="str">
            <v>AusNet Transmission Grp</v>
          </cell>
          <cell r="Q12" t="str">
            <v>37.50</v>
          </cell>
          <cell r="R12">
            <v>1</v>
          </cell>
          <cell r="S12">
            <v>1</v>
          </cell>
          <cell r="T12">
            <v>10000131</v>
          </cell>
          <cell r="U12">
            <v>30000130</v>
          </cell>
        </row>
        <row r="13">
          <cell r="H13">
            <v>30000705</v>
          </cell>
          <cell r="I13" t="str">
            <v>Meter Asset &amp; Regulation Offic</v>
          </cell>
          <cell r="J13" t="str">
            <v>Brendan Buckland</v>
          </cell>
          <cell r="K13" t="str">
            <v>3001</v>
          </cell>
          <cell r="L13" t="str">
            <v>Beaconsfield</v>
          </cell>
          <cell r="M13" t="str">
            <v>Permanent Full Time</v>
          </cell>
          <cell r="N13" t="str">
            <v>IEA</v>
          </cell>
          <cell r="O13" t="str">
            <v>1200</v>
          </cell>
          <cell r="P13" t="str">
            <v>AusNet Electricity Srvs</v>
          </cell>
          <cell r="Q13" t="str">
            <v>37.50</v>
          </cell>
          <cell r="R13">
            <v>1</v>
          </cell>
          <cell r="S13">
            <v>1</v>
          </cell>
          <cell r="T13">
            <v>10000685</v>
          </cell>
          <cell r="U13">
            <v>30000705</v>
          </cell>
        </row>
        <row r="14">
          <cell r="H14">
            <v>30000145</v>
          </cell>
          <cell r="I14" t="str">
            <v>Metering Assets Manager</v>
          </cell>
          <cell r="J14" t="str">
            <v>Emma Youill</v>
          </cell>
          <cell r="K14" t="str">
            <v>3001</v>
          </cell>
          <cell r="L14" t="str">
            <v>Beaconsfield</v>
          </cell>
          <cell r="M14" t="str">
            <v>Permanent Full Time</v>
          </cell>
          <cell r="N14" t="str">
            <v>IEA</v>
          </cell>
          <cell r="O14" t="str">
            <v>1200</v>
          </cell>
          <cell r="P14" t="str">
            <v>AusNet Electricity Srvs</v>
          </cell>
          <cell r="Q14" t="str">
            <v>37.50</v>
          </cell>
          <cell r="R14">
            <v>1</v>
          </cell>
          <cell r="S14">
            <v>1</v>
          </cell>
          <cell r="T14">
            <v>10000102</v>
          </cell>
          <cell r="U14">
            <v>30000145</v>
          </cell>
        </row>
        <row r="15">
          <cell r="H15">
            <v>30009886</v>
          </cell>
          <cell r="I15" t="str">
            <v>Meter Engineer</v>
          </cell>
          <cell r="J15" t="str">
            <v>Brendan Buckland</v>
          </cell>
          <cell r="K15" t="str">
            <v>3001</v>
          </cell>
          <cell r="L15" t="str">
            <v>Beaconsfield</v>
          </cell>
          <cell r="M15" t="str">
            <v>Permanent Full Time</v>
          </cell>
          <cell r="N15" t="str">
            <v>IEA</v>
          </cell>
          <cell r="O15" t="str">
            <v>1200</v>
          </cell>
          <cell r="P15" t="str">
            <v>AusNet Electricity Srvs</v>
          </cell>
          <cell r="Q15" t="str">
            <v>37.50</v>
          </cell>
          <cell r="R15">
            <v>1</v>
          </cell>
          <cell r="S15">
            <v>1</v>
          </cell>
          <cell r="T15">
            <v>10007845</v>
          </cell>
          <cell r="U15">
            <v>30009886</v>
          </cell>
        </row>
        <row r="16">
          <cell r="H16">
            <v>30000456</v>
          </cell>
          <cell r="I16" t="str">
            <v>Field Engineer</v>
          </cell>
          <cell r="J16" t="str">
            <v>Mark Nevins</v>
          </cell>
          <cell r="K16" t="str">
            <v>3017</v>
          </cell>
          <cell r="L16" t="str">
            <v>Rowville</v>
          </cell>
          <cell r="M16" t="str">
            <v>Permanent Full Time</v>
          </cell>
          <cell r="N16" t="str">
            <v>IEA</v>
          </cell>
          <cell r="O16" t="str">
            <v>1200</v>
          </cell>
          <cell r="P16" t="str">
            <v>AusNet Electricity Srvs</v>
          </cell>
          <cell r="Q16" t="str">
            <v>37.50</v>
          </cell>
          <cell r="R16">
            <v>1</v>
          </cell>
          <cell r="S16">
            <v>1</v>
          </cell>
          <cell r="T16">
            <v>10000418</v>
          </cell>
          <cell r="U16">
            <v>30000456</v>
          </cell>
        </row>
        <row r="17">
          <cell r="H17">
            <v>30000535</v>
          </cell>
          <cell r="I17" t="str">
            <v>Field Engineer</v>
          </cell>
          <cell r="J17" t="str">
            <v>Mark Nevins</v>
          </cell>
          <cell r="K17" t="str">
            <v>3021</v>
          </cell>
          <cell r="L17" t="str">
            <v>Thomastown</v>
          </cell>
          <cell r="M17" t="str">
            <v>Permanent Full Time</v>
          </cell>
          <cell r="N17" t="str">
            <v>ASU/APESMA</v>
          </cell>
          <cell r="O17" t="str">
            <v>2100</v>
          </cell>
          <cell r="P17" t="str">
            <v>AusNet Transmission Grp</v>
          </cell>
          <cell r="Q17" t="str">
            <v>37.50</v>
          </cell>
          <cell r="R17">
            <v>1</v>
          </cell>
          <cell r="S17">
            <v>1</v>
          </cell>
          <cell r="T17">
            <v>10000501</v>
          </cell>
          <cell r="U17">
            <v>30000535</v>
          </cell>
        </row>
        <row r="18">
          <cell r="H18">
            <v>30000146</v>
          </cell>
          <cell r="I18" t="str">
            <v>Field Engineering Manager</v>
          </cell>
          <cell r="J18" t="str">
            <v>Peter Grove</v>
          </cell>
          <cell r="K18" t="str">
            <v>3010</v>
          </cell>
          <cell r="L18" t="str">
            <v>Lilydale</v>
          </cell>
          <cell r="M18" t="str">
            <v>Permanent Full Time</v>
          </cell>
          <cell r="N18" t="str">
            <v>IEA</v>
          </cell>
          <cell r="O18" t="str">
            <v>1200</v>
          </cell>
          <cell r="P18" t="str">
            <v>AusNet Electricity Srvs</v>
          </cell>
          <cell r="Q18" t="str">
            <v>37.50</v>
          </cell>
          <cell r="R18">
            <v>1</v>
          </cell>
          <cell r="S18">
            <v>1</v>
          </cell>
          <cell r="T18">
            <v>10000103</v>
          </cell>
          <cell r="U18">
            <v>30000146</v>
          </cell>
        </row>
        <row r="19">
          <cell r="H19">
            <v>30000689</v>
          </cell>
          <cell r="I19" t="str">
            <v>Senior Field Engineer</v>
          </cell>
          <cell r="J19" t="str">
            <v>Mark Nevins</v>
          </cell>
          <cell r="K19" t="str">
            <v>3017</v>
          </cell>
          <cell r="L19" t="str">
            <v>Rowville</v>
          </cell>
          <cell r="M19" t="str">
            <v>Permanent Full Time</v>
          </cell>
          <cell r="N19" t="str">
            <v>IEA</v>
          </cell>
          <cell r="O19" t="str">
            <v>1200</v>
          </cell>
          <cell r="P19" t="str">
            <v>AusNet Electricity Srvs</v>
          </cell>
          <cell r="Q19" t="str">
            <v>37.50</v>
          </cell>
          <cell r="R19">
            <v>1</v>
          </cell>
          <cell r="S19">
            <v>1</v>
          </cell>
          <cell r="T19">
            <v>10000665</v>
          </cell>
          <cell r="U19">
            <v>30000689</v>
          </cell>
        </row>
        <row r="20">
          <cell r="H20">
            <v>30001127</v>
          </cell>
          <cell r="I20" t="str">
            <v>Commercial Lead – Energy Connections</v>
          </cell>
          <cell r="J20" t="str">
            <v>James Snaize</v>
          </cell>
          <cell r="K20" t="str">
            <v>3007</v>
          </cell>
          <cell r="L20" t="str">
            <v>Freshwater Pl</v>
          </cell>
          <cell r="M20" t="str">
            <v>Permanent Full Time</v>
          </cell>
          <cell r="N20" t="str">
            <v>IEA</v>
          </cell>
          <cell r="O20" t="str">
            <v>2100</v>
          </cell>
          <cell r="P20" t="str">
            <v>AusNet Transmission Grp</v>
          </cell>
          <cell r="Q20" t="str">
            <v>37.50</v>
          </cell>
          <cell r="R20">
            <v>1</v>
          </cell>
          <cell r="S20">
            <v>1</v>
          </cell>
          <cell r="T20">
            <v>10006890</v>
          </cell>
          <cell r="U20">
            <v>30001127</v>
          </cell>
        </row>
        <row r="21">
          <cell r="H21">
            <v>30000974</v>
          </cell>
          <cell r="I21" t="str">
            <v>Commercial Lead – Energy Connections</v>
          </cell>
          <cell r="J21" t="str">
            <v>James Snaize</v>
          </cell>
          <cell r="K21" t="str">
            <v>3007</v>
          </cell>
          <cell r="L21" t="str">
            <v>Freshwater Pl</v>
          </cell>
          <cell r="M21" t="str">
            <v>Permanent Full Time</v>
          </cell>
          <cell r="N21" t="str">
            <v>IEA</v>
          </cell>
          <cell r="O21" t="str">
            <v>2100</v>
          </cell>
          <cell r="P21" t="str">
            <v>AusNet Transmission Grp</v>
          </cell>
          <cell r="Q21" t="str">
            <v>37.50</v>
          </cell>
          <cell r="R21">
            <v>1</v>
          </cell>
          <cell r="S21">
            <v>1</v>
          </cell>
          <cell r="T21">
            <v>10000785</v>
          </cell>
          <cell r="U21">
            <v>30000974</v>
          </cell>
        </row>
        <row r="22">
          <cell r="H22">
            <v>30000150</v>
          </cell>
          <cell r="I22" t="str">
            <v>Manager Energy Connections</v>
          </cell>
          <cell r="J22" t="str">
            <v>Tom Hallam</v>
          </cell>
          <cell r="K22" t="str">
            <v>3007</v>
          </cell>
          <cell r="L22" t="str">
            <v>Freshwater Pl</v>
          </cell>
          <cell r="M22" t="str">
            <v>Permanent Full Time</v>
          </cell>
          <cell r="N22" t="str">
            <v>IEA</v>
          </cell>
          <cell r="O22" t="str">
            <v>1200</v>
          </cell>
          <cell r="P22" t="str">
            <v>AusNet Electricity Srvs</v>
          </cell>
          <cell r="Q22" t="str">
            <v>37.50</v>
          </cell>
          <cell r="R22">
            <v>1</v>
          </cell>
          <cell r="S22">
            <v>1</v>
          </cell>
          <cell r="T22">
            <v>10000108</v>
          </cell>
          <cell r="U22">
            <v>30000150</v>
          </cell>
        </row>
        <row r="23">
          <cell r="H23">
            <v>30000725</v>
          </cell>
          <cell r="I23" t="str">
            <v>Network Connections Lead</v>
          </cell>
          <cell r="J23" t="str">
            <v>James Snaize</v>
          </cell>
          <cell r="K23" t="str">
            <v>3007</v>
          </cell>
          <cell r="L23" t="str">
            <v>Freshwater Pl</v>
          </cell>
          <cell r="M23" t="str">
            <v>Permanent Full Time</v>
          </cell>
          <cell r="N23" t="str">
            <v>IEA</v>
          </cell>
          <cell r="O23" t="str">
            <v>1200</v>
          </cell>
          <cell r="P23" t="str">
            <v>AusNet Electricity Srvs</v>
          </cell>
          <cell r="Q23" t="str">
            <v>37.50</v>
          </cell>
          <cell r="R23">
            <v>1</v>
          </cell>
          <cell r="S23">
            <v>1</v>
          </cell>
          <cell r="T23">
            <v>10000190</v>
          </cell>
          <cell r="U23">
            <v>30000725</v>
          </cell>
        </row>
        <row r="24">
          <cell r="H24">
            <v>30013930</v>
          </cell>
          <cell r="I24" t="str">
            <v>Commercial Lead - Energy Connections</v>
          </cell>
          <cell r="J24" t="str">
            <v>James Snaize</v>
          </cell>
          <cell r="K24" t="str">
            <v>3007</v>
          </cell>
          <cell r="L24" t="str">
            <v>Freshwater Pl</v>
          </cell>
          <cell r="M24" t="str">
            <v>Permanent Full Time</v>
          </cell>
          <cell r="N24" t="str">
            <v>IEA</v>
          </cell>
          <cell r="O24" t="str">
            <v>1200</v>
          </cell>
          <cell r="P24" t="str">
            <v>AusNet Electricity Srvs</v>
          </cell>
          <cell r="Q24" t="str">
            <v>37.50</v>
          </cell>
          <cell r="R24">
            <v>1</v>
          </cell>
          <cell r="S24">
            <v>1</v>
          </cell>
          <cell r="T24">
            <v>10006305</v>
          </cell>
          <cell r="U24">
            <v>30013930</v>
          </cell>
        </row>
        <row r="25">
          <cell r="H25">
            <v>30001258</v>
          </cell>
          <cell r="I25" t="str">
            <v>Regulatory Analyst</v>
          </cell>
          <cell r="J25" t="str">
            <v>Charlotte Eddy</v>
          </cell>
          <cell r="K25" t="str">
            <v>3007</v>
          </cell>
          <cell r="L25" t="str">
            <v>Freshwater Pl</v>
          </cell>
          <cell r="M25" t="str">
            <v>Permanent Full Time</v>
          </cell>
          <cell r="N25" t="str">
            <v>IEA</v>
          </cell>
          <cell r="O25" t="str">
            <v>1200</v>
          </cell>
          <cell r="P25" t="str">
            <v>AusNet Electricity Srvs</v>
          </cell>
          <cell r="Q25" t="str">
            <v>37.50</v>
          </cell>
          <cell r="R25">
            <v>1</v>
          </cell>
          <cell r="S25">
            <v>1</v>
          </cell>
          <cell r="T25">
            <v>10001287</v>
          </cell>
          <cell r="U25">
            <v>30001258</v>
          </cell>
        </row>
        <row r="26">
          <cell r="H26">
            <v>30000588</v>
          </cell>
          <cell r="I26" t="str">
            <v>Manager Economic Regulation</v>
          </cell>
          <cell r="J26" t="str">
            <v>Tom Hallam</v>
          </cell>
          <cell r="K26" t="str">
            <v>3007</v>
          </cell>
          <cell r="L26" t="str">
            <v>Freshwater Pl</v>
          </cell>
          <cell r="M26" t="str">
            <v>Permanent Full Time</v>
          </cell>
          <cell r="N26" t="str">
            <v>IEA</v>
          </cell>
          <cell r="O26" t="str">
            <v>1200</v>
          </cell>
          <cell r="P26" t="str">
            <v>AusNet Electricity Srvs</v>
          </cell>
          <cell r="Q26" t="str">
            <v>37.50</v>
          </cell>
          <cell r="R26">
            <v>1</v>
          </cell>
          <cell r="S26">
            <v>1</v>
          </cell>
          <cell r="T26">
            <v>10000851</v>
          </cell>
          <cell r="U26">
            <v>30000588</v>
          </cell>
        </row>
        <row r="27">
          <cell r="H27">
            <v>30010055</v>
          </cell>
          <cell r="I27" t="str">
            <v>Senior Regulatory Economist</v>
          </cell>
          <cell r="J27" t="str">
            <v>Charlotte Eddy</v>
          </cell>
          <cell r="K27" t="str">
            <v>3007</v>
          </cell>
          <cell r="L27" t="str">
            <v>Freshwater Pl</v>
          </cell>
          <cell r="M27" t="str">
            <v>Permanent Part Time</v>
          </cell>
          <cell r="N27" t="str">
            <v>IEA</v>
          </cell>
          <cell r="O27" t="str">
            <v>1200</v>
          </cell>
          <cell r="P27" t="str">
            <v>AusNet Electricity Srvs</v>
          </cell>
          <cell r="Q27" t="str">
            <v>30.00</v>
          </cell>
          <cell r="R27">
            <v>1</v>
          </cell>
          <cell r="S27">
            <v>0.8</v>
          </cell>
          <cell r="T27">
            <v>10007019</v>
          </cell>
          <cell r="U27">
            <v>30010055</v>
          </cell>
        </row>
        <row r="28">
          <cell r="H28">
            <v>30000820</v>
          </cell>
          <cell r="I28" t="str">
            <v>Principal Economist</v>
          </cell>
          <cell r="J28" t="str">
            <v>Charlotte Eddy</v>
          </cell>
          <cell r="K28" t="str">
            <v>3007</v>
          </cell>
          <cell r="L28" t="str">
            <v>Freshwater Pl</v>
          </cell>
          <cell r="M28" t="str">
            <v>Permanent Part Time</v>
          </cell>
          <cell r="N28" t="str">
            <v>IEA</v>
          </cell>
          <cell r="O28" t="str">
            <v>1200</v>
          </cell>
          <cell r="P28" t="str">
            <v>AusNet Electricity Srvs</v>
          </cell>
          <cell r="Q28" t="str">
            <v>30.00</v>
          </cell>
          <cell r="R28">
            <v>1</v>
          </cell>
          <cell r="S28">
            <v>0.8</v>
          </cell>
          <cell r="T28">
            <v>10007025</v>
          </cell>
          <cell r="U28">
            <v>30000820</v>
          </cell>
        </row>
        <row r="29">
          <cell r="H29">
            <v>30003133</v>
          </cell>
          <cell r="I29" t="str">
            <v>Junior Regulatory Economist</v>
          </cell>
          <cell r="J29" t="str">
            <v>Charlotte Eddy</v>
          </cell>
          <cell r="K29" t="str">
            <v>3007</v>
          </cell>
          <cell r="L29" t="str">
            <v>Freshwater Pl</v>
          </cell>
          <cell r="M29" t="str">
            <v>Fixed Term Full Time</v>
          </cell>
          <cell r="N29" t="str">
            <v>IEA</v>
          </cell>
          <cell r="O29" t="str">
            <v>1200</v>
          </cell>
          <cell r="P29" t="str">
            <v>AusNet Electricity Srvs</v>
          </cell>
          <cell r="Q29" t="str">
            <v>37.50</v>
          </cell>
          <cell r="R29">
            <v>1</v>
          </cell>
          <cell r="S29">
            <v>1</v>
          </cell>
          <cell r="T29">
            <v>10007876</v>
          </cell>
          <cell r="U29">
            <v>30003133</v>
          </cell>
        </row>
        <row r="30">
          <cell r="H30">
            <v>30013298</v>
          </cell>
          <cell r="I30" t="str">
            <v>Regulatory Economist</v>
          </cell>
          <cell r="J30" t="str">
            <v>Charlotte Eddy</v>
          </cell>
          <cell r="K30" t="str">
            <v>3007</v>
          </cell>
          <cell r="L30" t="str">
            <v>Freshwater Pl</v>
          </cell>
          <cell r="M30" t="str">
            <v>Permanent Full Time</v>
          </cell>
          <cell r="N30" t="str">
            <v>IEA</v>
          </cell>
          <cell r="O30" t="str">
            <v>1200</v>
          </cell>
          <cell r="P30" t="str">
            <v>AusNet Electricity Srvs</v>
          </cell>
          <cell r="Q30" t="str">
            <v>37.50</v>
          </cell>
          <cell r="R30">
            <v>1</v>
          </cell>
          <cell r="S30">
            <v>1</v>
          </cell>
          <cell r="T30">
            <v>10004908</v>
          </cell>
          <cell r="U30">
            <v>30013298</v>
          </cell>
        </row>
        <row r="31">
          <cell r="H31">
            <v>30000659</v>
          </cell>
          <cell r="I31" t="str">
            <v>Regulatory Project Manager</v>
          </cell>
          <cell r="J31" t="str">
            <v>Charlotte Eddy</v>
          </cell>
          <cell r="K31" t="str">
            <v>3007</v>
          </cell>
          <cell r="L31" t="str">
            <v>Freshwater Pl</v>
          </cell>
          <cell r="M31" t="str">
            <v>Permanent Full Time</v>
          </cell>
          <cell r="N31" t="str">
            <v>IEA</v>
          </cell>
          <cell r="O31" t="str">
            <v>1200</v>
          </cell>
          <cell r="P31" t="str">
            <v>AusNet Electricity Srvs</v>
          </cell>
          <cell r="Q31" t="str">
            <v>37.50</v>
          </cell>
          <cell r="R31">
            <v>1</v>
          </cell>
          <cell r="S31">
            <v>1</v>
          </cell>
          <cell r="T31">
            <v>10000632</v>
          </cell>
          <cell r="U31">
            <v>30000659</v>
          </cell>
        </row>
        <row r="32">
          <cell r="H32">
            <v>30000582</v>
          </cell>
          <cell r="I32" t="str">
            <v>Pricing Manager</v>
          </cell>
          <cell r="J32" t="str">
            <v>Charlotte Eddy</v>
          </cell>
          <cell r="K32" t="str">
            <v>3007</v>
          </cell>
          <cell r="L32" t="str">
            <v>Freshwater Pl</v>
          </cell>
          <cell r="M32" t="str">
            <v>Permanent Full Time</v>
          </cell>
          <cell r="N32" t="str">
            <v>IEA</v>
          </cell>
          <cell r="O32" t="str">
            <v>2100</v>
          </cell>
          <cell r="P32" t="str">
            <v>AusNet Transmission Grp</v>
          </cell>
          <cell r="Q32" t="str">
            <v>37.50</v>
          </cell>
          <cell r="R32">
            <v>1</v>
          </cell>
          <cell r="S32">
            <v>1</v>
          </cell>
          <cell r="T32">
            <v>10000552</v>
          </cell>
          <cell r="U32">
            <v>30000582</v>
          </cell>
        </row>
        <row r="33">
          <cell r="H33">
            <v>30000458</v>
          </cell>
          <cell r="I33" t="str">
            <v>Technical Officer</v>
          </cell>
          <cell r="J33" t="str">
            <v>John Annal</v>
          </cell>
          <cell r="K33" t="str">
            <v>3007</v>
          </cell>
          <cell r="L33" t="str">
            <v>Freshwater Pl</v>
          </cell>
          <cell r="M33" t="str">
            <v>Permanent Full Time</v>
          </cell>
          <cell r="N33" t="str">
            <v>ASU/APESMA</v>
          </cell>
          <cell r="O33" t="str">
            <v>2100</v>
          </cell>
          <cell r="P33" t="str">
            <v>AusNet Transmission Grp</v>
          </cell>
          <cell r="Q33" t="str">
            <v>37.50</v>
          </cell>
          <cell r="R33">
            <v>1</v>
          </cell>
          <cell r="S33">
            <v>1</v>
          </cell>
          <cell r="T33">
            <v>10000420</v>
          </cell>
          <cell r="U33">
            <v>30000458</v>
          </cell>
        </row>
        <row r="34">
          <cell r="H34">
            <v>30001466</v>
          </cell>
          <cell r="I34" t="str">
            <v>Easement Officer</v>
          </cell>
          <cell r="J34" t="str">
            <v>John Annal</v>
          </cell>
          <cell r="K34" t="str">
            <v>3007</v>
          </cell>
          <cell r="L34" t="str">
            <v>Freshwater Pl</v>
          </cell>
          <cell r="M34" t="str">
            <v>Permanent Full Time</v>
          </cell>
          <cell r="N34" t="str">
            <v>IEA</v>
          </cell>
          <cell r="O34" t="str">
            <v>1200</v>
          </cell>
          <cell r="P34" t="str">
            <v>AusNet Electricity Srvs</v>
          </cell>
          <cell r="Q34" t="str">
            <v>37.50</v>
          </cell>
          <cell r="R34">
            <v>1</v>
          </cell>
          <cell r="S34">
            <v>1</v>
          </cell>
          <cell r="T34">
            <v>10005262</v>
          </cell>
          <cell r="U34">
            <v>30001466</v>
          </cell>
        </row>
        <row r="35">
          <cell r="H35">
            <v>30001228</v>
          </cell>
          <cell r="I35" t="str">
            <v>Principal Eng Lines Standards</v>
          </cell>
          <cell r="J35" t="str">
            <v>John Annal</v>
          </cell>
          <cell r="K35" t="str">
            <v>3007</v>
          </cell>
          <cell r="L35" t="str">
            <v>Freshwater Pl</v>
          </cell>
          <cell r="M35" t="str">
            <v>Permanent Full Time</v>
          </cell>
          <cell r="N35" t="str">
            <v>IEA</v>
          </cell>
          <cell r="O35" t="str">
            <v>1200</v>
          </cell>
          <cell r="P35" t="str">
            <v>AusNet Electricity Srvs</v>
          </cell>
          <cell r="Q35" t="str">
            <v>37.50</v>
          </cell>
          <cell r="R35">
            <v>1</v>
          </cell>
          <cell r="S35">
            <v>1</v>
          </cell>
          <cell r="T35">
            <v>10001257</v>
          </cell>
          <cell r="U35">
            <v>30001228</v>
          </cell>
        </row>
        <row r="36">
          <cell r="H36">
            <v>30000174</v>
          </cell>
          <cell r="I36" t="str">
            <v>Technical Standards Manager</v>
          </cell>
          <cell r="J36" t="str">
            <v>Paul Ascione</v>
          </cell>
          <cell r="K36" t="str">
            <v>3007</v>
          </cell>
          <cell r="L36" t="str">
            <v>Freshwater Pl</v>
          </cell>
          <cell r="M36" t="str">
            <v>Permanent Full Time</v>
          </cell>
          <cell r="N36" t="str">
            <v>IEA</v>
          </cell>
          <cell r="O36" t="str">
            <v>2100</v>
          </cell>
          <cell r="P36" t="str">
            <v>AusNet Transmission Grp</v>
          </cell>
          <cell r="Q36" t="str">
            <v>37.50</v>
          </cell>
          <cell r="R36">
            <v>1</v>
          </cell>
          <cell r="S36">
            <v>1</v>
          </cell>
          <cell r="T36">
            <v>10000454</v>
          </cell>
          <cell r="U36">
            <v>30000174</v>
          </cell>
        </row>
        <row r="37">
          <cell r="H37">
            <v>30000493</v>
          </cell>
          <cell r="I37" t="str">
            <v>Principal Eng Secondary Standards</v>
          </cell>
          <cell r="J37" t="str">
            <v>John Annal</v>
          </cell>
          <cell r="K37" t="str">
            <v>3007</v>
          </cell>
          <cell r="L37" t="str">
            <v>Freshwater Pl</v>
          </cell>
          <cell r="M37" t="str">
            <v>Permanent Full Time</v>
          </cell>
          <cell r="N37" t="str">
            <v>IEA</v>
          </cell>
          <cell r="O37" t="str">
            <v>2100</v>
          </cell>
          <cell r="P37" t="str">
            <v>AusNet Transmission Grp</v>
          </cell>
          <cell r="Q37" t="str">
            <v>37.50</v>
          </cell>
          <cell r="R37">
            <v>1</v>
          </cell>
          <cell r="S37">
            <v>1</v>
          </cell>
          <cell r="T37">
            <v>10000459</v>
          </cell>
          <cell r="U37">
            <v>30000493</v>
          </cell>
        </row>
        <row r="38">
          <cell r="H38">
            <v>30000510</v>
          </cell>
          <cell r="I38" t="str">
            <v>Lead Engineer Tech Standards</v>
          </cell>
          <cell r="J38" t="str">
            <v>John Annal</v>
          </cell>
          <cell r="K38" t="str">
            <v>3007</v>
          </cell>
          <cell r="L38" t="str">
            <v>Freshwater Pl</v>
          </cell>
          <cell r="M38" t="str">
            <v>Permanent Full Time</v>
          </cell>
          <cell r="N38" t="str">
            <v>IEA</v>
          </cell>
          <cell r="O38" t="str">
            <v>2100</v>
          </cell>
          <cell r="P38" t="str">
            <v>AusNet Transmission Grp</v>
          </cell>
          <cell r="Q38" t="str">
            <v>37.50</v>
          </cell>
          <cell r="R38">
            <v>1</v>
          </cell>
          <cell r="S38">
            <v>1</v>
          </cell>
          <cell r="T38">
            <v>10000476</v>
          </cell>
          <cell r="U38">
            <v>30000510</v>
          </cell>
        </row>
        <row r="39">
          <cell r="H39">
            <v>30000532</v>
          </cell>
          <cell r="I39" t="str">
            <v>Team Lead Draw Management</v>
          </cell>
          <cell r="J39" t="str">
            <v>John Annal</v>
          </cell>
          <cell r="K39" t="str">
            <v>3007</v>
          </cell>
          <cell r="L39" t="str">
            <v>Freshwater Pl</v>
          </cell>
          <cell r="M39" t="str">
            <v>Permanent Full Time</v>
          </cell>
          <cell r="N39" t="str">
            <v>ASU/APESMA</v>
          </cell>
          <cell r="O39" t="str">
            <v>2100</v>
          </cell>
          <cell r="P39" t="str">
            <v>AusNet Transmission Grp</v>
          </cell>
          <cell r="Q39" t="str">
            <v>37.50</v>
          </cell>
          <cell r="R39">
            <v>1</v>
          </cell>
          <cell r="S39">
            <v>1</v>
          </cell>
          <cell r="T39">
            <v>10000498</v>
          </cell>
          <cell r="U39">
            <v>30000532</v>
          </cell>
        </row>
        <row r="40">
          <cell r="H40">
            <v>30001257</v>
          </cell>
          <cell r="I40" t="str">
            <v>Drawing Records Officer</v>
          </cell>
          <cell r="J40" t="str">
            <v>John Annal</v>
          </cell>
          <cell r="K40" t="str">
            <v>3007</v>
          </cell>
          <cell r="L40" t="str">
            <v>Freshwater Pl</v>
          </cell>
          <cell r="M40" t="str">
            <v>Permanent Full Time</v>
          </cell>
          <cell r="N40" t="str">
            <v>Gas</v>
          </cell>
          <cell r="O40" t="str">
            <v>1300</v>
          </cell>
          <cell r="P40" t="str">
            <v>AusNet Gas Services</v>
          </cell>
          <cell r="Q40" t="str">
            <v>37.50</v>
          </cell>
          <cell r="R40">
            <v>1</v>
          </cell>
          <cell r="S40">
            <v>1</v>
          </cell>
          <cell r="T40">
            <v>10001286</v>
          </cell>
          <cell r="U40">
            <v>30001257</v>
          </cell>
        </row>
        <row r="41">
          <cell r="H41">
            <v>30001666</v>
          </cell>
          <cell r="I41" t="str">
            <v>Senior Survey Mapping Officer</v>
          </cell>
          <cell r="J41" t="str">
            <v>John Annal</v>
          </cell>
          <cell r="K41" t="str">
            <v>3007</v>
          </cell>
          <cell r="L41" t="str">
            <v>Freshwater Pl</v>
          </cell>
          <cell r="M41" t="str">
            <v>Permanent Full Time</v>
          </cell>
          <cell r="N41" t="str">
            <v>IEA</v>
          </cell>
          <cell r="O41" t="str">
            <v>2100</v>
          </cell>
          <cell r="P41" t="str">
            <v>AusNet Transmission Grp</v>
          </cell>
          <cell r="Q41" t="str">
            <v>37.50</v>
          </cell>
          <cell r="R41">
            <v>1</v>
          </cell>
          <cell r="S41">
            <v>1</v>
          </cell>
          <cell r="T41">
            <v>10001677</v>
          </cell>
          <cell r="U41">
            <v>30001666</v>
          </cell>
        </row>
        <row r="42">
          <cell r="H42">
            <v>30005590</v>
          </cell>
          <cell r="I42" t="str">
            <v>Drawing Administrator / Draftsperson</v>
          </cell>
          <cell r="J42" t="str">
            <v>John Annal</v>
          </cell>
          <cell r="K42" t="str">
            <v>3007</v>
          </cell>
          <cell r="L42" t="str">
            <v>Freshwater Pl</v>
          </cell>
          <cell r="M42" t="str">
            <v>Permanent Part Time</v>
          </cell>
          <cell r="N42" t="str">
            <v>IEA</v>
          </cell>
          <cell r="O42" t="str">
            <v>2100</v>
          </cell>
          <cell r="P42" t="str">
            <v>AusNet Transmission Grp</v>
          </cell>
          <cell r="Q42" t="str">
            <v>28.50</v>
          </cell>
          <cell r="R42">
            <v>1</v>
          </cell>
          <cell r="S42">
            <v>0.76</v>
          </cell>
          <cell r="T42">
            <v>10006527</v>
          </cell>
          <cell r="U42">
            <v>30005590</v>
          </cell>
        </row>
        <row r="43">
          <cell r="H43">
            <v>30000647</v>
          </cell>
          <cell r="I43" t="str">
            <v>Lead Lines Engineer</v>
          </cell>
          <cell r="J43" t="str">
            <v>John Annal</v>
          </cell>
          <cell r="K43" t="str">
            <v>3007</v>
          </cell>
          <cell r="L43" t="str">
            <v>Freshwater Pl</v>
          </cell>
          <cell r="M43" t="str">
            <v>Permanent Full Time</v>
          </cell>
          <cell r="N43" t="str">
            <v>IEA</v>
          </cell>
          <cell r="O43" t="str">
            <v>2100</v>
          </cell>
          <cell r="P43" t="str">
            <v>AusNet Transmission Grp</v>
          </cell>
          <cell r="Q43" t="str">
            <v>37.50</v>
          </cell>
          <cell r="R43">
            <v>1</v>
          </cell>
          <cell r="S43">
            <v>1</v>
          </cell>
          <cell r="T43">
            <v>10000620</v>
          </cell>
          <cell r="U43">
            <v>30000647</v>
          </cell>
        </row>
        <row r="44">
          <cell r="H44">
            <v>30001360</v>
          </cell>
          <cell r="I44" t="str">
            <v>Senior Survey Mapping Officer</v>
          </cell>
          <cell r="J44" t="str">
            <v>John Annal</v>
          </cell>
          <cell r="K44" t="str">
            <v>3007</v>
          </cell>
          <cell r="L44" t="str">
            <v>Freshwater Pl</v>
          </cell>
          <cell r="M44" t="str">
            <v>Permanent Full Time</v>
          </cell>
          <cell r="N44" t="str">
            <v>ASU/APESMA</v>
          </cell>
          <cell r="O44" t="str">
            <v>2100</v>
          </cell>
          <cell r="P44" t="str">
            <v>AusNet Transmission Grp</v>
          </cell>
          <cell r="Q44" t="str">
            <v>37.50</v>
          </cell>
          <cell r="R44">
            <v>1</v>
          </cell>
          <cell r="S44">
            <v>1</v>
          </cell>
          <cell r="T44">
            <v>10001387</v>
          </cell>
          <cell r="U44">
            <v>30001360</v>
          </cell>
        </row>
        <row r="45">
          <cell r="H45">
            <v>30000182</v>
          </cell>
          <cell r="I45" t="str">
            <v>Design Strategy Manager</v>
          </cell>
          <cell r="J45" t="str">
            <v>Deepak Sharma</v>
          </cell>
          <cell r="K45" t="str">
            <v>3005</v>
          </cell>
          <cell r="L45" t="str">
            <v>Flinders St</v>
          </cell>
          <cell r="M45" t="str">
            <v>Permanent Full Time</v>
          </cell>
          <cell r="N45" t="str">
            <v>IEA</v>
          </cell>
          <cell r="O45" t="str">
            <v>2100</v>
          </cell>
          <cell r="P45" t="str">
            <v>AusNet Transmission Grp</v>
          </cell>
          <cell r="Q45" t="str">
            <v>37.50</v>
          </cell>
          <cell r="R45">
            <v>1</v>
          </cell>
          <cell r="S45">
            <v>1</v>
          </cell>
          <cell r="T45">
            <v>10000321</v>
          </cell>
          <cell r="U45">
            <v>30000182</v>
          </cell>
        </row>
        <row r="46">
          <cell r="H46">
            <v>30000771</v>
          </cell>
          <cell r="I46" t="str">
            <v>Principal Eng Civil/Estimating</v>
          </cell>
          <cell r="J46" t="str">
            <v>Richard Robson</v>
          </cell>
          <cell r="K46" t="str">
            <v>3007</v>
          </cell>
          <cell r="L46" t="str">
            <v>Freshwater Pl</v>
          </cell>
          <cell r="M46" t="str">
            <v>Permanent Full Time</v>
          </cell>
          <cell r="N46" t="str">
            <v>IEA</v>
          </cell>
          <cell r="O46" t="str">
            <v>2100</v>
          </cell>
          <cell r="P46" t="str">
            <v>AusNet Transmission Grp</v>
          </cell>
          <cell r="Q46" t="str">
            <v>37.50</v>
          </cell>
          <cell r="R46">
            <v>1</v>
          </cell>
          <cell r="S46">
            <v>1</v>
          </cell>
          <cell r="T46">
            <v>10000772</v>
          </cell>
          <cell r="U46">
            <v>30000771</v>
          </cell>
        </row>
        <row r="47">
          <cell r="H47">
            <v>30000525</v>
          </cell>
          <cell r="I47" t="str">
            <v>Project Estimator</v>
          </cell>
          <cell r="J47" t="str">
            <v>Richard Robson</v>
          </cell>
          <cell r="K47" t="str">
            <v>3007</v>
          </cell>
          <cell r="L47" t="str">
            <v>Freshwater Pl</v>
          </cell>
          <cell r="M47" t="str">
            <v>Permanent Full Time</v>
          </cell>
          <cell r="N47" t="str">
            <v>IEA</v>
          </cell>
          <cell r="O47" t="str">
            <v>2100</v>
          </cell>
          <cell r="P47" t="str">
            <v>AusNet Transmission Grp</v>
          </cell>
          <cell r="Q47" t="str">
            <v>37.50</v>
          </cell>
          <cell r="R47">
            <v>1</v>
          </cell>
          <cell r="S47">
            <v>1</v>
          </cell>
          <cell r="T47">
            <v>10000491</v>
          </cell>
          <cell r="U47">
            <v>30000525</v>
          </cell>
        </row>
        <row r="48">
          <cell r="H48">
            <v>30000453</v>
          </cell>
          <cell r="I48" t="str">
            <v>Network Risk &amp; Safety Manager</v>
          </cell>
          <cell r="J48" t="str">
            <v>Phillip Bryant</v>
          </cell>
          <cell r="K48" t="str">
            <v>3007</v>
          </cell>
          <cell r="L48" t="str">
            <v>Freshwater Pl</v>
          </cell>
          <cell r="M48" t="str">
            <v>Permanent Full Time</v>
          </cell>
          <cell r="N48" t="str">
            <v>IEA</v>
          </cell>
          <cell r="O48" t="str">
            <v>2100</v>
          </cell>
          <cell r="P48" t="str">
            <v>AusNet Transmission Grp</v>
          </cell>
          <cell r="Q48" t="str">
            <v>37.50</v>
          </cell>
          <cell r="R48">
            <v>1</v>
          </cell>
          <cell r="S48">
            <v>1</v>
          </cell>
          <cell r="T48">
            <v>10000415</v>
          </cell>
          <cell r="U48">
            <v>30000453</v>
          </cell>
        </row>
        <row r="49">
          <cell r="H49">
            <v>30001227</v>
          </cell>
          <cell r="I49" t="str">
            <v>Senior Consultant Network Safety</v>
          </cell>
          <cell r="J49" t="str">
            <v>Phillip Bryant</v>
          </cell>
          <cell r="K49" t="str">
            <v>3007</v>
          </cell>
          <cell r="L49" t="str">
            <v>Freshwater Pl</v>
          </cell>
          <cell r="M49" t="str">
            <v>Permanent Full Time</v>
          </cell>
          <cell r="N49" t="str">
            <v>ASU/APESMA</v>
          </cell>
          <cell r="O49" t="str">
            <v>1200</v>
          </cell>
          <cell r="P49" t="str">
            <v>AusNet Electricity Srvs</v>
          </cell>
          <cell r="Q49" t="str">
            <v>37.50</v>
          </cell>
          <cell r="R49">
            <v>1</v>
          </cell>
          <cell r="S49">
            <v>1</v>
          </cell>
          <cell r="T49">
            <v>10001256</v>
          </cell>
          <cell r="U49">
            <v>30001227</v>
          </cell>
        </row>
        <row r="50">
          <cell r="H50">
            <v>30000898</v>
          </cell>
          <cell r="I50" t="str">
            <v>Bushfire Mitigation Manager</v>
          </cell>
          <cell r="J50" t="str">
            <v>Phillip Bryant</v>
          </cell>
          <cell r="K50" t="str">
            <v>3007</v>
          </cell>
          <cell r="L50" t="str">
            <v>Freshwater Pl</v>
          </cell>
          <cell r="M50" t="str">
            <v>Permanent Full Time</v>
          </cell>
          <cell r="N50" t="str">
            <v>IEA</v>
          </cell>
          <cell r="O50" t="str">
            <v>1200</v>
          </cell>
          <cell r="P50" t="str">
            <v>AusNet Electricity Srvs</v>
          </cell>
          <cell r="Q50" t="str">
            <v>37.50</v>
          </cell>
          <cell r="R50">
            <v>1</v>
          </cell>
          <cell r="S50">
            <v>1</v>
          </cell>
          <cell r="T50">
            <v>10000177</v>
          </cell>
          <cell r="U50">
            <v>30000898</v>
          </cell>
        </row>
        <row r="51">
          <cell r="H51">
            <v>30000187</v>
          </cell>
          <cell r="I51" t="str">
            <v>Manager Network Safety</v>
          </cell>
          <cell r="J51" t="str">
            <v>Tom Hallam</v>
          </cell>
          <cell r="K51" t="str">
            <v>3007</v>
          </cell>
          <cell r="L51" t="str">
            <v>Freshwater Pl</v>
          </cell>
          <cell r="M51" t="str">
            <v>Permanent Full Time</v>
          </cell>
          <cell r="N51" t="str">
            <v>IEA</v>
          </cell>
          <cell r="O51" t="str">
            <v>2100</v>
          </cell>
          <cell r="P51" t="str">
            <v>AusNet Transmission Grp</v>
          </cell>
          <cell r="Q51" t="str">
            <v>37.50</v>
          </cell>
          <cell r="R51">
            <v>1</v>
          </cell>
          <cell r="S51">
            <v>1</v>
          </cell>
          <cell r="T51">
            <v>10000147</v>
          </cell>
          <cell r="U51">
            <v>30000187</v>
          </cell>
        </row>
        <row r="52">
          <cell r="H52">
            <v>30000973</v>
          </cell>
          <cell r="I52" t="str">
            <v>Principal Eng PC&amp;A</v>
          </cell>
          <cell r="J52" t="str">
            <v>Peter Grove</v>
          </cell>
          <cell r="K52" t="str">
            <v>3007</v>
          </cell>
          <cell r="L52" t="str">
            <v>Freshwater Pl</v>
          </cell>
          <cell r="M52" t="str">
            <v>Permanent Full Time</v>
          </cell>
          <cell r="N52" t="str">
            <v>IEA</v>
          </cell>
          <cell r="O52" t="str">
            <v>2100</v>
          </cell>
          <cell r="P52" t="str">
            <v>AusNet Transmission Grp</v>
          </cell>
          <cell r="Q52" t="str">
            <v>37.50</v>
          </cell>
          <cell r="R52">
            <v>1</v>
          </cell>
          <cell r="S52">
            <v>1</v>
          </cell>
          <cell r="T52">
            <v>10001030</v>
          </cell>
          <cell r="U52">
            <v>30000973</v>
          </cell>
        </row>
        <row r="53">
          <cell r="H53">
            <v>30000963</v>
          </cell>
          <cell r="I53" t="str">
            <v>Engineer Distribution Standard</v>
          </cell>
          <cell r="J53" t="str">
            <v>Peter Grove</v>
          </cell>
          <cell r="K53" t="str">
            <v>3007</v>
          </cell>
          <cell r="L53" t="str">
            <v>Freshwater Pl</v>
          </cell>
          <cell r="M53" t="str">
            <v>Permanent Full Time</v>
          </cell>
          <cell r="N53" t="str">
            <v>IEA</v>
          </cell>
          <cell r="O53" t="str">
            <v>1200</v>
          </cell>
          <cell r="P53" t="str">
            <v>AusNet Electricity Srvs</v>
          </cell>
          <cell r="Q53" t="str">
            <v>37.50</v>
          </cell>
          <cell r="R53">
            <v>1</v>
          </cell>
          <cell r="S53">
            <v>1</v>
          </cell>
          <cell r="T53">
            <v>10001018</v>
          </cell>
          <cell r="U53">
            <v>30000963</v>
          </cell>
        </row>
        <row r="54">
          <cell r="H54">
            <v>30000857</v>
          </cell>
          <cell r="I54" t="str">
            <v>Line Connections Engineer</v>
          </cell>
          <cell r="J54" t="str">
            <v>Peter Grove</v>
          </cell>
          <cell r="K54" t="str">
            <v>3007</v>
          </cell>
          <cell r="L54" t="str">
            <v>Freshwater Pl</v>
          </cell>
          <cell r="M54" t="str">
            <v>Permanent Full Time</v>
          </cell>
          <cell r="N54" t="str">
            <v>IEA</v>
          </cell>
          <cell r="O54" t="str">
            <v>2100</v>
          </cell>
          <cell r="P54" t="str">
            <v>AusNet Transmission Grp</v>
          </cell>
          <cell r="Q54" t="str">
            <v>37.50</v>
          </cell>
          <cell r="R54">
            <v>1</v>
          </cell>
          <cell r="S54">
            <v>1</v>
          </cell>
          <cell r="T54">
            <v>10000892</v>
          </cell>
          <cell r="U54">
            <v>30000857</v>
          </cell>
        </row>
        <row r="55">
          <cell r="H55">
            <v>30000192</v>
          </cell>
          <cell r="I55" t="str">
            <v>Asset Maintenance &amp; Support Manager</v>
          </cell>
          <cell r="J55" t="str">
            <v>Paul Ascione</v>
          </cell>
          <cell r="K55" t="str">
            <v>3007</v>
          </cell>
          <cell r="L55" t="str">
            <v>Freshwater Pl</v>
          </cell>
          <cell r="M55" t="str">
            <v>Permanent Full Time</v>
          </cell>
          <cell r="N55" t="str">
            <v>IEA</v>
          </cell>
          <cell r="O55" t="str">
            <v>1200</v>
          </cell>
          <cell r="P55" t="str">
            <v>AusNet Electricity Srvs</v>
          </cell>
          <cell r="Q55" t="str">
            <v>37.50</v>
          </cell>
          <cell r="R55">
            <v>1</v>
          </cell>
          <cell r="S55">
            <v>1</v>
          </cell>
          <cell r="T55">
            <v>10000153</v>
          </cell>
          <cell r="U55">
            <v>30000192</v>
          </cell>
        </row>
        <row r="56">
          <cell r="H56">
            <v>30000770</v>
          </cell>
          <cell r="I56" t="str">
            <v>Engineer Protection Control &amp; Automt</v>
          </cell>
          <cell r="J56" t="str">
            <v>Peter Grove</v>
          </cell>
          <cell r="K56" t="str">
            <v>3007</v>
          </cell>
          <cell r="L56" t="str">
            <v>Freshwater Pl</v>
          </cell>
          <cell r="M56" t="str">
            <v>Permanent Part Time</v>
          </cell>
          <cell r="N56" t="str">
            <v>IEA</v>
          </cell>
          <cell r="O56" t="str">
            <v>1200</v>
          </cell>
          <cell r="P56" t="str">
            <v>AusNet Electricity Srvs</v>
          </cell>
          <cell r="Q56" t="str">
            <v>33.75</v>
          </cell>
          <cell r="R56">
            <v>1</v>
          </cell>
          <cell r="S56">
            <v>0.9</v>
          </cell>
          <cell r="T56">
            <v>10000771</v>
          </cell>
          <cell r="U56">
            <v>30000770</v>
          </cell>
        </row>
        <row r="57">
          <cell r="H57">
            <v>30000991</v>
          </cell>
          <cell r="I57" t="str">
            <v>Principal Engineer Switchgear</v>
          </cell>
          <cell r="J57" t="str">
            <v>Peter Grove</v>
          </cell>
          <cell r="K57" t="str">
            <v>3007</v>
          </cell>
          <cell r="L57" t="str">
            <v>Freshwater Pl</v>
          </cell>
          <cell r="M57" t="str">
            <v>Permanent Full Time</v>
          </cell>
          <cell r="N57" t="str">
            <v>IEA</v>
          </cell>
          <cell r="O57" t="str">
            <v>2100</v>
          </cell>
          <cell r="P57" t="str">
            <v>AusNet Transmission Grp</v>
          </cell>
          <cell r="Q57" t="str">
            <v>37.50</v>
          </cell>
          <cell r="R57">
            <v>1</v>
          </cell>
          <cell r="S57">
            <v>1</v>
          </cell>
          <cell r="T57">
            <v>10001047</v>
          </cell>
          <cell r="U57">
            <v>30000991</v>
          </cell>
        </row>
        <row r="58">
          <cell r="H58">
            <v>30000454</v>
          </cell>
          <cell r="I58" t="str">
            <v>Senior Engineer Substations</v>
          </cell>
          <cell r="J58" t="str">
            <v>Peter Grove</v>
          </cell>
          <cell r="K58" t="str">
            <v>3007</v>
          </cell>
          <cell r="L58" t="str">
            <v>Freshwater Pl</v>
          </cell>
          <cell r="M58" t="str">
            <v>Permanent Full Time</v>
          </cell>
          <cell r="N58" t="str">
            <v>ASU/APESMA</v>
          </cell>
          <cell r="O58" t="str">
            <v>2100</v>
          </cell>
          <cell r="P58" t="str">
            <v>AusNet Transmission Grp</v>
          </cell>
          <cell r="Q58" t="str">
            <v>37.50</v>
          </cell>
          <cell r="R58">
            <v>1</v>
          </cell>
          <cell r="S58">
            <v>1</v>
          </cell>
          <cell r="T58">
            <v>10000416</v>
          </cell>
          <cell r="U58">
            <v>30000454</v>
          </cell>
        </row>
        <row r="59">
          <cell r="H59">
            <v>30000452</v>
          </cell>
          <cell r="I59" t="str">
            <v>Lead Engineer Line Assets</v>
          </cell>
          <cell r="J59" t="str">
            <v>Peter Grove</v>
          </cell>
          <cell r="K59" t="str">
            <v>3007</v>
          </cell>
          <cell r="L59" t="str">
            <v>Freshwater Pl</v>
          </cell>
          <cell r="M59" t="str">
            <v>Permanent Full Time</v>
          </cell>
          <cell r="N59" t="str">
            <v>ASU/APESMA</v>
          </cell>
          <cell r="O59" t="str">
            <v>2100</v>
          </cell>
          <cell r="P59" t="str">
            <v>AusNet Transmission Grp</v>
          </cell>
          <cell r="Q59" t="str">
            <v>37.50</v>
          </cell>
          <cell r="R59">
            <v>1</v>
          </cell>
          <cell r="S59">
            <v>1</v>
          </cell>
          <cell r="T59">
            <v>10000414</v>
          </cell>
          <cell r="U59">
            <v>30000452</v>
          </cell>
        </row>
        <row r="60">
          <cell r="H60">
            <v>30000515</v>
          </cell>
          <cell r="I60" t="str">
            <v>Principal Eng PC&amp;A</v>
          </cell>
          <cell r="J60" t="str">
            <v>Peter Grove</v>
          </cell>
          <cell r="K60" t="str">
            <v>3007</v>
          </cell>
          <cell r="L60" t="str">
            <v>Freshwater Pl</v>
          </cell>
          <cell r="M60" t="str">
            <v>Permanent Full Time</v>
          </cell>
          <cell r="N60" t="str">
            <v>IEA</v>
          </cell>
          <cell r="O60" t="str">
            <v>2100</v>
          </cell>
          <cell r="P60" t="str">
            <v>AusNet Transmission Grp</v>
          </cell>
          <cell r="Q60" t="str">
            <v>37.50</v>
          </cell>
          <cell r="R60">
            <v>1</v>
          </cell>
          <cell r="S60">
            <v>1</v>
          </cell>
          <cell r="T60">
            <v>10000481</v>
          </cell>
          <cell r="U60">
            <v>30000515</v>
          </cell>
        </row>
        <row r="61">
          <cell r="H61">
            <v>30007744</v>
          </cell>
          <cell r="I61" t="str">
            <v>Engineer Stations Assets</v>
          </cell>
          <cell r="J61" t="str">
            <v>Peter Grove</v>
          </cell>
          <cell r="K61" t="str">
            <v>3007</v>
          </cell>
          <cell r="L61" t="str">
            <v>Freshwater Pl</v>
          </cell>
          <cell r="M61" t="str">
            <v>Permanent Full Time</v>
          </cell>
          <cell r="N61" t="str">
            <v>IEA</v>
          </cell>
          <cell r="O61" t="str">
            <v>2100</v>
          </cell>
          <cell r="P61" t="str">
            <v>AusNet Transmission Grp</v>
          </cell>
          <cell r="Q61" t="str">
            <v>37.50</v>
          </cell>
          <cell r="R61">
            <v>1</v>
          </cell>
          <cell r="S61">
            <v>1</v>
          </cell>
          <cell r="T61">
            <v>10001115</v>
          </cell>
          <cell r="U61">
            <v>30007744</v>
          </cell>
        </row>
        <row r="62">
          <cell r="H62">
            <v>30000688</v>
          </cell>
          <cell r="I62" t="str">
            <v>Senior Engineer PC&amp;A</v>
          </cell>
          <cell r="J62" t="str">
            <v>Peter Grove</v>
          </cell>
          <cell r="K62" t="str">
            <v>3007</v>
          </cell>
          <cell r="L62" t="str">
            <v>Freshwater Pl</v>
          </cell>
          <cell r="M62" t="str">
            <v>Permanent Full Time</v>
          </cell>
          <cell r="N62" t="str">
            <v>IEA</v>
          </cell>
          <cell r="O62" t="str">
            <v>1200</v>
          </cell>
          <cell r="P62" t="str">
            <v>AusNet Electricity Srvs</v>
          </cell>
          <cell r="Q62" t="str">
            <v>37.50</v>
          </cell>
          <cell r="R62">
            <v>1</v>
          </cell>
          <cell r="S62">
            <v>1</v>
          </cell>
          <cell r="T62">
            <v>10000663</v>
          </cell>
          <cell r="U62">
            <v>30000688</v>
          </cell>
        </row>
        <row r="63">
          <cell r="H63">
            <v>30000533</v>
          </cell>
          <cell r="I63" t="str">
            <v>Spare Equipment Officer</v>
          </cell>
          <cell r="J63" t="str">
            <v>Michael Martin</v>
          </cell>
          <cell r="K63" t="str">
            <v>3011</v>
          </cell>
          <cell r="L63" t="str">
            <v>Malvern</v>
          </cell>
          <cell r="M63" t="str">
            <v>Permanent Full Time</v>
          </cell>
          <cell r="N63" t="str">
            <v>ASU/APESMA</v>
          </cell>
          <cell r="O63" t="str">
            <v>2100</v>
          </cell>
          <cell r="P63" t="str">
            <v>AusNet Transmission Grp</v>
          </cell>
          <cell r="Q63" t="str">
            <v>37.50</v>
          </cell>
          <cell r="R63">
            <v>1</v>
          </cell>
          <cell r="S63">
            <v>1</v>
          </cell>
          <cell r="T63">
            <v>10000499</v>
          </cell>
          <cell r="U63">
            <v>30000533</v>
          </cell>
        </row>
        <row r="64">
          <cell r="H64">
            <v>30000742</v>
          </cell>
          <cell r="I64" t="str">
            <v>Inventory Manager</v>
          </cell>
          <cell r="J64" t="str">
            <v>Ahmad Attar - Bashi</v>
          </cell>
          <cell r="K64" t="str">
            <v>3007</v>
          </cell>
          <cell r="L64" t="str">
            <v>Freshwater Pl</v>
          </cell>
          <cell r="M64" t="str">
            <v>Permanent Full Time</v>
          </cell>
          <cell r="N64" t="str">
            <v>IEA</v>
          </cell>
          <cell r="O64" t="str">
            <v>1200</v>
          </cell>
          <cell r="P64" t="str">
            <v>AusNet Electricity Srvs</v>
          </cell>
          <cell r="Q64" t="str">
            <v>37.50</v>
          </cell>
          <cell r="R64">
            <v>1</v>
          </cell>
          <cell r="S64">
            <v>1</v>
          </cell>
          <cell r="T64">
            <v>10000741</v>
          </cell>
          <cell r="U64">
            <v>30000742</v>
          </cell>
        </row>
        <row r="65">
          <cell r="H65">
            <v>30000522</v>
          </cell>
          <cell r="I65" t="str">
            <v>Team Lead Stores</v>
          </cell>
          <cell r="J65" t="str">
            <v>Michael Martin</v>
          </cell>
          <cell r="K65" t="str">
            <v>3028</v>
          </cell>
          <cell r="L65" t="str">
            <v>Yarraville</v>
          </cell>
          <cell r="M65" t="str">
            <v>Permanent Full Time</v>
          </cell>
          <cell r="N65" t="str">
            <v>IEA</v>
          </cell>
          <cell r="O65" t="str">
            <v>2100</v>
          </cell>
          <cell r="P65" t="str">
            <v>AusNet Transmission Grp</v>
          </cell>
          <cell r="Q65" t="str">
            <v>37.50</v>
          </cell>
          <cell r="R65">
            <v>1</v>
          </cell>
          <cell r="S65">
            <v>1</v>
          </cell>
          <cell r="T65">
            <v>10000488</v>
          </cell>
          <cell r="U65">
            <v>30000522</v>
          </cell>
        </row>
        <row r="66">
          <cell r="H66">
            <v>30000505</v>
          </cell>
          <cell r="I66" t="str">
            <v>Spare Equipment Officer</v>
          </cell>
          <cell r="J66" t="str">
            <v>Michael Martin</v>
          </cell>
          <cell r="K66" t="str">
            <v>3007</v>
          </cell>
          <cell r="L66" t="str">
            <v>Freshwater Pl</v>
          </cell>
          <cell r="M66" t="str">
            <v>Permanent Full Time</v>
          </cell>
          <cell r="N66" t="str">
            <v>IEA</v>
          </cell>
          <cell r="O66" t="str">
            <v>2100</v>
          </cell>
          <cell r="P66" t="str">
            <v>AusNet Transmission Grp</v>
          </cell>
          <cell r="Q66" t="str">
            <v>37.50</v>
          </cell>
          <cell r="R66">
            <v>1</v>
          </cell>
          <cell r="S66">
            <v>1</v>
          </cell>
          <cell r="T66">
            <v>10000471</v>
          </cell>
          <cell r="U66">
            <v>30000505</v>
          </cell>
        </row>
        <row r="67">
          <cell r="H67">
            <v>30000457</v>
          </cell>
          <cell r="I67" t="str">
            <v>Senior Engineer Substations</v>
          </cell>
          <cell r="J67" t="str">
            <v>Stuart Dick</v>
          </cell>
          <cell r="K67" t="str">
            <v>3007</v>
          </cell>
          <cell r="L67" t="str">
            <v>Freshwater Pl</v>
          </cell>
          <cell r="M67" t="str">
            <v>Permanent Full Time</v>
          </cell>
          <cell r="N67" t="str">
            <v>IEA</v>
          </cell>
          <cell r="O67" t="str">
            <v>1200</v>
          </cell>
          <cell r="P67" t="str">
            <v>AusNet Electricity Srvs</v>
          </cell>
          <cell r="Q67" t="str">
            <v>37.50</v>
          </cell>
          <cell r="R67">
            <v>1</v>
          </cell>
          <cell r="S67">
            <v>1</v>
          </cell>
          <cell r="T67">
            <v>10000419</v>
          </cell>
          <cell r="U67">
            <v>30000457</v>
          </cell>
        </row>
        <row r="68">
          <cell r="H68">
            <v>30004186</v>
          </cell>
          <cell r="I68" t="str">
            <v>Senior Stations Engineer</v>
          </cell>
          <cell r="J68" t="str">
            <v>Stuart Dick</v>
          </cell>
          <cell r="K68" t="str">
            <v>3007</v>
          </cell>
          <cell r="L68" t="str">
            <v>Freshwater Pl</v>
          </cell>
          <cell r="M68" t="str">
            <v>Permanent Full Time</v>
          </cell>
          <cell r="N68" t="str">
            <v>IEA</v>
          </cell>
          <cell r="O68" t="str">
            <v>1200</v>
          </cell>
          <cell r="P68" t="str">
            <v>AusNet Electricity Srvs</v>
          </cell>
          <cell r="Q68" t="str">
            <v>37.50</v>
          </cell>
          <cell r="R68">
            <v>1</v>
          </cell>
          <cell r="S68">
            <v>1</v>
          </cell>
          <cell r="T68">
            <v>10000408</v>
          </cell>
          <cell r="U68">
            <v>30004186</v>
          </cell>
        </row>
        <row r="69">
          <cell r="H69">
            <v>30000501</v>
          </cell>
          <cell r="I69" t="str">
            <v>Principal Eng Cables</v>
          </cell>
          <cell r="J69" t="str">
            <v>Stuart Dick</v>
          </cell>
          <cell r="K69" t="str">
            <v>3007</v>
          </cell>
          <cell r="L69" t="str">
            <v>Freshwater Pl</v>
          </cell>
          <cell r="M69" t="str">
            <v>Permanent Full Time</v>
          </cell>
          <cell r="N69" t="str">
            <v>IEA</v>
          </cell>
          <cell r="O69" t="str">
            <v>2100</v>
          </cell>
          <cell r="P69" t="str">
            <v>AusNet Transmission Grp</v>
          </cell>
          <cell r="Q69" t="str">
            <v>37.50</v>
          </cell>
          <cell r="R69">
            <v>1</v>
          </cell>
          <cell r="S69">
            <v>1</v>
          </cell>
          <cell r="T69">
            <v>10000467</v>
          </cell>
          <cell r="U69">
            <v>30000501</v>
          </cell>
        </row>
        <row r="70">
          <cell r="H70">
            <v>30000514</v>
          </cell>
          <cell r="I70" t="str">
            <v>Lead Engineer Line Assets</v>
          </cell>
          <cell r="J70" t="str">
            <v>Stuart Dick</v>
          </cell>
          <cell r="K70" t="str">
            <v>3007</v>
          </cell>
          <cell r="L70" t="str">
            <v>Freshwater Pl</v>
          </cell>
          <cell r="M70" t="str">
            <v>Permanent Full Time</v>
          </cell>
          <cell r="N70" t="str">
            <v>IEA</v>
          </cell>
          <cell r="O70" t="str">
            <v>2100</v>
          </cell>
          <cell r="P70" t="str">
            <v>AusNet Transmission Grp</v>
          </cell>
          <cell r="Q70" t="str">
            <v>37.50</v>
          </cell>
          <cell r="R70">
            <v>1</v>
          </cell>
          <cell r="S70">
            <v>1</v>
          </cell>
          <cell r="T70">
            <v>10000480</v>
          </cell>
          <cell r="U70">
            <v>30000514</v>
          </cell>
        </row>
        <row r="71">
          <cell r="H71">
            <v>30001017</v>
          </cell>
          <cell r="I71" t="str">
            <v>Senior Engineer Lines</v>
          </cell>
          <cell r="J71" t="str">
            <v>Stuart Dick</v>
          </cell>
          <cell r="K71" t="str">
            <v>3007</v>
          </cell>
          <cell r="L71" t="str">
            <v>Freshwater Pl</v>
          </cell>
          <cell r="M71" t="str">
            <v>Permanent Full Time</v>
          </cell>
          <cell r="N71" t="str">
            <v>IEA</v>
          </cell>
          <cell r="O71" t="str">
            <v>2100</v>
          </cell>
          <cell r="P71" t="str">
            <v>AusNet Transmission Grp</v>
          </cell>
          <cell r="Q71" t="str">
            <v>37.50</v>
          </cell>
          <cell r="R71">
            <v>1</v>
          </cell>
          <cell r="S71">
            <v>1</v>
          </cell>
          <cell r="T71">
            <v>10001073</v>
          </cell>
          <cell r="U71">
            <v>30001017</v>
          </cell>
        </row>
        <row r="72">
          <cell r="H72">
            <v>30000206</v>
          </cell>
          <cell r="I72" t="str">
            <v>Asset Policy &amp; Strategy Manager</v>
          </cell>
          <cell r="J72" t="str">
            <v>Paul Ascione</v>
          </cell>
          <cell r="K72" t="str">
            <v>3007</v>
          </cell>
          <cell r="L72" t="str">
            <v>Freshwater Pl</v>
          </cell>
          <cell r="M72" t="str">
            <v>Permanent Full Time</v>
          </cell>
          <cell r="N72" t="str">
            <v>IEA</v>
          </cell>
          <cell r="O72" t="str">
            <v>2100</v>
          </cell>
          <cell r="P72" t="str">
            <v>AusNet Transmission Grp</v>
          </cell>
          <cell r="Q72" t="str">
            <v>37.50</v>
          </cell>
          <cell r="R72">
            <v>1</v>
          </cell>
          <cell r="S72">
            <v>1</v>
          </cell>
          <cell r="T72">
            <v>10000134</v>
          </cell>
          <cell r="U72">
            <v>30000206</v>
          </cell>
        </row>
        <row r="73">
          <cell r="H73">
            <v>30000639</v>
          </cell>
          <cell r="I73" t="str">
            <v>Engineer Protection Control &amp; Automt</v>
          </cell>
          <cell r="J73" t="str">
            <v>Stuart Dick</v>
          </cell>
          <cell r="K73" t="str">
            <v>3007</v>
          </cell>
          <cell r="L73" t="str">
            <v>Freshwater Pl</v>
          </cell>
          <cell r="M73" t="str">
            <v>Permanent Part Time</v>
          </cell>
          <cell r="N73" t="str">
            <v>IEA</v>
          </cell>
          <cell r="O73" t="str">
            <v>1200</v>
          </cell>
          <cell r="P73" t="str">
            <v>AusNet Electricity Srvs</v>
          </cell>
          <cell r="Q73" t="str">
            <v>22.50</v>
          </cell>
          <cell r="R73">
            <v>1</v>
          </cell>
          <cell r="S73">
            <v>0.6</v>
          </cell>
          <cell r="T73">
            <v>10000611</v>
          </cell>
          <cell r="U73">
            <v>30000639</v>
          </cell>
        </row>
        <row r="74">
          <cell r="H74">
            <v>30000962</v>
          </cell>
          <cell r="I74" t="str">
            <v>Engineer Asset Analytics</v>
          </cell>
          <cell r="J74" t="str">
            <v>Stuart Dick</v>
          </cell>
          <cell r="K74" t="str">
            <v>3007</v>
          </cell>
          <cell r="L74" t="str">
            <v>Freshwater Pl</v>
          </cell>
          <cell r="M74" t="str">
            <v>Permanent Full Time</v>
          </cell>
          <cell r="N74" t="str">
            <v>IEA</v>
          </cell>
          <cell r="O74" t="str">
            <v>2100</v>
          </cell>
          <cell r="P74" t="str">
            <v>AusNet Transmission Grp</v>
          </cell>
          <cell r="Q74" t="str">
            <v>37.50</v>
          </cell>
          <cell r="R74">
            <v>1</v>
          </cell>
          <cell r="S74">
            <v>1</v>
          </cell>
          <cell r="T74">
            <v>10001017</v>
          </cell>
          <cell r="U74">
            <v>30000962</v>
          </cell>
        </row>
        <row r="75">
          <cell r="H75">
            <v>30003752</v>
          </cell>
          <cell r="I75" t="str">
            <v>Program Delivery Manager Safety</v>
          </cell>
          <cell r="J75" t="str">
            <v>Ross Stewart</v>
          </cell>
          <cell r="K75" t="str">
            <v>3001</v>
          </cell>
          <cell r="L75" t="str">
            <v>Beaconsfield</v>
          </cell>
          <cell r="M75" t="str">
            <v>Permanent Full Time</v>
          </cell>
          <cell r="N75" t="str">
            <v>IEA</v>
          </cell>
          <cell r="O75" t="str">
            <v>1200</v>
          </cell>
          <cell r="P75" t="str">
            <v>AusNet Electricity Srvs</v>
          </cell>
          <cell r="Q75" t="str">
            <v>37.50</v>
          </cell>
          <cell r="R75">
            <v>1</v>
          </cell>
          <cell r="S75">
            <v>1</v>
          </cell>
          <cell r="T75">
            <v>10000907</v>
          </cell>
          <cell r="U75">
            <v>30003752</v>
          </cell>
        </row>
        <row r="76">
          <cell r="H76">
            <v>30013522</v>
          </cell>
          <cell r="I76" t="str">
            <v>Project Controller</v>
          </cell>
          <cell r="J76" t="str">
            <v>Ross Stewart</v>
          </cell>
          <cell r="K76" t="str">
            <v>3011</v>
          </cell>
          <cell r="L76" t="str">
            <v>Malvern</v>
          </cell>
          <cell r="M76" t="str">
            <v>Permanent Full Time</v>
          </cell>
          <cell r="N76" t="str">
            <v>IEA</v>
          </cell>
          <cell r="O76" t="str">
            <v>1200</v>
          </cell>
          <cell r="P76" t="str">
            <v>AusNet Electricity Srvs</v>
          </cell>
          <cell r="Q76" t="str">
            <v>37.50</v>
          </cell>
          <cell r="R76">
            <v>1</v>
          </cell>
          <cell r="S76">
            <v>1</v>
          </cell>
          <cell r="T76">
            <v>10001198</v>
          </cell>
          <cell r="U76">
            <v>30013522</v>
          </cell>
        </row>
        <row r="77">
          <cell r="H77">
            <v>30000226</v>
          </cell>
          <cell r="I77" t="str">
            <v>Projects Director TX &amp; DX Projects</v>
          </cell>
          <cell r="J77" t="str">
            <v>Deepak Sharma</v>
          </cell>
          <cell r="K77" t="str">
            <v>3011</v>
          </cell>
          <cell r="L77" t="str">
            <v>Malvern</v>
          </cell>
          <cell r="M77" t="str">
            <v>Permanent Full Time</v>
          </cell>
          <cell r="N77" t="str">
            <v>IEA</v>
          </cell>
          <cell r="O77" t="str">
            <v>2100</v>
          </cell>
          <cell r="P77" t="str">
            <v>AusNet Transmission Grp</v>
          </cell>
          <cell r="Q77" t="str">
            <v>37.50</v>
          </cell>
          <cell r="R77">
            <v>1</v>
          </cell>
          <cell r="S77">
            <v>1</v>
          </cell>
          <cell r="T77">
            <v>10000189</v>
          </cell>
          <cell r="U77">
            <v>30000226</v>
          </cell>
        </row>
        <row r="78">
          <cell r="H78">
            <v>30000249</v>
          </cell>
          <cell r="I78" t="str">
            <v>Dist Res &amp; Innov Manager</v>
          </cell>
          <cell r="J78" t="str">
            <v>John Theunissen</v>
          </cell>
          <cell r="K78" t="str">
            <v>3007</v>
          </cell>
          <cell r="L78" t="str">
            <v>Freshwater Pl</v>
          </cell>
          <cell r="M78" t="str">
            <v>Permanent Full Time</v>
          </cell>
          <cell r="N78" t="str">
            <v>IEA</v>
          </cell>
          <cell r="O78" t="str">
            <v>1200</v>
          </cell>
          <cell r="P78" t="str">
            <v>AusNet Electricity Srvs</v>
          </cell>
          <cell r="Q78" t="str">
            <v>37.50</v>
          </cell>
          <cell r="R78">
            <v>1</v>
          </cell>
          <cell r="S78">
            <v>1</v>
          </cell>
          <cell r="T78">
            <v>10001060</v>
          </cell>
          <cell r="U78">
            <v>30000249</v>
          </cell>
        </row>
        <row r="79">
          <cell r="H79">
            <v>30001004</v>
          </cell>
          <cell r="I79" t="str">
            <v>Senior Eng Dist Energy</v>
          </cell>
          <cell r="J79" t="str">
            <v>Justin Harding</v>
          </cell>
          <cell r="K79" t="str">
            <v>3007</v>
          </cell>
          <cell r="L79" t="str">
            <v>Freshwater Pl</v>
          </cell>
          <cell r="M79" t="str">
            <v>Permanent Full Time</v>
          </cell>
          <cell r="N79" t="str">
            <v>IEA</v>
          </cell>
          <cell r="O79" t="str">
            <v>2100</v>
          </cell>
          <cell r="P79" t="str">
            <v>AusNet Transmission Grp</v>
          </cell>
          <cell r="Q79" t="str">
            <v>37.50</v>
          </cell>
          <cell r="R79">
            <v>1</v>
          </cell>
          <cell r="S79">
            <v>1</v>
          </cell>
          <cell r="T79">
            <v>10001470</v>
          </cell>
          <cell r="U79">
            <v>30001004</v>
          </cell>
        </row>
        <row r="80">
          <cell r="H80">
            <v>30000709</v>
          </cell>
          <cell r="I80" t="str">
            <v>Senior Analytics Engineer</v>
          </cell>
          <cell r="J80" t="str">
            <v>Justin Harding</v>
          </cell>
          <cell r="K80" t="str">
            <v>3007</v>
          </cell>
          <cell r="L80" t="str">
            <v>Freshwater Pl</v>
          </cell>
          <cell r="M80" t="str">
            <v>Permanent Full Time</v>
          </cell>
          <cell r="N80" t="str">
            <v>IEA</v>
          </cell>
          <cell r="O80" t="str">
            <v>2100</v>
          </cell>
          <cell r="P80" t="str">
            <v>AusNet Transmission Grp</v>
          </cell>
          <cell r="Q80" t="str">
            <v>37.50</v>
          </cell>
          <cell r="R80">
            <v>1</v>
          </cell>
          <cell r="S80">
            <v>1</v>
          </cell>
          <cell r="T80">
            <v>10000688</v>
          </cell>
          <cell r="U80">
            <v>30000709</v>
          </cell>
        </row>
        <row r="81">
          <cell r="H81">
            <v>30013608</v>
          </cell>
          <cell r="I81" t="str">
            <v>Distributed Energy Engineer</v>
          </cell>
          <cell r="J81" t="str">
            <v>Justin Harding</v>
          </cell>
          <cell r="K81" t="str">
            <v>3007</v>
          </cell>
          <cell r="L81" t="str">
            <v>Freshwater Pl</v>
          </cell>
          <cell r="M81" t="str">
            <v>Permanent Full Time</v>
          </cell>
          <cell r="N81" t="str">
            <v>IEA</v>
          </cell>
          <cell r="O81" t="str">
            <v>2100</v>
          </cell>
          <cell r="P81" t="str">
            <v>AusNet Transmission Grp</v>
          </cell>
          <cell r="Q81" t="str">
            <v>37.50</v>
          </cell>
          <cell r="R81">
            <v>1</v>
          </cell>
          <cell r="S81">
            <v>1</v>
          </cell>
          <cell r="T81">
            <v>10004863</v>
          </cell>
          <cell r="U81">
            <v>30013608</v>
          </cell>
        </row>
        <row r="82">
          <cell r="H82">
            <v>30012100</v>
          </cell>
          <cell r="I82" t="str">
            <v>Distributed Energy Engineer</v>
          </cell>
          <cell r="J82" t="str">
            <v>Justin Harding</v>
          </cell>
          <cell r="K82" t="str">
            <v>3007</v>
          </cell>
          <cell r="L82" t="str">
            <v>Freshwater Pl</v>
          </cell>
          <cell r="M82" t="str">
            <v>Permanent Full Time</v>
          </cell>
          <cell r="N82" t="str">
            <v>IEA</v>
          </cell>
          <cell r="O82" t="str">
            <v>1200</v>
          </cell>
          <cell r="P82" t="str">
            <v>AusNet Electricity Srvs</v>
          </cell>
          <cell r="Q82" t="str">
            <v>37.50</v>
          </cell>
          <cell r="R82">
            <v>1</v>
          </cell>
          <cell r="S82">
            <v>1</v>
          </cell>
          <cell r="T82">
            <v>10004873</v>
          </cell>
          <cell r="U82">
            <v>30012100</v>
          </cell>
        </row>
        <row r="83">
          <cell r="H83">
            <v>30000735</v>
          </cell>
          <cell r="I83" t="str">
            <v>Senior Eng Distributed Energy</v>
          </cell>
          <cell r="J83" t="str">
            <v>Justin Harding</v>
          </cell>
          <cell r="K83" t="str">
            <v>3007</v>
          </cell>
          <cell r="L83" t="str">
            <v>Freshwater Pl</v>
          </cell>
          <cell r="M83" t="str">
            <v>Permanent Full Time</v>
          </cell>
          <cell r="N83" t="str">
            <v>IEA</v>
          </cell>
          <cell r="O83" t="str">
            <v>1200</v>
          </cell>
          <cell r="P83" t="str">
            <v>AusNet Electricity Srvs</v>
          </cell>
          <cell r="Q83" t="str">
            <v>37.50</v>
          </cell>
          <cell r="R83">
            <v>1</v>
          </cell>
          <cell r="S83">
            <v>1</v>
          </cell>
          <cell r="T83">
            <v>10000734</v>
          </cell>
          <cell r="U83">
            <v>30000735</v>
          </cell>
        </row>
        <row r="84">
          <cell r="H84">
            <v>30001246</v>
          </cell>
          <cell r="I84" t="str">
            <v>Distributed Energy Lead</v>
          </cell>
          <cell r="J84" t="str">
            <v>Justin Harding</v>
          </cell>
          <cell r="K84" t="str">
            <v>3002</v>
          </cell>
          <cell r="L84" t="str">
            <v>Benalla</v>
          </cell>
          <cell r="M84" t="str">
            <v>Permanent Full Time</v>
          </cell>
          <cell r="N84" t="str">
            <v>IEA</v>
          </cell>
          <cell r="O84" t="str">
            <v>1200</v>
          </cell>
          <cell r="P84" t="str">
            <v>AusNet Electricity Srvs</v>
          </cell>
          <cell r="Q84" t="str">
            <v>37.50</v>
          </cell>
          <cell r="R84">
            <v>1</v>
          </cell>
          <cell r="S84">
            <v>1</v>
          </cell>
          <cell r="T84">
            <v>10001276</v>
          </cell>
          <cell r="U84">
            <v>30001246</v>
          </cell>
        </row>
        <row r="85">
          <cell r="H85">
            <v>30001248</v>
          </cell>
          <cell r="I85" t="str">
            <v>Senior Engineer Dist Energy</v>
          </cell>
          <cell r="J85" t="str">
            <v>Justin Harding</v>
          </cell>
          <cell r="K85" t="str">
            <v>3007</v>
          </cell>
          <cell r="L85" t="str">
            <v>Freshwater Pl</v>
          </cell>
          <cell r="M85" t="str">
            <v>Permanent Full Time</v>
          </cell>
          <cell r="N85" t="str">
            <v>IEA</v>
          </cell>
          <cell r="O85" t="str">
            <v>1200</v>
          </cell>
          <cell r="P85" t="str">
            <v>AusNet Electricity Srvs</v>
          </cell>
          <cell r="Q85" t="str">
            <v>37.50</v>
          </cell>
          <cell r="R85">
            <v>1</v>
          </cell>
          <cell r="S85">
            <v>1</v>
          </cell>
          <cell r="T85">
            <v>10001278</v>
          </cell>
          <cell r="U85">
            <v>30001248</v>
          </cell>
        </row>
        <row r="86">
          <cell r="H86">
            <v>30000893</v>
          </cell>
          <cell r="I86" t="str">
            <v>Project Manager</v>
          </cell>
          <cell r="J86" t="str">
            <v>Pushpika Gamage</v>
          </cell>
          <cell r="K86" t="str">
            <v>3011</v>
          </cell>
          <cell r="L86" t="str">
            <v>Malvern</v>
          </cell>
          <cell r="M86" t="str">
            <v>Permanent Full Time</v>
          </cell>
          <cell r="N86" t="str">
            <v>IEA</v>
          </cell>
          <cell r="O86" t="str">
            <v>2100</v>
          </cell>
          <cell r="P86" t="str">
            <v>AusNet Transmission Grp</v>
          </cell>
          <cell r="Q86" t="str">
            <v>37.50</v>
          </cell>
          <cell r="R86">
            <v>1</v>
          </cell>
          <cell r="S86">
            <v>1</v>
          </cell>
          <cell r="T86">
            <v>10000942</v>
          </cell>
          <cell r="U86">
            <v>30000893</v>
          </cell>
        </row>
        <row r="87">
          <cell r="H87">
            <v>30000658</v>
          </cell>
          <cell r="I87" t="str">
            <v>Project Services Coordinator</v>
          </cell>
          <cell r="J87" t="str">
            <v>Pushpika Gamage</v>
          </cell>
          <cell r="K87" t="str">
            <v>3011</v>
          </cell>
          <cell r="L87" t="str">
            <v>Malvern</v>
          </cell>
          <cell r="M87" t="str">
            <v>Permanent Full Time</v>
          </cell>
          <cell r="N87" t="str">
            <v>IEA</v>
          </cell>
          <cell r="O87" t="str">
            <v>2100</v>
          </cell>
          <cell r="P87" t="str">
            <v>AusNet Transmission Grp</v>
          </cell>
          <cell r="Q87" t="str">
            <v>37.50</v>
          </cell>
          <cell r="R87">
            <v>1</v>
          </cell>
          <cell r="S87">
            <v>1</v>
          </cell>
          <cell r="T87">
            <v>10000631</v>
          </cell>
          <cell r="U87">
            <v>30000658</v>
          </cell>
        </row>
        <row r="88">
          <cell r="H88">
            <v>30003143</v>
          </cell>
          <cell r="I88" t="str">
            <v>Document Controller</v>
          </cell>
          <cell r="J88" t="str">
            <v>Pushpika Gamage</v>
          </cell>
          <cell r="K88" t="str">
            <v>3011</v>
          </cell>
          <cell r="L88" t="str">
            <v>Malvern</v>
          </cell>
          <cell r="M88" t="str">
            <v>Fixed Term Full Time</v>
          </cell>
          <cell r="N88" t="str">
            <v>IEA</v>
          </cell>
          <cell r="O88" t="str">
            <v>2100</v>
          </cell>
          <cell r="P88" t="str">
            <v>AusNet Transmission Grp</v>
          </cell>
          <cell r="Q88" t="str">
            <v>37.50</v>
          </cell>
          <cell r="R88">
            <v>1</v>
          </cell>
          <cell r="S88">
            <v>1</v>
          </cell>
          <cell r="T88">
            <v>10004929</v>
          </cell>
          <cell r="U88">
            <v>30003143</v>
          </cell>
        </row>
        <row r="89">
          <cell r="H89">
            <v>30000251</v>
          </cell>
          <cell r="I89" t="str">
            <v>Projects Director Edison</v>
          </cell>
          <cell r="J89" t="str">
            <v>Deepak Sharma</v>
          </cell>
          <cell r="K89" t="str">
            <v>3011</v>
          </cell>
          <cell r="L89" t="str">
            <v>Malvern</v>
          </cell>
          <cell r="M89" t="str">
            <v>Permanent Full Time</v>
          </cell>
          <cell r="N89" t="str">
            <v>IEA</v>
          </cell>
          <cell r="O89" t="str">
            <v>2100</v>
          </cell>
          <cell r="P89" t="str">
            <v>AusNet Transmission Grp</v>
          </cell>
          <cell r="Q89" t="str">
            <v>37.50</v>
          </cell>
          <cell r="R89">
            <v>1</v>
          </cell>
          <cell r="S89">
            <v>1</v>
          </cell>
          <cell r="T89">
            <v>10000614</v>
          </cell>
          <cell r="U89">
            <v>30000251</v>
          </cell>
        </row>
        <row r="90">
          <cell r="H90">
            <v>30003146</v>
          </cell>
          <cell r="I90" t="str">
            <v>Principal Engineer Stations</v>
          </cell>
          <cell r="J90" t="str">
            <v>Andrew Walsh</v>
          </cell>
          <cell r="K90" t="str">
            <v>3007</v>
          </cell>
          <cell r="L90" t="str">
            <v>Freshwater Pl</v>
          </cell>
          <cell r="M90" t="str">
            <v>Permanent Full Time</v>
          </cell>
          <cell r="N90" t="str">
            <v>IEA</v>
          </cell>
          <cell r="O90" t="str">
            <v>2100</v>
          </cell>
          <cell r="P90" t="str">
            <v>AusNet Transmission Grp</v>
          </cell>
          <cell r="Q90" t="str">
            <v>37.50</v>
          </cell>
          <cell r="R90">
            <v>1</v>
          </cell>
          <cell r="S90">
            <v>1</v>
          </cell>
          <cell r="T90">
            <v>10004936</v>
          </cell>
          <cell r="U90">
            <v>30003146</v>
          </cell>
        </row>
        <row r="91">
          <cell r="H91">
            <v>30000477</v>
          </cell>
          <cell r="I91" t="str">
            <v>Lead Secondary Engineer</v>
          </cell>
          <cell r="J91" t="str">
            <v>Andrew Walsh</v>
          </cell>
          <cell r="K91" t="str">
            <v>3007</v>
          </cell>
          <cell r="L91" t="str">
            <v>Freshwater Pl</v>
          </cell>
          <cell r="M91" t="str">
            <v>Permanent Full Time</v>
          </cell>
          <cell r="N91" t="str">
            <v>IEA</v>
          </cell>
          <cell r="O91" t="str">
            <v>2100</v>
          </cell>
          <cell r="P91" t="str">
            <v>AusNet Transmission Grp</v>
          </cell>
          <cell r="Q91" t="str">
            <v>37.50</v>
          </cell>
          <cell r="R91">
            <v>1</v>
          </cell>
          <cell r="S91">
            <v>1</v>
          </cell>
          <cell r="T91">
            <v>10000441</v>
          </cell>
          <cell r="U91">
            <v>30000477</v>
          </cell>
        </row>
        <row r="92">
          <cell r="H92">
            <v>30009944</v>
          </cell>
          <cell r="I92" t="str">
            <v>Asset Investment &amp; Consulting  Manager</v>
          </cell>
          <cell r="J92" t="str">
            <v>Paul Ascione</v>
          </cell>
          <cell r="K92" t="str">
            <v>3007</v>
          </cell>
          <cell r="L92" t="str">
            <v>Freshwater Pl</v>
          </cell>
          <cell r="M92" t="str">
            <v>Permanent Full Time</v>
          </cell>
          <cell r="N92" t="str">
            <v>IEA</v>
          </cell>
          <cell r="O92" t="str">
            <v>1200</v>
          </cell>
          <cell r="P92" t="str">
            <v>AusNet Electricity Srvs</v>
          </cell>
          <cell r="Q92" t="str">
            <v>37.50</v>
          </cell>
          <cell r="R92">
            <v>1</v>
          </cell>
          <cell r="S92">
            <v>1</v>
          </cell>
          <cell r="T92">
            <v>10000947</v>
          </cell>
          <cell r="U92">
            <v>30009944</v>
          </cell>
        </row>
        <row r="93">
          <cell r="H93">
            <v>30000504</v>
          </cell>
          <cell r="I93" t="str">
            <v>Senior Engineer PC&amp;A</v>
          </cell>
          <cell r="J93" t="str">
            <v>Andrew Walsh</v>
          </cell>
          <cell r="K93" t="str">
            <v>3007</v>
          </cell>
          <cell r="L93" t="str">
            <v>Freshwater Pl</v>
          </cell>
          <cell r="M93" t="str">
            <v>Permanent Full Time</v>
          </cell>
          <cell r="N93" t="str">
            <v>IEA</v>
          </cell>
          <cell r="O93" t="str">
            <v>2100</v>
          </cell>
          <cell r="P93" t="str">
            <v>AusNet Transmission Grp</v>
          </cell>
          <cell r="Q93" t="str">
            <v>37.50</v>
          </cell>
          <cell r="R93">
            <v>1</v>
          </cell>
          <cell r="S93">
            <v>1</v>
          </cell>
          <cell r="T93">
            <v>10000470</v>
          </cell>
          <cell r="U93">
            <v>30000504</v>
          </cell>
        </row>
        <row r="94">
          <cell r="H94">
            <v>30008620</v>
          </cell>
          <cell r="I94" t="str">
            <v>Technical Standards Engineer</v>
          </cell>
          <cell r="J94" t="str">
            <v>Andrew Walsh</v>
          </cell>
          <cell r="K94" t="str">
            <v>3007</v>
          </cell>
          <cell r="L94" t="str">
            <v>Freshwater Pl</v>
          </cell>
          <cell r="M94" t="str">
            <v>Permanent Full Time</v>
          </cell>
          <cell r="N94" t="str">
            <v>IEA</v>
          </cell>
          <cell r="O94" t="str">
            <v>2100</v>
          </cell>
          <cell r="P94" t="str">
            <v>AusNet Transmission Grp</v>
          </cell>
          <cell r="Q94" t="str">
            <v>37.50</v>
          </cell>
          <cell r="R94">
            <v>1</v>
          </cell>
          <cell r="S94">
            <v>1</v>
          </cell>
          <cell r="T94">
            <v>10000588</v>
          </cell>
          <cell r="U94">
            <v>30008620</v>
          </cell>
        </row>
        <row r="95">
          <cell r="H95">
            <v>30000527</v>
          </cell>
          <cell r="I95" t="str">
            <v>Senior Primary Engineer</v>
          </cell>
          <cell r="J95" t="str">
            <v>Andrew Walsh</v>
          </cell>
          <cell r="K95" t="str">
            <v>3007</v>
          </cell>
          <cell r="L95" t="str">
            <v>Freshwater Pl</v>
          </cell>
          <cell r="M95" t="str">
            <v>Permanent Full Time</v>
          </cell>
          <cell r="N95" t="str">
            <v>IEA</v>
          </cell>
          <cell r="O95" t="str">
            <v>2100</v>
          </cell>
          <cell r="P95" t="str">
            <v>AusNet Transmission Grp</v>
          </cell>
          <cell r="Q95" t="str">
            <v>37.50</v>
          </cell>
          <cell r="R95">
            <v>1</v>
          </cell>
          <cell r="S95">
            <v>1</v>
          </cell>
          <cell r="T95">
            <v>10000493</v>
          </cell>
          <cell r="U95">
            <v>30000527</v>
          </cell>
        </row>
        <row r="96">
          <cell r="H96">
            <v>30000786</v>
          </cell>
          <cell r="I96" t="str">
            <v>Engineer Lines Assets</v>
          </cell>
          <cell r="J96" t="str">
            <v>Andrew Walsh</v>
          </cell>
          <cell r="K96" t="str">
            <v>3007</v>
          </cell>
          <cell r="L96" t="str">
            <v>Freshwater Pl</v>
          </cell>
          <cell r="M96" t="str">
            <v>Permanent Full Time</v>
          </cell>
          <cell r="N96" t="str">
            <v>IEA</v>
          </cell>
          <cell r="O96" t="str">
            <v>2100</v>
          </cell>
          <cell r="P96" t="str">
            <v>AusNet Transmission Grp</v>
          </cell>
          <cell r="Q96" t="str">
            <v>37.50</v>
          </cell>
          <cell r="R96">
            <v>1</v>
          </cell>
          <cell r="S96">
            <v>1</v>
          </cell>
          <cell r="T96">
            <v>10000789</v>
          </cell>
          <cell r="U96">
            <v>30000786</v>
          </cell>
        </row>
        <row r="97">
          <cell r="H97">
            <v>30000714</v>
          </cell>
          <cell r="I97" t="str">
            <v>Senior Stations Engineer</v>
          </cell>
          <cell r="J97" t="str">
            <v>Andrew Walsh</v>
          </cell>
          <cell r="K97" t="str">
            <v>3007</v>
          </cell>
          <cell r="L97" t="str">
            <v>Freshwater Pl</v>
          </cell>
          <cell r="M97" t="str">
            <v>Permanent Full Time</v>
          </cell>
          <cell r="N97" t="str">
            <v>IEA</v>
          </cell>
          <cell r="O97" t="str">
            <v>2100</v>
          </cell>
          <cell r="P97" t="str">
            <v>AusNet Transmission Grp</v>
          </cell>
          <cell r="Q97" t="str">
            <v>37.50</v>
          </cell>
          <cell r="R97">
            <v>1</v>
          </cell>
          <cell r="S97">
            <v>1</v>
          </cell>
          <cell r="T97">
            <v>10000694</v>
          </cell>
          <cell r="U97">
            <v>30000714</v>
          </cell>
        </row>
        <row r="98">
          <cell r="H98">
            <v>30004087</v>
          </cell>
          <cell r="I98" t="str">
            <v>Principal Eng Lines Assets</v>
          </cell>
          <cell r="J98" t="str">
            <v>Andrew Walsh</v>
          </cell>
          <cell r="K98" t="str">
            <v>3007</v>
          </cell>
          <cell r="L98" t="str">
            <v>Freshwater Pl</v>
          </cell>
          <cell r="M98" t="str">
            <v>Permanent Full Time</v>
          </cell>
          <cell r="N98" t="str">
            <v>IEA</v>
          </cell>
          <cell r="O98" t="str">
            <v>1200</v>
          </cell>
          <cell r="P98" t="str">
            <v>AusNet Electricity Srvs</v>
          </cell>
          <cell r="Q98" t="str">
            <v>37.50</v>
          </cell>
          <cell r="R98">
            <v>1</v>
          </cell>
          <cell r="S98">
            <v>1</v>
          </cell>
          <cell r="T98">
            <v>10006320</v>
          </cell>
          <cell r="U98">
            <v>30004087</v>
          </cell>
        </row>
        <row r="99">
          <cell r="H99">
            <v>30000411</v>
          </cell>
          <cell r="I99" t="str">
            <v>Customer &amp; Community Manager - North</v>
          </cell>
          <cell r="J99" t="str">
            <v>Leesa Penaluna</v>
          </cell>
          <cell r="K99" t="str">
            <v>3019</v>
          </cell>
          <cell r="L99" t="str">
            <v>Seymour</v>
          </cell>
          <cell r="M99" t="str">
            <v>Permanent Full Time</v>
          </cell>
          <cell r="N99" t="str">
            <v>IEA</v>
          </cell>
          <cell r="O99" t="str">
            <v>1200</v>
          </cell>
          <cell r="P99" t="str">
            <v>AusNet Electricity Srvs</v>
          </cell>
          <cell r="Q99" t="str">
            <v>37.50</v>
          </cell>
          <cell r="R99">
            <v>1</v>
          </cell>
          <cell r="S99">
            <v>1</v>
          </cell>
          <cell r="T99">
            <v>10000371</v>
          </cell>
          <cell r="U99">
            <v>30000411</v>
          </cell>
        </row>
        <row r="100">
          <cell r="H100">
            <v>30000447</v>
          </cell>
          <cell r="I100" t="str">
            <v>Senior Asset Engineer</v>
          </cell>
          <cell r="J100" t="str">
            <v>Sam Pitruzzello</v>
          </cell>
          <cell r="K100" t="str">
            <v>3028</v>
          </cell>
          <cell r="L100" t="str">
            <v>Yarraville</v>
          </cell>
          <cell r="M100" t="str">
            <v>Permanent Full Time</v>
          </cell>
          <cell r="N100" t="str">
            <v>IEA</v>
          </cell>
          <cell r="O100" t="str">
            <v>1200</v>
          </cell>
          <cell r="P100" t="str">
            <v>AusNet Electricity Srvs</v>
          </cell>
          <cell r="Q100" t="str">
            <v>37.50</v>
          </cell>
          <cell r="R100">
            <v>1</v>
          </cell>
          <cell r="S100">
            <v>1</v>
          </cell>
          <cell r="T100">
            <v>10000409</v>
          </cell>
          <cell r="U100">
            <v>30000447</v>
          </cell>
        </row>
        <row r="101">
          <cell r="H101">
            <v>30000414</v>
          </cell>
          <cell r="I101" t="str">
            <v>Engineering Services Manager</v>
          </cell>
          <cell r="J101" t="str">
            <v>Joanne Soysa</v>
          </cell>
          <cell r="K101" t="str">
            <v>3028</v>
          </cell>
          <cell r="L101" t="str">
            <v>Yarraville</v>
          </cell>
          <cell r="M101" t="str">
            <v>Permanent Full Time</v>
          </cell>
          <cell r="N101" t="str">
            <v>IEA</v>
          </cell>
          <cell r="O101" t="str">
            <v>1200</v>
          </cell>
          <cell r="P101" t="str">
            <v>AusNet Electricity Srvs</v>
          </cell>
          <cell r="Q101" t="str">
            <v>37.50</v>
          </cell>
          <cell r="R101">
            <v>1</v>
          </cell>
          <cell r="S101">
            <v>1</v>
          </cell>
          <cell r="T101">
            <v>10000374</v>
          </cell>
          <cell r="U101">
            <v>30000414</v>
          </cell>
        </row>
        <row r="102">
          <cell r="H102">
            <v>30000590</v>
          </cell>
          <cell r="I102" t="str">
            <v>Senior Pipeline Engineer</v>
          </cell>
          <cell r="J102" t="str">
            <v>Sam Pitruzzello</v>
          </cell>
          <cell r="K102" t="str">
            <v>3028</v>
          </cell>
          <cell r="L102" t="str">
            <v>Yarraville</v>
          </cell>
          <cell r="M102" t="str">
            <v>Permanent Full Time</v>
          </cell>
          <cell r="N102" t="str">
            <v>IEA</v>
          </cell>
          <cell r="O102" t="str">
            <v>1200</v>
          </cell>
          <cell r="P102" t="str">
            <v>AusNet Electricity Srvs</v>
          </cell>
          <cell r="Q102" t="str">
            <v>37.50</v>
          </cell>
          <cell r="R102">
            <v>1</v>
          </cell>
          <cell r="S102">
            <v>1</v>
          </cell>
          <cell r="T102">
            <v>10000563</v>
          </cell>
          <cell r="U102">
            <v>30000590</v>
          </cell>
        </row>
        <row r="103">
          <cell r="H103">
            <v>30002268</v>
          </cell>
          <cell r="I103" t="str">
            <v>Electricity Operations Planner</v>
          </cell>
          <cell r="J103" t="str">
            <v>Johnny Mangala</v>
          </cell>
          <cell r="K103" t="str">
            <v>3005</v>
          </cell>
          <cell r="L103" t="str">
            <v>Flinders St</v>
          </cell>
          <cell r="M103" t="str">
            <v>Permanent Full Time</v>
          </cell>
          <cell r="N103" t="str">
            <v>IEA</v>
          </cell>
          <cell r="O103" t="str">
            <v>1300</v>
          </cell>
          <cell r="P103" t="str">
            <v>AusNet Gas Services</v>
          </cell>
          <cell r="Q103" t="str">
            <v>37.50</v>
          </cell>
          <cell r="R103">
            <v>1</v>
          </cell>
          <cell r="S103">
            <v>1</v>
          </cell>
          <cell r="T103">
            <v>10002256</v>
          </cell>
          <cell r="U103">
            <v>30002268</v>
          </cell>
        </row>
        <row r="104">
          <cell r="H104">
            <v>30002079</v>
          </cell>
          <cell r="I104" t="str">
            <v>Electricity Operations Planner</v>
          </cell>
          <cell r="J104" t="str">
            <v>Johnny Mangala</v>
          </cell>
          <cell r="K104" t="str">
            <v>3005</v>
          </cell>
          <cell r="L104" t="str">
            <v>Flinders St</v>
          </cell>
          <cell r="M104" t="str">
            <v>Permanent Full Time</v>
          </cell>
          <cell r="N104" t="str">
            <v>IEA</v>
          </cell>
          <cell r="O104" t="str">
            <v>1200</v>
          </cell>
          <cell r="P104" t="str">
            <v>AusNet Electricity Srvs</v>
          </cell>
          <cell r="Q104" t="str">
            <v>37.50</v>
          </cell>
          <cell r="R104">
            <v>1</v>
          </cell>
          <cell r="S104">
            <v>1</v>
          </cell>
          <cell r="T104">
            <v>10006910</v>
          </cell>
          <cell r="U104">
            <v>30002079</v>
          </cell>
        </row>
        <row r="105">
          <cell r="H105">
            <v>30003043</v>
          </cell>
          <cell r="I105" t="str">
            <v>Electricity Operations Planner</v>
          </cell>
          <cell r="J105" t="str">
            <v>Johnny Mangala</v>
          </cell>
          <cell r="K105" t="str">
            <v>3005</v>
          </cell>
          <cell r="L105" t="str">
            <v>Flinders St</v>
          </cell>
          <cell r="M105" t="str">
            <v>Permanent Full Time</v>
          </cell>
          <cell r="N105" t="str">
            <v>IEA</v>
          </cell>
          <cell r="O105" t="str">
            <v>1200</v>
          </cell>
          <cell r="P105" t="str">
            <v>AusNet Electricity Srvs</v>
          </cell>
          <cell r="Q105" t="str">
            <v>37.50</v>
          </cell>
          <cell r="R105">
            <v>1</v>
          </cell>
          <cell r="S105">
            <v>1</v>
          </cell>
          <cell r="T105">
            <v>10000984</v>
          </cell>
          <cell r="U105">
            <v>30003043</v>
          </cell>
        </row>
        <row r="106">
          <cell r="H106">
            <v>30005273</v>
          </cell>
          <cell r="I106" t="str">
            <v>Electricity Operations Planner</v>
          </cell>
          <cell r="J106" t="str">
            <v>Johnny Mangala</v>
          </cell>
          <cell r="K106" t="str">
            <v>3005</v>
          </cell>
          <cell r="L106" t="str">
            <v>Flinders St</v>
          </cell>
          <cell r="M106" t="str">
            <v>Permanent Full Time</v>
          </cell>
          <cell r="N106" t="str">
            <v>IEA</v>
          </cell>
          <cell r="O106" t="str">
            <v>1200</v>
          </cell>
          <cell r="P106" t="str">
            <v>AusNet Electricity Srvs</v>
          </cell>
          <cell r="Q106" t="str">
            <v>37.50</v>
          </cell>
          <cell r="R106">
            <v>1</v>
          </cell>
          <cell r="S106">
            <v>1</v>
          </cell>
          <cell r="T106">
            <v>10006936</v>
          </cell>
          <cell r="U106">
            <v>30005273</v>
          </cell>
        </row>
        <row r="107">
          <cell r="H107">
            <v>30003298</v>
          </cell>
          <cell r="I107" t="str">
            <v>Electricity Operations Planner</v>
          </cell>
          <cell r="J107" t="str">
            <v>Johnny Mangala</v>
          </cell>
          <cell r="K107" t="str">
            <v>3005</v>
          </cell>
          <cell r="L107" t="str">
            <v>Flinders St</v>
          </cell>
          <cell r="M107" t="str">
            <v>Permanent Full Time</v>
          </cell>
          <cell r="N107" t="str">
            <v>IEA</v>
          </cell>
          <cell r="O107" t="str">
            <v>1200</v>
          </cell>
          <cell r="P107" t="str">
            <v>AusNet Electricity Srvs</v>
          </cell>
          <cell r="Q107" t="str">
            <v>37.50</v>
          </cell>
          <cell r="R107">
            <v>1</v>
          </cell>
          <cell r="S107">
            <v>1</v>
          </cell>
          <cell r="T107">
            <v>10006916</v>
          </cell>
          <cell r="U107">
            <v>30003298</v>
          </cell>
        </row>
        <row r="108">
          <cell r="H108">
            <v>30000051</v>
          </cell>
          <cell r="I108" t="str">
            <v>Electrical Operations Planner</v>
          </cell>
          <cell r="J108" t="str">
            <v>Johnny Mangala</v>
          </cell>
          <cell r="K108" t="str">
            <v>3005</v>
          </cell>
          <cell r="L108" t="str">
            <v>Flinders St</v>
          </cell>
          <cell r="M108" t="str">
            <v>Permanent Full Time</v>
          </cell>
          <cell r="N108" t="str">
            <v>IEA</v>
          </cell>
          <cell r="O108" t="str">
            <v>1200</v>
          </cell>
          <cell r="P108" t="str">
            <v>AusNet Electricity Srvs</v>
          </cell>
          <cell r="Q108" t="str">
            <v>37.50</v>
          </cell>
          <cell r="R108">
            <v>1</v>
          </cell>
          <cell r="S108">
            <v>1</v>
          </cell>
          <cell r="T108">
            <v>10007754</v>
          </cell>
          <cell r="U108">
            <v>30000051</v>
          </cell>
        </row>
        <row r="109">
          <cell r="H109">
            <v>30001711</v>
          </cell>
          <cell r="I109" t="str">
            <v>Electricity Operations Planner</v>
          </cell>
          <cell r="J109" t="str">
            <v>Johnny Mangala</v>
          </cell>
          <cell r="K109" t="str">
            <v>3005</v>
          </cell>
          <cell r="L109" t="str">
            <v>Flinders St</v>
          </cell>
          <cell r="M109" t="str">
            <v>Permanent Full Time</v>
          </cell>
          <cell r="N109" t="str">
            <v>IEA</v>
          </cell>
          <cell r="O109" t="str">
            <v>1200</v>
          </cell>
          <cell r="P109" t="str">
            <v>AusNet Electricity Srvs</v>
          </cell>
          <cell r="Q109" t="str">
            <v>37.50</v>
          </cell>
          <cell r="R109">
            <v>1</v>
          </cell>
          <cell r="S109">
            <v>1</v>
          </cell>
          <cell r="T109">
            <v>10005529</v>
          </cell>
          <cell r="U109">
            <v>30001711</v>
          </cell>
        </row>
        <row r="110">
          <cell r="H110">
            <v>30002084</v>
          </cell>
          <cell r="I110" t="str">
            <v>Electricity Operations Planner</v>
          </cell>
          <cell r="J110" t="str">
            <v>Johnny Mangala</v>
          </cell>
          <cell r="K110" t="str">
            <v>3005</v>
          </cell>
          <cell r="L110" t="str">
            <v>Flinders St</v>
          </cell>
          <cell r="M110" t="str">
            <v>Permanent Full Time</v>
          </cell>
          <cell r="N110" t="str">
            <v>IEA</v>
          </cell>
          <cell r="O110" t="str">
            <v>1200</v>
          </cell>
          <cell r="P110" t="str">
            <v>AusNet Electricity Srvs</v>
          </cell>
          <cell r="Q110" t="str">
            <v>37.50</v>
          </cell>
          <cell r="R110">
            <v>1</v>
          </cell>
          <cell r="S110">
            <v>1</v>
          </cell>
          <cell r="T110">
            <v>10007585</v>
          </cell>
          <cell r="U110">
            <v>30002084</v>
          </cell>
        </row>
        <row r="111">
          <cell r="H111">
            <v>30003988</v>
          </cell>
          <cell r="I111" t="str">
            <v>Senior Electricity Operations Planner</v>
          </cell>
          <cell r="J111" t="str">
            <v>Deborah Saliba</v>
          </cell>
          <cell r="K111" t="str">
            <v>3005</v>
          </cell>
          <cell r="L111" t="str">
            <v>Flinders St</v>
          </cell>
          <cell r="M111" t="str">
            <v>Permanent Full Time</v>
          </cell>
          <cell r="N111" t="str">
            <v>IEA</v>
          </cell>
          <cell r="O111" t="str">
            <v>1200</v>
          </cell>
          <cell r="P111" t="str">
            <v>AusNet Electricity Srvs</v>
          </cell>
          <cell r="Q111" t="str">
            <v>37.50</v>
          </cell>
          <cell r="R111">
            <v>1</v>
          </cell>
          <cell r="S111">
            <v>1</v>
          </cell>
          <cell r="T111">
            <v>10004457</v>
          </cell>
          <cell r="U111">
            <v>30003988</v>
          </cell>
        </row>
        <row r="112">
          <cell r="H112">
            <v>30002038</v>
          </cell>
          <cell r="I112" t="str">
            <v>Electricity Operations Planner</v>
          </cell>
          <cell r="J112" t="str">
            <v>Johnny Mangala</v>
          </cell>
          <cell r="K112" t="str">
            <v>3005</v>
          </cell>
          <cell r="L112" t="str">
            <v>Flinders St</v>
          </cell>
          <cell r="M112" t="str">
            <v>Permanent Full Time</v>
          </cell>
          <cell r="N112" t="str">
            <v>IEA</v>
          </cell>
          <cell r="O112" t="str">
            <v>1200</v>
          </cell>
          <cell r="P112" t="str">
            <v>AusNet Electricity Srvs</v>
          </cell>
          <cell r="Q112" t="str">
            <v>37.50</v>
          </cell>
          <cell r="R112">
            <v>1</v>
          </cell>
          <cell r="S112">
            <v>1</v>
          </cell>
          <cell r="T112">
            <v>10002009</v>
          </cell>
          <cell r="U112">
            <v>30002038</v>
          </cell>
        </row>
        <row r="113">
          <cell r="H113">
            <v>30003811</v>
          </cell>
          <cell r="I113" t="str">
            <v>Senior Electricity Operations Planner</v>
          </cell>
          <cell r="J113" t="str">
            <v>Johnny Mangala</v>
          </cell>
          <cell r="K113" t="str">
            <v>3005</v>
          </cell>
          <cell r="L113" t="str">
            <v>Flinders St</v>
          </cell>
          <cell r="M113" t="str">
            <v>Permanent Full Time</v>
          </cell>
          <cell r="N113" t="str">
            <v>IEA</v>
          </cell>
          <cell r="O113" t="str">
            <v>1200</v>
          </cell>
          <cell r="P113" t="str">
            <v>AusNet Electricity Srvs</v>
          </cell>
          <cell r="Q113" t="str">
            <v>37.50</v>
          </cell>
          <cell r="R113">
            <v>1</v>
          </cell>
          <cell r="S113">
            <v>1</v>
          </cell>
          <cell r="T113">
            <v>10002391</v>
          </cell>
          <cell r="U113">
            <v>30003811</v>
          </cell>
        </row>
        <row r="114">
          <cell r="H114">
            <v>30001861</v>
          </cell>
          <cell r="I114" t="str">
            <v>Electricity Operations Planner</v>
          </cell>
          <cell r="J114" t="str">
            <v>Johnny Mangala</v>
          </cell>
          <cell r="K114" t="str">
            <v>3005</v>
          </cell>
          <cell r="L114" t="str">
            <v>Flinders St</v>
          </cell>
          <cell r="M114" t="str">
            <v>Permanent Full Time</v>
          </cell>
          <cell r="N114" t="str">
            <v>IEA</v>
          </cell>
          <cell r="O114" t="str">
            <v>1200</v>
          </cell>
          <cell r="P114" t="str">
            <v>AusNet Electricity Srvs</v>
          </cell>
          <cell r="Q114" t="str">
            <v>37.50</v>
          </cell>
          <cell r="R114">
            <v>1</v>
          </cell>
          <cell r="S114">
            <v>1</v>
          </cell>
          <cell r="T114">
            <v>10001843</v>
          </cell>
          <cell r="U114">
            <v>30001861</v>
          </cell>
        </row>
        <row r="115">
          <cell r="H115">
            <v>30009658</v>
          </cell>
          <cell r="I115" t="str">
            <v>Senior Electricity Operations Planner</v>
          </cell>
          <cell r="J115" t="str">
            <v>Johnny Mangala</v>
          </cell>
          <cell r="K115" t="str">
            <v>3005</v>
          </cell>
          <cell r="L115" t="str">
            <v>Flinders St</v>
          </cell>
          <cell r="M115" t="str">
            <v>Permanent Full Time</v>
          </cell>
          <cell r="N115" t="str">
            <v>IEA</v>
          </cell>
          <cell r="O115" t="str">
            <v>1200</v>
          </cell>
          <cell r="P115" t="str">
            <v>AusNet Electricity Srvs</v>
          </cell>
          <cell r="Q115" t="str">
            <v>37.50</v>
          </cell>
          <cell r="R115">
            <v>1</v>
          </cell>
          <cell r="S115">
            <v>1</v>
          </cell>
          <cell r="T115">
            <v>10005357</v>
          </cell>
          <cell r="U115">
            <v>30009658</v>
          </cell>
        </row>
        <row r="116">
          <cell r="H116">
            <v>30000441</v>
          </cell>
          <cell r="I116" t="str">
            <v>Fld Data Collectn Manager Central</v>
          </cell>
          <cell r="J116" t="str">
            <v>Emma Youill</v>
          </cell>
          <cell r="K116" t="str">
            <v>3001</v>
          </cell>
          <cell r="L116" t="str">
            <v>Beaconsfield</v>
          </cell>
          <cell r="M116" t="str">
            <v>Permanent Full Time</v>
          </cell>
          <cell r="N116" t="str">
            <v>IEA</v>
          </cell>
          <cell r="O116" t="str">
            <v>1200</v>
          </cell>
          <cell r="P116" t="str">
            <v>AusNet Electricity Srvs</v>
          </cell>
          <cell r="Q116" t="str">
            <v>37.50</v>
          </cell>
          <cell r="R116">
            <v>1</v>
          </cell>
          <cell r="S116">
            <v>1</v>
          </cell>
          <cell r="T116">
            <v>10000402</v>
          </cell>
          <cell r="U116">
            <v>30000441</v>
          </cell>
        </row>
        <row r="117">
          <cell r="H117">
            <v>30013313</v>
          </cell>
          <cell r="I117" t="str">
            <v>WorkCover</v>
          </cell>
          <cell r="J117" t="str">
            <v>Terence Poulton</v>
          </cell>
          <cell r="K117" t="str">
            <v>3020</v>
          </cell>
          <cell r="L117" t="str">
            <v>South Morang</v>
          </cell>
          <cell r="M117" t="str">
            <v>Permanent Full Time</v>
          </cell>
          <cell r="N117" t="str">
            <v>IEA</v>
          </cell>
          <cell r="O117" t="str">
            <v>1200</v>
          </cell>
          <cell r="P117" t="str">
            <v>AusNet Electricity Srvs</v>
          </cell>
          <cell r="Q117" t="str">
            <v>37.50</v>
          </cell>
          <cell r="R117">
            <v>1</v>
          </cell>
          <cell r="S117">
            <v>1</v>
          </cell>
          <cell r="T117">
            <v>10007835</v>
          </cell>
          <cell r="U117">
            <v>30013313</v>
          </cell>
        </row>
        <row r="118">
          <cell r="H118">
            <v>30001869</v>
          </cell>
          <cell r="I118" t="str">
            <v>External Bus Support Coordinator</v>
          </cell>
          <cell r="J118" t="str">
            <v>Terence Poulton</v>
          </cell>
          <cell r="K118" t="str">
            <v>3001</v>
          </cell>
          <cell r="L118" t="str">
            <v>Beaconsfield</v>
          </cell>
          <cell r="M118" t="str">
            <v>Fixed Term Full Time</v>
          </cell>
          <cell r="N118" t="str">
            <v>IEA</v>
          </cell>
          <cell r="O118" t="str">
            <v>1200</v>
          </cell>
          <cell r="P118" t="str">
            <v>AusNet Electricity Srvs</v>
          </cell>
          <cell r="Q118" t="str">
            <v>37.50</v>
          </cell>
          <cell r="R118">
            <v>1</v>
          </cell>
          <cell r="S118">
            <v>1</v>
          </cell>
          <cell r="T118">
            <v>10001850</v>
          </cell>
          <cell r="U118">
            <v>30001869</v>
          </cell>
        </row>
        <row r="119">
          <cell r="H119">
            <v>30000486</v>
          </cell>
          <cell r="I119" t="str">
            <v>Net Perf &amp; Security Coordinator</v>
          </cell>
          <cell r="J119" t="str">
            <v>Andrew Maticka</v>
          </cell>
          <cell r="K119" t="str">
            <v>3005</v>
          </cell>
          <cell r="L119" t="str">
            <v>Flinders St</v>
          </cell>
          <cell r="M119" t="str">
            <v>Permanent Full Time</v>
          </cell>
          <cell r="N119" t="str">
            <v>IEA</v>
          </cell>
          <cell r="O119" t="str">
            <v>2100</v>
          </cell>
          <cell r="P119" t="str">
            <v>AusNet Transmission Grp</v>
          </cell>
          <cell r="Q119" t="str">
            <v>37.50</v>
          </cell>
          <cell r="R119">
            <v>1</v>
          </cell>
          <cell r="S119">
            <v>1</v>
          </cell>
          <cell r="T119">
            <v>10000450</v>
          </cell>
          <cell r="U119">
            <v>30000486</v>
          </cell>
        </row>
        <row r="120">
          <cell r="H120">
            <v>30001053</v>
          </cell>
          <cell r="I120" t="str">
            <v>Net Perf &amp; Security Coordinator</v>
          </cell>
          <cell r="J120" t="str">
            <v>Andrew Maticka</v>
          </cell>
          <cell r="K120" t="str">
            <v>3005</v>
          </cell>
          <cell r="L120" t="str">
            <v>Flinders St</v>
          </cell>
          <cell r="M120" t="str">
            <v>Permanent Full Time</v>
          </cell>
          <cell r="N120" t="str">
            <v>IEA</v>
          </cell>
          <cell r="O120" t="str">
            <v>2100</v>
          </cell>
          <cell r="P120" t="str">
            <v>AusNet Transmission Grp</v>
          </cell>
          <cell r="Q120" t="str">
            <v>37.50</v>
          </cell>
          <cell r="R120">
            <v>1</v>
          </cell>
          <cell r="S120">
            <v>1</v>
          </cell>
          <cell r="T120">
            <v>10001112</v>
          </cell>
          <cell r="U120">
            <v>30001053</v>
          </cell>
        </row>
        <row r="121">
          <cell r="H121">
            <v>30013401</v>
          </cell>
          <cell r="I121" t="str">
            <v>Net Perf &amp; Security Coordinator</v>
          </cell>
          <cell r="J121" t="str">
            <v>Andrew Maticka</v>
          </cell>
          <cell r="K121" t="str">
            <v>3005</v>
          </cell>
          <cell r="L121" t="str">
            <v>Flinders St</v>
          </cell>
          <cell r="M121" t="str">
            <v>Permanent Full Time</v>
          </cell>
          <cell r="N121" t="str">
            <v>IEA</v>
          </cell>
          <cell r="O121" t="str">
            <v>1200</v>
          </cell>
          <cell r="P121" t="str">
            <v>AusNet Electricity Srvs</v>
          </cell>
          <cell r="Q121" t="str">
            <v>37.50</v>
          </cell>
          <cell r="R121">
            <v>1</v>
          </cell>
          <cell r="S121">
            <v>1</v>
          </cell>
          <cell r="T121">
            <v>10004711</v>
          </cell>
          <cell r="U121">
            <v>30013401</v>
          </cell>
        </row>
        <row r="122">
          <cell r="H122">
            <v>30000172</v>
          </cell>
          <cell r="I122" t="str">
            <v>Network Performance Manager</v>
          </cell>
          <cell r="J122" t="str">
            <v>Timothy Lloyd</v>
          </cell>
          <cell r="K122" t="str">
            <v>3005</v>
          </cell>
          <cell r="L122" t="str">
            <v>Flinders St</v>
          </cell>
          <cell r="M122" t="str">
            <v>Permanent Full Time</v>
          </cell>
          <cell r="N122" t="str">
            <v>IEA</v>
          </cell>
          <cell r="O122" t="str">
            <v>2100</v>
          </cell>
          <cell r="P122" t="str">
            <v>AusNet Transmission Grp</v>
          </cell>
          <cell r="Q122" t="str">
            <v>37.50</v>
          </cell>
          <cell r="R122">
            <v>1</v>
          </cell>
          <cell r="S122">
            <v>1</v>
          </cell>
          <cell r="T122">
            <v>10000132</v>
          </cell>
          <cell r="U122">
            <v>30000172</v>
          </cell>
        </row>
        <row r="123">
          <cell r="H123">
            <v>30003022</v>
          </cell>
          <cell r="I123" t="str">
            <v>Secondary Design Engineer</v>
          </cell>
          <cell r="J123" t="str">
            <v>Ralph Edelmaier</v>
          </cell>
          <cell r="K123" t="str">
            <v>3005</v>
          </cell>
          <cell r="L123" t="str">
            <v>Flinders St</v>
          </cell>
          <cell r="M123" t="str">
            <v>Permanent Full Time</v>
          </cell>
          <cell r="N123" t="str">
            <v>IEA</v>
          </cell>
          <cell r="O123" t="str">
            <v>2100</v>
          </cell>
          <cell r="P123" t="str">
            <v>AusNet Transmission Grp</v>
          </cell>
          <cell r="Q123" t="str">
            <v>37.50</v>
          </cell>
          <cell r="R123">
            <v>1</v>
          </cell>
          <cell r="S123">
            <v>1</v>
          </cell>
          <cell r="T123">
            <v>10002081</v>
          </cell>
          <cell r="U123">
            <v>30003022</v>
          </cell>
        </row>
        <row r="124">
          <cell r="H124">
            <v>30008296</v>
          </cell>
          <cell r="I124" t="str">
            <v>Secondary Design Engineer</v>
          </cell>
          <cell r="J124" t="str">
            <v>Ralph Edelmaier</v>
          </cell>
          <cell r="K124" t="str">
            <v>3007</v>
          </cell>
          <cell r="L124" t="str">
            <v>Freshwater Pl</v>
          </cell>
          <cell r="M124" t="str">
            <v>Permanent Full Time</v>
          </cell>
          <cell r="N124" t="str">
            <v>IEA</v>
          </cell>
          <cell r="O124" t="str">
            <v>2100</v>
          </cell>
          <cell r="P124" t="str">
            <v>AusNet Transmission Grp</v>
          </cell>
          <cell r="Q124" t="str">
            <v>37.50</v>
          </cell>
          <cell r="R124">
            <v>1</v>
          </cell>
          <cell r="S124">
            <v>1</v>
          </cell>
          <cell r="T124">
            <v>10001063</v>
          </cell>
          <cell r="U124">
            <v>30008296</v>
          </cell>
        </row>
        <row r="125">
          <cell r="H125">
            <v>30001656</v>
          </cell>
          <cell r="I125" t="str">
            <v>Secondary Design Engineer</v>
          </cell>
          <cell r="J125" t="str">
            <v>Ralph Edelmaier</v>
          </cell>
          <cell r="K125" t="str">
            <v>3007</v>
          </cell>
          <cell r="L125" t="str">
            <v>Freshwater Pl</v>
          </cell>
          <cell r="M125" t="str">
            <v>Permanent Full Time</v>
          </cell>
          <cell r="N125" t="str">
            <v>IEA</v>
          </cell>
          <cell r="O125" t="str">
            <v>2100</v>
          </cell>
          <cell r="P125" t="str">
            <v>AusNet Transmission Grp</v>
          </cell>
          <cell r="Q125" t="str">
            <v>37.50</v>
          </cell>
          <cell r="R125">
            <v>1</v>
          </cell>
          <cell r="S125">
            <v>1</v>
          </cell>
          <cell r="T125">
            <v>10001669</v>
          </cell>
          <cell r="U125">
            <v>30001656</v>
          </cell>
        </row>
        <row r="126">
          <cell r="H126">
            <v>30002097</v>
          </cell>
          <cell r="I126" t="str">
            <v>Senior Design Engineer</v>
          </cell>
          <cell r="J126" t="str">
            <v>Ralph Edelmaier</v>
          </cell>
          <cell r="K126" t="str">
            <v>3007</v>
          </cell>
          <cell r="L126" t="str">
            <v>Freshwater Pl</v>
          </cell>
          <cell r="M126" t="str">
            <v>Permanent Full Time</v>
          </cell>
          <cell r="N126" t="str">
            <v>IEA</v>
          </cell>
          <cell r="O126" t="str">
            <v>2100</v>
          </cell>
          <cell r="P126" t="str">
            <v>AusNet Transmission Grp</v>
          </cell>
          <cell r="Q126" t="str">
            <v>37.50</v>
          </cell>
          <cell r="R126">
            <v>1</v>
          </cell>
          <cell r="S126">
            <v>1</v>
          </cell>
          <cell r="T126">
            <v>10002077</v>
          </cell>
          <cell r="U126">
            <v>30002097</v>
          </cell>
        </row>
        <row r="127">
          <cell r="H127">
            <v>30001431</v>
          </cell>
          <cell r="I127" t="str">
            <v>Senior Design Engineer</v>
          </cell>
          <cell r="J127" t="str">
            <v>Ralph Edelmaier</v>
          </cell>
          <cell r="K127" t="str">
            <v>3007</v>
          </cell>
          <cell r="L127" t="str">
            <v>Freshwater Pl</v>
          </cell>
          <cell r="M127" t="str">
            <v>Permanent Full Time</v>
          </cell>
          <cell r="N127" t="str">
            <v>IEA</v>
          </cell>
          <cell r="O127" t="str">
            <v>1200</v>
          </cell>
          <cell r="P127" t="str">
            <v>AusNet Electricity Srvs</v>
          </cell>
          <cell r="Q127" t="str">
            <v>37.50</v>
          </cell>
          <cell r="R127">
            <v>1</v>
          </cell>
          <cell r="S127">
            <v>1</v>
          </cell>
          <cell r="T127">
            <v>10001453</v>
          </cell>
          <cell r="U127">
            <v>30001431</v>
          </cell>
        </row>
        <row r="128">
          <cell r="H128">
            <v>30001443</v>
          </cell>
          <cell r="I128" t="str">
            <v>Senior Sec Design Engineer</v>
          </cell>
          <cell r="J128" t="str">
            <v>Ralph Edelmaier</v>
          </cell>
          <cell r="K128" t="str">
            <v>3007</v>
          </cell>
          <cell r="L128" t="str">
            <v>Freshwater Pl</v>
          </cell>
          <cell r="M128" t="str">
            <v>Permanent Full Time</v>
          </cell>
          <cell r="N128" t="str">
            <v>IEA</v>
          </cell>
          <cell r="O128" t="str">
            <v>2100</v>
          </cell>
          <cell r="P128" t="str">
            <v>AusNet Transmission Grp</v>
          </cell>
          <cell r="Q128" t="str">
            <v>37.50</v>
          </cell>
          <cell r="R128">
            <v>1</v>
          </cell>
          <cell r="S128">
            <v>1</v>
          </cell>
          <cell r="T128">
            <v>10001464</v>
          </cell>
          <cell r="U128">
            <v>30001443</v>
          </cell>
        </row>
        <row r="129">
          <cell r="H129">
            <v>30003604</v>
          </cell>
          <cell r="I129" t="str">
            <v>Senior Design Engineer</v>
          </cell>
          <cell r="J129" t="str">
            <v>Ralph Edelmaier</v>
          </cell>
          <cell r="K129" t="str">
            <v>3007</v>
          </cell>
          <cell r="L129" t="str">
            <v>Freshwater Pl</v>
          </cell>
          <cell r="M129" t="str">
            <v>Permanent Full Time</v>
          </cell>
          <cell r="N129" t="str">
            <v>IEA</v>
          </cell>
          <cell r="O129" t="str">
            <v>2100</v>
          </cell>
          <cell r="P129" t="str">
            <v>AusNet Transmission Grp</v>
          </cell>
          <cell r="Q129" t="str">
            <v>37.50</v>
          </cell>
          <cell r="R129">
            <v>1</v>
          </cell>
          <cell r="S129">
            <v>1</v>
          </cell>
          <cell r="T129">
            <v>10005558</v>
          </cell>
          <cell r="U129">
            <v>30003604</v>
          </cell>
        </row>
        <row r="130">
          <cell r="H130">
            <v>30001343</v>
          </cell>
          <cell r="I130" t="str">
            <v>Senior Secondary Engineer</v>
          </cell>
          <cell r="J130" t="str">
            <v>Ralph Edelmaier</v>
          </cell>
          <cell r="K130" t="str">
            <v>3007</v>
          </cell>
          <cell r="L130" t="str">
            <v>Freshwater Pl</v>
          </cell>
          <cell r="M130" t="str">
            <v>Permanent Full Time</v>
          </cell>
          <cell r="N130" t="str">
            <v>IEA</v>
          </cell>
          <cell r="O130" t="str">
            <v>2100</v>
          </cell>
          <cell r="P130" t="str">
            <v>AusNet Transmission Grp</v>
          </cell>
          <cell r="Q130" t="str">
            <v>37.50</v>
          </cell>
          <cell r="R130">
            <v>1</v>
          </cell>
          <cell r="S130">
            <v>1</v>
          </cell>
          <cell r="T130">
            <v>10001370</v>
          </cell>
          <cell r="U130">
            <v>30001343</v>
          </cell>
        </row>
        <row r="131">
          <cell r="H131">
            <v>30000502</v>
          </cell>
          <cell r="I131" t="str">
            <v>Secondary Team Lead</v>
          </cell>
          <cell r="J131" t="str">
            <v>Richard Robson</v>
          </cell>
          <cell r="K131" t="str">
            <v>3007</v>
          </cell>
          <cell r="L131" t="str">
            <v>Freshwater Pl</v>
          </cell>
          <cell r="M131" t="str">
            <v>Permanent Full Time</v>
          </cell>
          <cell r="N131" t="str">
            <v>IEA</v>
          </cell>
          <cell r="O131" t="str">
            <v>2100</v>
          </cell>
          <cell r="P131" t="str">
            <v>AusNet Transmission Grp</v>
          </cell>
          <cell r="Q131" t="str">
            <v>37.50</v>
          </cell>
          <cell r="R131">
            <v>1</v>
          </cell>
          <cell r="S131">
            <v>1</v>
          </cell>
          <cell r="T131">
            <v>10000468</v>
          </cell>
          <cell r="U131">
            <v>30000502</v>
          </cell>
        </row>
        <row r="132">
          <cell r="H132">
            <v>30002212</v>
          </cell>
          <cell r="I132" t="str">
            <v>Trainee Elec Network Representative</v>
          </cell>
          <cell r="J132" t="str">
            <v>Derek Walton</v>
          </cell>
          <cell r="K132" t="str">
            <v>3000</v>
          </cell>
          <cell r="L132" t="str">
            <v>Bairnsdale</v>
          </cell>
          <cell r="M132" t="str">
            <v>Permanent Full Time</v>
          </cell>
          <cell r="N132" t="str">
            <v>ASU/APESMA</v>
          </cell>
          <cell r="O132" t="str">
            <v>1200</v>
          </cell>
          <cell r="P132" t="str">
            <v>AusNet Electricity Srvs</v>
          </cell>
          <cell r="Q132" t="str">
            <v>37.50</v>
          </cell>
          <cell r="R132">
            <v>1</v>
          </cell>
          <cell r="S132">
            <v>1</v>
          </cell>
          <cell r="T132">
            <v>10002201</v>
          </cell>
          <cell r="U132">
            <v>30002212</v>
          </cell>
        </row>
        <row r="133">
          <cell r="H133">
            <v>30012828</v>
          </cell>
          <cell r="I133" t="str">
            <v>Trainee Elec Network Representative</v>
          </cell>
          <cell r="J133" t="str">
            <v>Derek Walton</v>
          </cell>
          <cell r="K133" t="str">
            <v>3000</v>
          </cell>
          <cell r="L133" t="str">
            <v>Bairnsdale</v>
          </cell>
          <cell r="M133" t="str">
            <v>Fixed Term Full Time</v>
          </cell>
          <cell r="N133" t="str">
            <v>ASU/APESMA</v>
          </cell>
          <cell r="O133" t="str">
            <v>1200</v>
          </cell>
          <cell r="P133" t="str">
            <v>AusNet Electricity Srvs</v>
          </cell>
          <cell r="Q133" t="str">
            <v>37.50</v>
          </cell>
          <cell r="R133">
            <v>1</v>
          </cell>
          <cell r="S133">
            <v>1</v>
          </cell>
          <cell r="T133">
            <v>10007758</v>
          </cell>
          <cell r="U133">
            <v>30012828</v>
          </cell>
        </row>
        <row r="134">
          <cell r="H134">
            <v>30002433</v>
          </cell>
          <cell r="I134" t="str">
            <v>Senior Elect Network Representative</v>
          </cell>
          <cell r="J134" t="str">
            <v>Derek Walton</v>
          </cell>
          <cell r="K134" t="str">
            <v>3000</v>
          </cell>
          <cell r="L134" t="str">
            <v>Bairnsdale</v>
          </cell>
          <cell r="M134" t="str">
            <v>Permanent Full Time</v>
          </cell>
          <cell r="N134" t="str">
            <v>ASU/APESMA</v>
          </cell>
          <cell r="O134" t="str">
            <v>1200</v>
          </cell>
          <cell r="P134" t="str">
            <v>AusNet Electricity Srvs</v>
          </cell>
          <cell r="Q134" t="str">
            <v>37.50</v>
          </cell>
          <cell r="R134">
            <v>1</v>
          </cell>
          <cell r="S134">
            <v>1</v>
          </cell>
          <cell r="T134">
            <v>10002345</v>
          </cell>
          <cell r="U134">
            <v>30002433</v>
          </cell>
        </row>
        <row r="135">
          <cell r="H135">
            <v>30002170</v>
          </cell>
          <cell r="I135" t="str">
            <v>Trainee Elec Network Representative</v>
          </cell>
          <cell r="J135" t="str">
            <v>Derek Walton</v>
          </cell>
          <cell r="K135" t="str">
            <v>3022</v>
          </cell>
          <cell r="L135" t="str">
            <v>Traralgon</v>
          </cell>
          <cell r="M135" t="str">
            <v>Permanent Full Time</v>
          </cell>
          <cell r="N135" t="str">
            <v>ASU/APESMA</v>
          </cell>
          <cell r="O135" t="str">
            <v>1200</v>
          </cell>
          <cell r="P135" t="str">
            <v>AusNet Electricity Srvs</v>
          </cell>
          <cell r="Q135" t="str">
            <v>37.50</v>
          </cell>
          <cell r="R135">
            <v>1</v>
          </cell>
          <cell r="S135">
            <v>1</v>
          </cell>
          <cell r="T135">
            <v>10002163</v>
          </cell>
          <cell r="U135">
            <v>30002170</v>
          </cell>
        </row>
        <row r="136">
          <cell r="H136">
            <v>30001994</v>
          </cell>
          <cell r="I136" t="str">
            <v>Electricity Network Representative</v>
          </cell>
          <cell r="J136" t="str">
            <v>Derek Walton</v>
          </cell>
          <cell r="K136" t="str">
            <v>3009</v>
          </cell>
          <cell r="L136" t="str">
            <v>Leongatha</v>
          </cell>
          <cell r="M136" t="str">
            <v>Permanent Full Time</v>
          </cell>
          <cell r="N136" t="str">
            <v>ASU/APESMA</v>
          </cell>
          <cell r="O136" t="str">
            <v>1200</v>
          </cell>
          <cell r="P136" t="str">
            <v>AusNet Electricity Srvs</v>
          </cell>
          <cell r="Q136" t="str">
            <v>37.50</v>
          </cell>
          <cell r="R136">
            <v>1</v>
          </cell>
          <cell r="S136">
            <v>1</v>
          </cell>
          <cell r="T136">
            <v>10001963</v>
          </cell>
          <cell r="U136">
            <v>30001994</v>
          </cell>
        </row>
        <row r="137">
          <cell r="H137">
            <v>30002434</v>
          </cell>
          <cell r="I137" t="str">
            <v>Senior Elect Network Representative</v>
          </cell>
          <cell r="J137" t="str">
            <v>Derek Walton</v>
          </cell>
          <cell r="K137" t="str">
            <v>3009</v>
          </cell>
          <cell r="L137" t="str">
            <v>Leongatha</v>
          </cell>
          <cell r="M137" t="str">
            <v>Permanent Full Time</v>
          </cell>
          <cell r="N137" t="str">
            <v>IEA</v>
          </cell>
          <cell r="O137" t="str">
            <v>1200</v>
          </cell>
          <cell r="P137" t="str">
            <v>AusNet Electricity Srvs</v>
          </cell>
          <cell r="Q137" t="str">
            <v>37.50</v>
          </cell>
          <cell r="R137">
            <v>1</v>
          </cell>
          <cell r="S137">
            <v>1</v>
          </cell>
          <cell r="T137">
            <v>10002346</v>
          </cell>
          <cell r="U137">
            <v>30002434</v>
          </cell>
        </row>
        <row r="138">
          <cell r="H138">
            <v>30001371</v>
          </cell>
          <cell r="I138" t="str">
            <v>Electricity Network Representative</v>
          </cell>
          <cell r="J138" t="str">
            <v>Derek Walton</v>
          </cell>
          <cell r="K138" t="str">
            <v>3000</v>
          </cell>
          <cell r="L138" t="str">
            <v>Bairnsdale</v>
          </cell>
          <cell r="M138" t="str">
            <v>Permanent Full Time</v>
          </cell>
          <cell r="N138" t="str">
            <v>ASU/APESMA</v>
          </cell>
          <cell r="O138" t="str">
            <v>1200</v>
          </cell>
          <cell r="P138" t="str">
            <v>AusNet Electricity Srvs</v>
          </cell>
          <cell r="Q138" t="str">
            <v>37.50</v>
          </cell>
          <cell r="R138">
            <v>1</v>
          </cell>
          <cell r="S138">
            <v>1</v>
          </cell>
          <cell r="T138">
            <v>10001396</v>
          </cell>
          <cell r="U138">
            <v>30001371</v>
          </cell>
        </row>
        <row r="139">
          <cell r="H139">
            <v>30001567</v>
          </cell>
          <cell r="I139" t="str">
            <v>Electricity Network Representative</v>
          </cell>
          <cell r="J139" t="str">
            <v>Derek Walton</v>
          </cell>
          <cell r="K139" t="str">
            <v>3009</v>
          </cell>
          <cell r="L139" t="str">
            <v>Leongatha</v>
          </cell>
          <cell r="M139" t="str">
            <v>Permanent Full Time</v>
          </cell>
          <cell r="N139" t="str">
            <v>ASU/APESMA</v>
          </cell>
          <cell r="O139" t="str">
            <v>1200</v>
          </cell>
          <cell r="P139" t="str">
            <v>AusNet Electricity Srvs</v>
          </cell>
          <cell r="Q139" t="str">
            <v>37.50</v>
          </cell>
          <cell r="R139">
            <v>1</v>
          </cell>
          <cell r="S139">
            <v>1</v>
          </cell>
          <cell r="T139">
            <v>10001588</v>
          </cell>
          <cell r="U139">
            <v>30001567</v>
          </cell>
        </row>
        <row r="140">
          <cell r="H140">
            <v>30001503</v>
          </cell>
          <cell r="I140" t="str">
            <v>Electricity Network Representative</v>
          </cell>
          <cell r="J140" t="str">
            <v>Derek Walton</v>
          </cell>
          <cell r="K140" t="str">
            <v>3022</v>
          </cell>
          <cell r="L140" t="str">
            <v>Traralgon</v>
          </cell>
          <cell r="M140" t="str">
            <v>Permanent Full Time</v>
          </cell>
          <cell r="N140" t="str">
            <v>ASU/APESMA</v>
          </cell>
          <cell r="O140" t="str">
            <v>1200</v>
          </cell>
          <cell r="P140" t="str">
            <v>AusNet Electricity Srvs</v>
          </cell>
          <cell r="Q140" t="str">
            <v>37.50</v>
          </cell>
          <cell r="R140">
            <v>1</v>
          </cell>
          <cell r="S140">
            <v>1</v>
          </cell>
          <cell r="T140">
            <v>10001525</v>
          </cell>
          <cell r="U140">
            <v>30001503</v>
          </cell>
        </row>
        <row r="141">
          <cell r="H141">
            <v>30001380</v>
          </cell>
          <cell r="I141" t="str">
            <v>Senior Elect Network Representative</v>
          </cell>
          <cell r="J141" t="str">
            <v>Derek Walton</v>
          </cell>
          <cell r="K141" t="str">
            <v>3022</v>
          </cell>
          <cell r="L141" t="str">
            <v>Traralgon</v>
          </cell>
          <cell r="M141" t="str">
            <v>Permanent Full Time</v>
          </cell>
          <cell r="N141" t="str">
            <v>ASU/APESMA Field</v>
          </cell>
          <cell r="O141" t="str">
            <v>1200</v>
          </cell>
          <cell r="P141" t="str">
            <v>AusNet Electricity Srvs</v>
          </cell>
          <cell r="Q141" t="str">
            <v>37.50</v>
          </cell>
          <cell r="R141">
            <v>1</v>
          </cell>
          <cell r="S141">
            <v>37.5</v>
          </cell>
          <cell r="T141">
            <v>10001405</v>
          </cell>
          <cell r="U141">
            <v>30001380</v>
          </cell>
        </row>
        <row r="142">
          <cell r="H142">
            <v>30001556</v>
          </cell>
          <cell r="I142" t="str">
            <v>Electricity Network Representative</v>
          </cell>
          <cell r="J142" t="str">
            <v>Derek Walton</v>
          </cell>
          <cell r="K142" t="str">
            <v>3000</v>
          </cell>
          <cell r="L142" t="str">
            <v>Bairnsdale</v>
          </cell>
          <cell r="M142" t="str">
            <v>Permanent Full Time</v>
          </cell>
          <cell r="N142" t="str">
            <v>IEA</v>
          </cell>
          <cell r="O142" t="str">
            <v>1200</v>
          </cell>
          <cell r="P142" t="str">
            <v>AusNet Electricity Srvs</v>
          </cell>
          <cell r="Q142" t="str">
            <v>37.50</v>
          </cell>
          <cell r="R142">
            <v>1</v>
          </cell>
          <cell r="S142">
            <v>1</v>
          </cell>
          <cell r="T142">
            <v>10001577</v>
          </cell>
          <cell r="U142">
            <v>30001556</v>
          </cell>
        </row>
        <row r="143">
          <cell r="H143">
            <v>30003567</v>
          </cell>
          <cell r="I143" t="str">
            <v>Customer &amp; Community Manager - East</v>
          </cell>
          <cell r="J143" t="str">
            <v>Gareth Downes</v>
          </cell>
          <cell r="K143" t="str">
            <v>3022</v>
          </cell>
          <cell r="L143" t="str">
            <v>Traralgon</v>
          </cell>
          <cell r="M143" t="str">
            <v>Permanent Full Time</v>
          </cell>
          <cell r="N143" t="str">
            <v>IEA</v>
          </cell>
          <cell r="O143" t="str">
            <v>1200</v>
          </cell>
          <cell r="P143" t="str">
            <v>AusNet Electricity Srvs</v>
          </cell>
          <cell r="Q143" t="str">
            <v>37.50</v>
          </cell>
          <cell r="R143">
            <v>1</v>
          </cell>
          <cell r="S143">
            <v>1</v>
          </cell>
          <cell r="T143">
            <v>10000478</v>
          </cell>
          <cell r="U143">
            <v>30003567</v>
          </cell>
        </row>
        <row r="144">
          <cell r="H144">
            <v>30003591</v>
          </cell>
          <cell r="I144" t="str">
            <v>Electricity Network Representative</v>
          </cell>
          <cell r="J144" t="str">
            <v>Derek Walton</v>
          </cell>
          <cell r="K144" t="str">
            <v>3024</v>
          </cell>
          <cell r="L144" t="str">
            <v>Warragul</v>
          </cell>
          <cell r="M144" t="str">
            <v>Permanent Full Time</v>
          </cell>
          <cell r="N144" t="str">
            <v>ASU/APESMA</v>
          </cell>
          <cell r="O144" t="str">
            <v>1200</v>
          </cell>
          <cell r="P144" t="str">
            <v>AusNet Electricity Srvs</v>
          </cell>
          <cell r="Q144" t="str">
            <v>37.50</v>
          </cell>
          <cell r="R144">
            <v>1</v>
          </cell>
          <cell r="S144">
            <v>1</v>
          </cell>
          <cell r="T144">
            <v>10005655</v>
          </cell>
          <cell r="U144">
            <v>30003591</v>
          </cell>
        </row>
        <row r="145">
          <cell r="H145">
            <v>30013633</v>
          </cell>
          <cell r="I145" t="str">
            <v>Electricity Network Representative</v>
          </cell>
          <cell r="J145" t="str">
            <v>Gary Hocking</v>
          </cell>
          <cell r="K145" t="str">
            <v>3001</v>
          </cell>
          <cell r="L145" t="str">
            <v>Beaconsfield</v>
          </cell>
          <cell r="M145" t="str">
            <v>Permanent Full Time</v>
          </cell>
          <cell r="N145" t="str">
            <v>ASU/APESMA</v>
          </cell>
          <cell r="O145" t="str">
            <v>1200</v>
          </cell>
          <cell r="P145" t="str">
            <v>AusNet Electricity Srvs</v>
          </cell>
          <cell r="Q145" t="str">
            <v>37.50</v>
          </cell>
          <cell r="R145">
            <v>1</v>
          </cell>
          <cell r="S145">
            <v>1</v>
          </cell>
          <cell r="T145">
            <v>10001596</v>
          </cell>
          <cell r="U145">
            <v>30013633</v>
          </cell>
        </row>
        <row r="146">
          <cell r="H146">
            <v>30000544</v>
          </cell>
          <cell r="I146" t="str">
            <v>Customer &amp; Support Team Manager</v>
          </cell>
          <cell r="J146" t="str">
            <v>Gareth Downes</v>
          </cell>
          <cell r="K146" t="str">
            <v>3010</v>
          </cell>
          <cell r="L146" t="str">
            <v>Lilydale</v>
          </cell>
          <cell r="M146" t="str">
            <v>Permanent Full Time</v>
          </cell>
          <cell r="N146" t="str">
            <v>IEA</v>
          </cell>
          <cell r="O146" t="str">
            <v>1200</v>
          </cell>
          <cell r="P146" t="str">
            <v>AusNet Electricity Srvs</v>
          </cell>
          <cell r="Q146" t="str">
            <v>37.50</v>
          </cell>
          <cell r="R146">
            <v>1</v>
          </cell>
          <cell r="S146">
            <v>1</v>
          </cell>
          <cell r="T146">
            <v>10000510</v>
          </cell>
          <cell r="U146">
            <v>30000544</v>
          </cell>
        </row>
        <row r="147">
          <cell r="H147">
            <v>30002453</v>
          </cell>
          <cell r="I147" t="str">
            <v>Electricity Network Representative</v>
          </cell>
          <cell r="J147" t="str">
            <v>Gary Hocking</v>
          </cell>
          <cell r="K147" t="str">
            <v>3001</v>
          </cell>
          <cell r="L147" t="str">
            <v>Beaconsfield</v>
          </cell>
          <cell r="M147" t="str">
            <v>Permanent Full Time</v>
          </cell>
          <cell r="N147" t="str">
            <v>IEA</v>
          </cell>
          <cell r="O147" t="str">
            <v>1200</v>
          </cell>
          <cell r="P147" t="str">
            <v>AusNet Electricity Srvs</v>
          </cell>
          <cell r="Q147" t="str">
            <v>37.50</v>
          </cell>
          <cell r="R147">
            <v>1</v>
          </cell>
          <cell r="S147">
            <v>1</v>
          </cell>
          <cell r="T147">
            <v>10002365</v>
          </cell>
          <cell r="U147">
            <v>30002453</v>
          </cell>
        </row>
        <row r="148">
          <cell r="H148">
            <v>30002442</v>
          </cell>
          <cell r="I148" t="str">
            <v>Senior Elect Network Representative</v>
          </cell>
          <cell r="J148" t="str">
            <v>Gary Hocking</v>
          </cell>
          <cell r="K148" t="str">
            <v>3010</v>
          </cell>
          <cell r="L148" t="str">
            <v>Lilydale</v>
          </cell>
          <cell r="M148" t="str">
            <v>Permanent Full Time</v>
          </cell>
          <cell r="N148" t="str">
            <v>IEA</v>
          </cell>
          <cell r="O148" t="str">
            <v>1200</v>
          </cell>
          <cell r="P148" t="str">
            <v>AusNet Electricity Srvs</v>
          </cell>
          <cell r="Q148" t="str">
            <v>37.50</v>
          </cell>
          <cell r="R148">
            <v>1</v>
          </cell>
          <cell r="S148">
            <v>1</v>
          </cell>
          <cell r="T148">
            <v>10002354</v>
          </cell>
          <cell r="U148">
            <v>30002442</v>
          </cell>
        </row>
        <row r="149">
          <cell r="H149">
            <v>30001286</v>
          </cell>
          <cell r="I149" t="str">
            <v>Electricity Network Representative</v>
          </cell>
          <cell r="J149" t="str">
            <v>Gary Hocking</v>
          </cell>
          <cell r="K149" t="str">
            <v>3001</v>
          </cell>
          <cell r="L149" t="str">
            <v>Beaconsfield</v>
          </cell>
          <cell r="M149" t="str">
            <v>Permanent Full Time</v>
          </cell>
          <cell r="N149" t="str">
            <v>IEA</v>
          </cell>
          <cell r="O149" t="str">
            <v>1200</v>
          </cell>
          <cell r="P149" t="str">
            <v>AusNet Electricity Srvs</v>
          </cell>
          <cell r="Q149" t="str">
            <v>37.50</v>
          </cell>
          <cell r="R149">
            <v>1</v>
          </cell>
          <cell r="S149">
            <v>1</v>
          </cell>
          <cell r="T149">
            <v>10001318</v>
          </cell>
          <cell r="U149">
            <v>30001286</v>
          </cell>
        </row>
        <row r="150">
          <cell r="H150">
            <v>30002398</v>
          </cell>
          <cell r="I150" t="str">
            <v>Senior Elect Network Representative</v>
          </cell>
          <cell r="J150" t="str">
            <v>Gary Hocking</v>
          </cell>
          <cell r="K150" t="str">
            <v>3010</v>
          </cell>
          <cell r="L150" t="str">
            <v>Lilydale</v>
          </cell>
          <cell r="M150" t="str">
            <v>Permanent Full Time</v>
          </cell>
          <cell r="N150" t="str">
            <v>ASU/APESMA</v>
          </cell>
          <cell r="O150" t="str">
            <v>1200</v>
          </cell>
          <cell r="P150" t="str">
            <v>AusNet Electricity Srvs</v>
          </cell>
          <cell r="Q150" t="str">
            <v>37.50</v>
          </cell>
          <cell r="R150">
            <v>1</v>
          </cell>
          <cell r="S150">
            <v>1</v>
          </cell>
          <cell r="T150">
            <v>10002311</v>
          </cell>
          <cell r="U150">
            <v>30002398</v>
          </cell>
        </row>
        <row r="151">
          <cell r="H151">
            <v>30001630</v>
          </cell>
          <cell r="I151" t="str">
            <v>Electricity Network Representative</v>
          </cell>
          <cell r="J151" t="str">
            <v>Gary Hocking</v>
          </cell>
          <cell r="K151" t="str">
            <v>3001</v>
          </cell>
          <cell r="L151" t="str">
            <v>Beaconsfield</v>
          </cell>
          <cell r="M151" t="str">
            <v>Permanent Full Time</v>
          </cell>
          <cell r="N151" t="str">
            <v>IEA</v>
          </cell>
          <cell r="O151" t="str">
            <v>1200</v>
          </cell>
          <cell r="P151" t="str">
            <v>AusNet Electricity Srvs</v>
          </cell>
          <cell r="Q151" t="str">
            <v>37.50</v>
          </cell>
          <cell r="R151">
            <v>1</v>
          </cell>
          <cell r="S151">
            <v>1</v>
          </cell>
          <cell r="T151">
            <v>10001646</v>
          </cell>
          <cell r="U151">
            <v>30001630</v>
          </cell>
        </row>
        <row r="152">
          <cell r="H152">
            <v>30001506</v>
          </cell>
          <cell r="I152" t="str">
            <v>Senior Elect Network Representative</v>
          </cell>
          <cell r="J152" t="str">
            <v>Gary Hocking</v>
          </cell>
          <cell r="K152" t="str">
            <v>3021</v>
          </cell>
          <cell r="L152" t="str">
            <v>Thomastown</v>
          </cell>
          <cell r="M152" t="str">
            <v>Permanent Part Time</v>
          </cell>
          <cell r="N152" t="str">
            <v>ASU/APESMA</v>
          </cell>
          <cell r="O152" t="str">
            <v>1200</v>
          </cell>
          <cell r="P152" t="str">
            <v>AusNet Electricity Srvs</v>
          </cell>
          <cell r="Q152" t="str">
            <v>30.00</v>
          </cell>
          <cell r="R152">
            <v>1</v>
          </cell>
          <cell r="S152">
            <v>0.8</v>
          </cell>
          <cell r="T152">
            <v>10001528</v>
          </cell>
          <cell r="U152">
            <v>30001506</v>
          </cell>
        </row>
        <row r="153">
          <cell r="H153">
            <v>30002363</v>
          </cell>
          <cell r="I153" t="str">
            <v>Electricity Network Representative</v>
          </cell>
          <cell r="J153" t="str">
            <v>Gary Hocking</v>
          </cell>
          <cell r="K153" t="str">
            <v>3021</v>
          </cell>
          <cell r="L153" t="str">
            <v>Thomastown</v>
          </cell>
          <cell r="M153" t="str">
            <v>Permanent Full Time</v>
          </cell>
          <cell r="N153" t="str">
            <v>ASU/APESMA</v>
          </cell>
          <cell r="O153" t="str">
            <v>1200</v>
          </cell>
          <cell r="P153" t="str">
            <v>AusNet Electricity Srvs</v>
          </cell>
          <cell r="Q153" t="str">
            <v>37.50</v>
          </cell>
          <cell r="R153">
            <v>1</v>
          </cell>
          <cell r="S153">
            <v>1</v>
          </cell>
          <cell r="T153">
            <v>10002276</v>
          </cell>
          <cell r="U153">
            <v>30002363</v>
          </cell>
        </row>
        <row r="154">
          <cell r="H154">
            <v>30001436</v>
          </cell>
          <cell r="I154" t="str">
            <v>Design Officer</v>
          </cell>
          <cell r="J154" t="str">
            <v>Gary Hocking</v>
          </cell>
          <cell r="K154" t="str">
            <v>3021</v>
          </cell>
          <cell r="L154" t="str">
            <v>Thomastown</v>
          </cell>
          <cell r="M154" t="str">
            <v>Permanent Full Time</v>
          </cell>
          <cell r="N154" t="str">
            <v>ASU/APESMA</v>
          </cell>
          <cell r="O154" t="str">
            <v>1200</v>
          </cell>
          <cell r="P154" t="str">
            <v>AusNet Electricity Srvs</v>
          </cell>
          <cell r="Q154" t="str">
            <v>37.50</v>
          </cell>
          <cell r="R154">
            <v>1</v>
          </cell>
          <cell r="S154">
            <v>1</v>
          </cell>
          <cell r="T154">
            <v>10001458</v>
          </cell>
          <cell r="U154">
            <v>30001436</v>
          </cell>
        </row>
        <row r="155">
          <cell r="H155">
            <v>30004805</v>
          </cell>
          <cell r="I155" t="str">
            <v>Electricity Network Representative</v>
          </cell>
          <cell r="J155" t="str">
            <v>Gary Hocking</v>
          </cell>
          <cell r="K155" t="str">
            <v>3010</v>
          </cell>
          <cell r="L155" t="str">
            <v>Lilydale</v>
          </cell>
          <cell r="M155" t="str">
            <v>Permanent Full Time</v>
          </cell>
          <cell r="N155" t="str">
            <v>IEA</v>
          </cell>
          <cell r="O155" t="str">
            <v>1200</v>
          </cell>
          <cell r="P155" t="str">
            <v>AusNet Electricity Srvs</v>
          </cell>
          <cell r="Q155" t="str">
            <v>37.50</v>
          </cell>
          <cell r="R155">
            <v>1</v>
          </cell>
          <cell r="S155">
            <v>1</v>
          </cell>
          <cell r="T155">
            <v>10006938</v>
          </cell>
          <cell r="U155">
            <v>30004805</v>
          </cell>
        </row>
        <row r="156">
          <cell r="H156">
            <v>30006848</v>
          </cell>
          <cell r="I156" t="str">
            <v>Trainee Elec Network Representative</v>
          </cell>
          <cell r="J156" t="str">
            <v>Gary Hocking</v>
          </cell>
          <cell r="K156" t="str">
            <v>3021</v>
          </cell>
          <cell r="L156" t="str">
            <v>Thomastown</v>
          </cell>
          <cell r="M156" t="str">
            <v>Permanent Full Time</v>
          </cell>
          <cell r="N156" t="str">
            <v>ASU/APESMA</v>
          </cell>
          <cell r="O156" t="str">
            <v>1200</v>
          </cell>
          <cell r="P156" t="str">
            <v>AusNet Electricity Srvs</v>
          </cell>
          <cell r="Q156" t="str">
            <v>37.50</v>
          </cell>
          <cell r="R156">
            <v>1</v>
          </cell>
          <cell r="S156">
            <v>1</v>
          </cell>
          <cell r="T156">
            <v>10001708</v>
          </cell>
          <cell r="U156">
            <v>30006848</v>
          </cell>
        </row>
        <row r="157">
          <cell r="H157">
            <v>30002229</v>
          </cell>
          <cell r="I157" t="str">
            <v>Trainee Elec Network Representative</v>
          </cell>
          <cell r="J157" t="str">
            <v>Gary Hocking</v>
          </cell>
          <cell r="K157" t="str">
            <v>3010</v>
          </cell>
          <cell r="L157" t="str">
            <v>Lilydale</v>
          </cell>
          <cell r="M157" t="str">
            <v>Permanent Full Time</v>
          </cell>
          <cell r="N157" t="str">
            <v>ASU/APESMA</v>
          </cell>
          <cell r="O157" t="str">
            <v>1200</v>
          </cell>
          <cell r="P157" t="str">
            <v>AusNet Electricity Srvs</v>
          </cell>
          <cell r="Q157" t="str">
            <v>37.50</v>
          </cell>
          <cell r="R157">
            <v>1</v>
          </cell>
          <cell r="S157">
            <v>1</v>
          </cell>
          <cell r="T157">
            <v>10002212</v>
          </cell>
          <cell r="U157">
            <v>30002229</v>
          </cell>
        </row>
        <row r="158">
          <cell r="H158">
            <v>30004347</v>
          </cell>
          <cell r="I158" t="str">
            <v>Electricity Network Representative</v>
          </cell>
          <cell r="J158" t="str">
            <v>Gary Hocking</v>
          </cell>
          <cell r="K158" t="str">
            <v>3010</v>
          </cell>
          <cell r="L158" t="str">
            <v>Lilydale</v>
          </cell>
          <cell r="M158" t="str">
            <v>Permanent Full Time</v>
          </cell>
          <cell r="N158" t="str">
            <v>IEA</v>
          </cell>
          <cell r="O158" t="str">
            <v>1200</v>
          </cell>
          <cell r="P158" t="str">
            <v>AusNet Electricity Srvs</v>
          </cell>
          <cell r="Q158" t="str">
            <v>37.50</v>
          </cell>
          <cell r="R158">
            <v>1</v>
          </cell>
          <cell r="S158">
            <v>1</v>
          </cell>
          <cell r="T158">
            <v>10001295</v>
          </cell>
          <cell r="U158">
            <v>30004347</v>
          </cell>
        </row>
        <row r="159">
          <cell r="H159">
            <v>30001312</v>
          </cell>
          <cell r="I159" t="str">
            <v>Electricity Network Representative</v>
          </cell>
          <cell r="J159" t="str">
            <v>Gary Hocking</v>
          </cell>
          <cell r="K159" t="str">
            <v>3010</v>
          </cell>
          <cell r="L159" t="str">
            <v>Lilydale</v>
          </cell>
          <cell r="M159" t="str">
            <v>Permanent Full Time</v>
          </cell>
          <cell r="N159" t="str">
            <v>IEA</v>
          </cell>
          <cell r="O159" t="str">
            <v>1200</v>
          </cell>
          <cell r="P159" t="str">
            <v>AusNet Electricity Srvs</v>
          </cell>
          <cell r="Q159" t="str">
            <v>37.50</v>
          </cell>
          <cell r="R159">
            <v>1</v>
          </cell>
          <cell r="S159">
            <v>1</v>
          </cell>
          <cell r="T159">
            <v>10002547</v>
          </cell>
          <cell r="U159">
            <v>30001312</v>
          </cell>
        </row>
        <row r="160">
          <cell r="H160">
            <v>30003009</v>
          </cell>
          <cell r="I160" t="str">
            <v>Design Engineer</v>
          </cell>
          <cell r="J160" t="str">
            <v>Richard Martin</v>
          </cell>
          <cell r="K160" t="str">
            <v>3002</v>
          </cell>
          <cell r="L160" t="str">
            <v>Benalla</v>
          </cell>
          <cell r="M160" t="str">
            <v>Permanent Full Time</v>
          </cell>
          <cell r="N160" t="str">
            <v>IEA</v>
          </cell>
          <cell r="O160" t="str">
            <v>1200</v>
          </cell>
          <cell r="P160" t="str">
            <v>AusNet Electricity Srvs</v>
          </cell>
          <cell r="Q160" t="str">
            <v>37.50</v>
          </cell>
          <cell r="R160">
            <v>1</v>
          </cell>
          <cell r="S160">
            <v>1</v>
          </cell>
          <cell r="T160">
            <v>10001533</v>
          </cell>
          <cell r="U160">
            <v>30003009</v>
          </cell>
        </row>
        <row r="161">
          <cell r="H161">
            <v>30013346</v>
          </cell>
          <cell r="I161" t="str">
            <v>Trainee Design Surveyor</v>
          </cell>
          <cell r="J161" t="str">
            <v>Richard Martin</v>
          </cell>
          <cell r="K161" t="str">
            <v>3002</v>
          </cell>
          <cell r="L161" t="str">
            <v>Benalla</v>
          </cell>
          <cell r="M161" t="str">
            <v>Permanent Full Time</v>
          </cell>
          <cell r="N161" t="str">
            <v>ASU/APESMA</v>
          </cell>
          <cell r="O161" t="str">
            <v>1200</v>
          </cell>
          <cell r="P161" t="str">
            <v>AusNet Electricity Srvs</v>
          </cell>
          <cell r="Q161" t="str">
            <v>37.50</v>
          </cell>
          <cell r="R161">
            <v>1</v>
          </cell>
          <cell r="S161">
            <v>1</v>
          </cell>
          <cell r="T161">
            <v>10007854</v>
          </cell>
          <cell r="U161">
            <v>30013346</v>
          </cell>
        </row>
        <row r="162">
          <cell r="H162">
            <v>30001316</v>
          </cell>
          <cell r="I162" t="str">
            <v>Design Engineer</v>
          </cell>
          <cell r="J162" t="str">
            <v>Richard Martin</v>
          </cell>
          <cell r="K162" t="str">
            <v>3002</v>
          </cell>
          <cell r="L162" t="str">
            <v>Benalla</v>
          </cell>
          <cell r="M162" t="str">
            <v>Permanent Full Time</v>
          </cell>
          <cell r="N162" t="str">
            <v>IEA</v>
          </cell>
          <cell r="O162" t="str">
            <v>1200</v>
          </cell>
          <cell r="P162" t="str">
            <v>AusNet Electricity Srvs</v>
          </cell>
          <cell r="Q162" t="str">
            <v>37.50</v>
          </cell>
          <cell r="R162">
            <v>1</v>
          </cell>
          <cell r="S162">
            <v>1</v>
          </cell>
          <cell r="T162">
            <v>10001348</v>
          </cell>
          <cell r="U162">
            <v>30001316</v>
          </cell>
        </row>
        <row r="163">
          <cell r="H163">
            <v>30001482</v>
          </cell>
          <cell r="I163" t="str">
            <v>Design Surveyor</v>
          </cell>
          <cell r="J163" t="str">
            <v>Richard Martin</v>
          </cell>
          <cell r="K163" t="str">
            <v>3002</v>
          </cell>
          <cell r="L163" t="str">
            <v>Benalla</v>
          </cell>
          <cell r="M163" t="str">
            <v>Permanent Full Time</v>
          </cell>
          <cell r="N163" t="str">
            <v>ASU/APESMA</v>
          </cell>
          <cell r="O163" t="str">
            <v>1200</v>
          </cell>
          <cell r="P163" t="str">
            <v>AusNet Electricity Srvs</v>
          </cell>
          <cell r="Q163" t="str">
            <v>37.50</v>
          </cell>
          <cell r="R163">
            <v>1</v>
          </cell>
          <cell r="S163">
            <v>1</v>
          </cell>
          <cell r="T163">
            <v>10001502</v>
          </cell>
          <cell r="U163">
            <v>30001482</v>
          </cell>
        </row>
        <row r="164">
          <cell r="H164">
            <v>30001303</v>
          </cell>
          <cell r="I164" t="str">
            <v>Lead Design Surveyor</v>
          </cell>
          <cell r="J164" t="str">
            <v>Richard Martin</v>
          </cell>
          <cell r="K164" t="str">
            <v>3002</v>
          </cell>
          <cell r="L164" t="str">
            <v>Benalla</v>
          </cell>
          <cell r="M164" t="str">
            <v>Permanent Full Time</v>
          </cell>
          <cell r="N164" t="str">
            <v>IEA</v>
          </cell>
          <cell r="O164" t="str">
            <v>1200</v>
          </cell>
          <cell r="P164" t="str">
            <v>AusNet Electricity Srvs</v>
          </cell>
          <cell r="Q164" t="str">
            <v>37.50</v>
          </cell>
          <cell r="R164">
            <v>1</v>
          </cell>
          <cell r="S164">
            <v>1</v>
          </cell>
          <cell r="T164">
            <v>10001335</v>
          </cell>
          <cell r="U164">
            <v>30001303</v>
          </cell>
        </row>
        <row r="165">
          <cell r="H165">
            <v>30000546</v>
          </cell>
          <cell r="I165" t="str">
            <v>Design Team Manager</v>
          </cell>
          <cell r="J165" t="str">
            <v>Craig Velt</v>
          </cell>
          <cell r="K165" t="str">
            <v>3002</v>
          </cell>
          <cell r="L165" t="str">
            <v>Benalla</v>
          </cell>
          <cell r="M165" t="str">
            <v>Permanent Full Time</v>
          </cell>
          <cell r="N165" t="str">
            <v>IEA</v>
          </cell>
          <cell r="O165" t="str">
            <v>1200</v>
          </cell>
          <cell r="P165" t="str">
            <v>AusNet Electricity Srvs</v>
          </cell>
          <cell r="Q165" t="str">
            <v>37.50</v>
          </cell>
          <cell r="R165">
            <v>1</v>
          </cell>
          <cell r="S165">
            <v>1</v>
          </cell>
          <cell r="T165">
            <v>10000511</v>
          </cell>
          <cell r="U165">
            <v>30000546</v>
          </cell>
        </row>
        <row r="166">
          <cell r="H166">
            <v>30002437</v>
          </cell>
          <cell r="I166" t="str">
            <v>Design Engineer</v>
          </cell>
          <cell r="J166" t="str">
            <v>Richard Martin</v>
          </cell>
          <cell r="K166" t="str">
            <v>3002</v>
          </cell>
          <cell r="L166" t="str">
            <v>Benalla</v>
          </cell>
          <cell r="M166" t="str">
            <v>Permanent Full Time</v>
          </cell>
          <cell r="N166" t="str">
            <v>ASU/APESMA</v>
          </cell>
          <cell r="O166" t="str">
            <v>1200</v>
          </cell>
          <cell r="P166" t="str">
            <v>AusNet Electricity Srvs</v>
          </cell>
          <cell r="Q166" t="str">
            <v>37.50</v>
          </cell>
          <cell r="R166">
            <v>1</v>
          </cell>
          <cell r="S166">
            <v>1</v>
          </cell>
          <cell r="T166">
            <v>10002349</v>
          </cell>
          <cell r="U166">
            <v>30002437</v>
          </cell>
        </row>
        <row r="167">
          <cell r="H167">
            <v>30001643</v>
          </cell>
          <cell r="I167" t="str">
            <v>Design Officer</v>
          </cell>
          <cell r="J167" t="str">
            <v>Richard Martin</v>
          </cell>
          <cell r="K167" t="str">
            <v>3002</v>
          </cell>
          <cell r="L167" t="str">
            <v>Benalla</v>
          </cell>
          <cell r="M167" t="str">
            <v>Permanent Full Time</v>
          </cell>
          <cell r="N167" t="str">
            <v>ASU/APESMA</v>
          </cell>
          <cell r="O167" t="str">
            <v>1200</v>
          </cell>
          <cell r="P167" t="str">
            <v>AusNet Electricity Srvs</v>
          </cell>
          <cell r="Q167" t="str">
            <v>37.50</v>
          </cell>
          <cell r="R167">
            <v>1</v>
          </cell>
          <cell r="S167">
            <v>1</v>
          </cell>
          <cell r="T167">
            <v>10001658</v>
          </cell>
          <cell r="U167">
            <v>30001643</v>
          </cell>
        </row>
        <row r="168">
          <cell r="H168">
            <v>30001387</v>
          </cell>
          <cell r="I168" t="str">
            <v>Drafting/Surveying Officer</v>
          </cell>
          <cell r="J168" t="str">
            <v>Richard Martin</v>
          </cell>
          <cell r="K168" t="str">
            <v>3002</v>
          </cell>
          <cell r="L168" t="str">
            <v>Benalla</v>
          </cell>
          <cell r="M168" t="str">
            <v>Permanent Full Time</v>
          </cell>
          <cell r="N168" t="str">
            <v>ASU/APESMA</v>
          </cell>
          <cell r="O168" t="str">
            <v>1200</v>
          </cell>
          <cell r="P168" t="str">
            <v>AusNet Electricity Srvs</v>
          </cell>
          <cell r="Q168" t="str">
            <v>37.50</v>
          </cell>
          <cell r="R168">
            <v>1</v>
          </cell>
          <cell r="S168">
            <v>1</v>
          </cell>
          <cell r="T168">
            <v>10001412</v>
          </cell>
          <cell r="U168">
            <v>30001387</v>
          </cell>
        </row>
        <row r="169">
          <cell r="H169">
            <v>30000549</v>
          </cell>
          <cell r="I169" t="str">
            <v>Senior Program Manager</v>
          </cell>
          <cell r="J169" t="str">
            <v>Joanne Soysa</v>
          </cell>
          <cell r="K169" t="str">
            <v>3028</v>
          </cell>
          <cell r="L169" t="str">
            <v>Yarraville</v>
          </cell>
          <cell r="M169" t="str">
            <v>Permanent Full Time</v>
          </cell>
          <cell r="N169" t="str">
            <v>IEA</v>
          </cell>
          <cell r="O169" t="str">
            <v>1200</v>
          </cell>
          <cell r="P169" t="str">
            <v>AusNet Electricity Srvs</v>
          </cell>
          <cell r="Q169" t="str">
            <v>37.50</v>
          </cell>
          <cell r="R169">
            <v>1</v>
          </cell>
          <cell r="S169">
            <v>1</v>
          </cell>
          <cell r="T169">
            <v>10000515</v>
          </cell>
          <cell r="U169">
            <v>30000549</v>
          </cell>
        </row>
        <row r="170">
          <cell r="H170">
            <v>30000739</v>
          </cell>
          <cell r="I170" t="str">
            <v>Project Manager</v>
          </cell>
          <cell r="J170" t="str">
            <v>Shaan Kanteti</v>
          </cell>
          <cell r="K170" t="str">
            <v>3028</v>
          </cell>
          <cell r="L170" t="str">
            <v>Yarraville</v>
          </cell>
          <cell r="M170" t="str">
            <v>Permanent Full Time</v>
          </cell>
          <cell r="N170" t="str">
            <v>IEA</v>
          </cell>
          <cell r="O170" t="str">
            <v>1300</v>
          </cell>
          <cell r="P170" t="str">
            <v>AusNet Gas Services</v>
          </cell>
          <cell r="Q170" t="str">
            <v>37.50</v>
          </cell>
          <cell r="R170">
            <v>1</v>
          </cell>
          <cell r="S170">
            <v>1</v>
          </cell>
          <cell r="T170">
            <v>10000236</v>
          </cell>
          <cell r="U170">
            <v>30000739</v>
          </cell>
        </row>
        <row r="171">
          <cell r="H171">
            <v>30000871</v>
          </cell>
          <cell r="I171" t="str">
            <v>Project Manager/Engineer</v>
          </cell>
          <cell r="J171" t="str">
            <v>Shaan Kanteti</v>
          </cell>
          <cell r="K171" t="str">
            <v>3028</v>
          </cell>
          <cell r="L171" t="str">
            <v>Yarraville</v>
          </cell>
          <cell r="M171" t="str">
            <v>Permanent Full Time</v>
          </cell>
          <cell r="N171" t="str">
            <v>IEA</v>
          </cell>
          <cell r="O171" t="str">
            <v>1200</v>
          </cell>
          <cell r="P171" t="str">
            <v>AusNet Electricity Srvs</v>
          </cell>
          <cell r="Q171" t="str">
            <v>37.50</v>
          </cell>
          <cell r="R171">
            <v>1</v>
          </cell>
          <cell r="S171">
            <v>1</v>
          </cell>
          <cell r="T171">
            <v>10000908</v>
          </cell>
          <cell r="U171">
            <v>30000871</v>
          </cell>
        </row>
        <row r="172">
          <cell r="H172">
            <v>30001396</v>
          </cell>
          <cell r="I172" t="str">
            <v>Stakeholder &amp; Community Liaison Officer</v>
          </cell>
          <cell r="J172" t="str">
            <v>Brett Nelson</v>
          </cell>
          <cell r="K172" t="str">
            <v>3010</v>
          </cell>
          <cell r="L172" t="str">
            <v>Lilydale</v>
          </cell>
          <cell r="M172" t="str">
            <v>Permanent Full Time</v>
          </cell>
          <cell r="N172" t="str">
            <v>IEA</v>
          </cell>
          <cell r="O172" t="str">
            <v>1200</v>
          </cell>
          <cell r="P172" t="str">
            <v>AusNet Electricity Srvs</v>
          </cell>
          <cell r="Q172" t="str">
            <v>37.50</v>
          </cell>
          <cell r="R172">
            <v>1</v>
          </cell>
          <cell r="S172">
            <v>1</v>
          </cell>
          <cell r="T172">
            <v>10001421</v>
          </cell>
          <cell r="U172">
            <v>30001396</v>
          </cell>
        </row>
        <row r="173">
          <cell r="H173">
            <v>30001398</v>
          </cell>
          <cell r="I173" t="str">
            <v>Systems &amp; Support Analyst</v>
          </cell>
          <cell r="J173" t="str">
            <v>Brett Nelson</v>
          </cell>
          <cell r="K173" t="str">
            <v>3010</v>
          </cell>
          <cell r="L173" t="str">
            <v>Lilydale</v>
          </cell>
          <cell r="M173" t="str">
            <v>Permanent Part Time</v>
          </cell>
          <cell r="N173" t="str">
            <v>IEA</v>
          </cell>
          <cell r="O173" t="str">
            <v>1200</v>
          </cell>
          <cell r="P173" t="str">
            <v>AusNet Electricity Srvs</v>
          </cell>
          <cell r="Q173" t="str">
            <v>15.00</v>
          </cell>
          <cell r="R173">
            <v>1</v>
          </cell>
          <cell r="S173">
            <v>0.4</v>
          </cell>
          <cell r="T173">
            <v>10001423</v>
          </cell>
          <cell r="U173">
            <v>30001398</v>
          </cell>
        </row>
        <row r="174">
          <cell r="H174">
            <v>30001399</v>
          </cell>
          <cell r="I174" t="str">
            <v>Vegetation Programs Planner</v>
          </cell>
          <cell r="J174" t="str">
            <v>Brett Nelson</v>
          </cell>
          <cell r="K174" t="str">
            <v>3019</v>
          </cell>
          <cell r="L174" t="str">
            <v>Seymour</v>
          </cell>
          <cell r="M174" t="str">
            <v>Permanent Full Time</v>
          </cell>
          <cell r="N174" t="str">
            <v>IEA</v>
          </cell>
          <cell r="O174" t="str">
            <v>1200</v>
          </cell>
          <cell r="P174" t="str">
            <v>AusNet Electricity Srvs</v>
          </cell>
          <cell r="Q174" t="str">
            <v>37.50</v>
          </cell>
          <cell r="R174">
            <v>1</v>
          </cell>
          <cell r="S174">
            <v>1</v>
          </cell>
          <cell r="T174">
            <v>10001424</v>
          </cell>
          <cell r="U174">
            <v>30001399</v>
          </cell>
        </row>
        <row r="175">
          <cell r="H175">
            <v>30010842</v>
          </cell>
          <cell r="I175" t="str">
            <v>Area Manager - Central</v>
          </cell>
          <cell r="J175" t="str">
            <v>Brett Nelson</v>
          </cell>
          <cell r="K175" t="str">
            <v>3010</v>
          </cell>
          <cell r="L175" t="str">
            <v>Lilydale</v>
          </cell>
          <cell r="M175" t="str">
            <v>Permanent Full Time</v>
          </cell>
          <cell r="N175" t="str">
            <v>IEA</v>
          </cell>
          <cell r="O175" t="str">
            <v>1200</v>
          </cell>
          <cell r="P175" t="str">
            <v>AusNet Electricity Srvs</v>
          </cell>
          <cell r="Q175" t="str">
            <v>37.50</v>
          </cell>
          <cell r="R175">
            <v>1</v>
          </cell>
          <cell r="S175">
            <v>1</v>
          </cell>
          <cell r="T175">
            <v>10001431</v>
          </cell>
          <cell r="U175">
            <v>30010842</v>
          </cell>
        </row>
        <row r="176">
          <cell r="H176">
            <v>30002092</v>
          </cell>
          <cell r="I176" t="str">
            <v>Customer Relations Officer</v>
          </cell>
          <cell r="J176" t="str">
            <v>Brett Nelson</v>
          </cell>
          <cell r="K176" t="str">
            <v>3010</v>
          </cell>
          <cell r="L176" t="str">
            <v>Lilydale</v>
          </cell>
          <cell r="M176" t="str">
            <v>Permanent Full Time</v>
          </cell>
          <cell r="N176" t="str">
            <v>IEA</v>
          </cell>
          <cell r="O176" t="str">
            <v>1200</v>
          </cell>
          <cell r="P176" t="str">
            <v>AusNet Electricity Srvs</v>
          </cell>
          <cell r="Q176" t="str">
            <v>37.50</v>
          </cell>
          <cell r="R176">
            <v>1</v>
          </cell>
          <cell r="S176">
            <v>1</v>
          </cell>
          <cell r="T176">
            <v>10002071</v>
          </cell>
          <cell r="U176">
            <v>30002092</v>
          </cell>
        </row>
        <row r="177">
          <cell r="H177">
            <v>30000550</v>
          </cell>
          <cell r="I177" t="str">
            <v>Stakeholder &amp; Works Planning Manager</v>
          </cell>
          <cell r="J177" t="str">
            <v>David Crook</v>
          </cell>
          <cell r="K177" t="str">
            <v>3010</v>
          </cell>
          <cell r="L177" t="str">
            <v>Lilydale</v>
          </cell>
          <cell r="M177" t="str">
            <v>Permanent Full Time</v>
          </cell>
          <cell r="N177" t="str">
            <v>IEA</v>
          </cell>
          <cell r="O177" t="str">
            <v>1200</v>
          </cell>
          <cell r="P177" t="str">
            <v>AusNet Electricity Srvs</v>
          </cell>
          <cell r="Q177" t="str">
            <v>37.50</v>
          </cell>
          <cell r="R177">
            <v>1</v>
          </cell>
          <cell r="S177">
            <v>1</v>
          </cell>
          <cell r="T177">
            <v>10000516</v>
          </cell>
          <cell r="U177">
            <v>30000550</v>
          </cell>
        </row>
        <row r="178">
          <cell r="H178">
            <v>30001947</v>
          </cell>
          <cell r="I178" t="str">
            <v>Systems &amp; Support Analyst</v>
          </cell>
          <cell r="J178" t="str">
            <v>Brett Nelson</v>
          </cell>
          <cell r="K178" t="str">
            <v>3010</v>
          </cell>
          <cell r="L178" t="str">
            <v>Lilydale</v>
          </cell>
          <cell r="M178" t="str">
            <v>Permanent Full Time</v>
          </cell>
          <cell r="N178" t="str">
            <v>IEA</v>
          </cell>
          <cell r="O178" t="str">
            <v>1200</v>
          </cell>
          <cell r="P178" t="str">
            <v>AusNet Electricity Srvs</v>
          </cell>
          <cell r="Q178" t="str">
            <v>37.50</v>
          </cell>
          <cell r="R178">
            <v>1</v>
          </cell>
          <cell r="S178">
            <v>1</v>
          </cell>
          <cell r="T178">
            <v>10001931</v>
          </cell>
          <cell r="U178">
            <v>30001947</v>
          </cell>
        </row>
        <row r="179">
          <cell r="H179">
            <v>30002662</v>
          </cell>
          <cell r="I179" t="str">
            <v>V&amp;E Support Officer</v>
          </cell>
          <cell r="J179" t="str">
            <v>Brett Nelson</v>
          </cell>
          <cell r="K179" t="str">
            <v>3010</v>
          </cell>
          <cell r="L179" t="str">
            <v>Lilydale</v>
          </cell>
          <cell r="M179" t="str">
            <v>Permanent Full Time</v>
          </cell>
          <cell r="N179" t="str">
            <v>IEA</v>
          </cell>
          <cell r="O179" t="str">
            <v>1200</v>
          </cell>
          <cell r="P179" t="str">
            <v>AusNet Electricity Srvs</v>
          </cell>
          <cell r="Q179" t="str">
            <v>37.50</v>
          </cell>
          <cell r="R179">
            <v>1</v>
          </cell>
          <cell r="S179">
            <v>1</v>
          </cell>
          <cell r="T179">
            <v>10002571</v>
          </cell>
          <cell r="U179">
            <v>30002662</v>
          </cell>
        </row>
        <row r="180">
          <cell r="H180">
            <v>30002415</v>
          </cell>
          <cell r="I180" t="str">
            <v>Contracts Field Officer</v>
          </cell>
          <cell r="J180" t="str">
            <v>Adam Duffield</v>
          </cell>
          <cell r="K180" t="str">
            <v>3009</v>
          </cell>
          <cell r="L180" t="str">
            <v>Leongatha</v>
          </cell>
          <cell r="M180" t="str">
            <v>Permanent Full Time</v>
          </cell>
          <cell r="N180" t="str">
            <v>IEA</v>
          </cell>
          <cell r="O180" t="str">
            <v>1200</v>
          </cell>
          <cell r="P180" t="str">
            <v>AusNet Electricity Srvs</v>
          </cell>
          <cell r="Q180" t="str">
            <v>37.50</v>
          </cell>
          <cell r="R180">
            <v>1</v>
          </cell>
          <cell r="S180">
            <v>1</v>
          </cell>
          <cell r="T180">
            <v>10002328</v>
          </cell>
          <cell r="U180">
            <v>30002415</v>
          </cell>
        </row>
        <row r="181">
          <cell r="H181">
            <v>30001429</v>
          </cell>
          <cell r="I181" t="str">
            <v>Service Provider Works Coordinator</v>
          </cell>
          <cell r="J181" t="str">
            <v>Adam Duffield</v>
          </cell>
          <cell r="K181" t="str">
            <v>3010</v>
          </cell>
          <cell r="L181" t="str">
            <v>Lilydale</v>
          </cell>
          <cell r="M181" t="str">
            <v>Permanent Full Time</v>
          </cell>
          <cell r="N181" t="str">
            <v>IEA</v>
          </cell>
          <cell r="O181" t="str">
            <v>1200</v>
          </cell>
          <cell r="P181" t="str">
            <v>AusNet Electricity Srvs</v>
          </cell>
          <cell r="Q181" t="str">
            <v>37.50</v>
          </cell>
          <cell r="R181">
            <v>1</v>
          </cell>
          <cell r="S181">
            <v>1</v>
          </cell>
          <cell r="T181">
            <v>10001451</v>
          </cell>
          <cell r="U181">
            <v>30001429</v>
          </cell>
        </row>
        <row r="182">
          <cell r="H182">
            <v>30001327</v>
          </cell>
          <cell r="I182" t="str">
            <v>Service Provider Works Coordinator</v>
          </cell>
          <cell r="J182" t="str">
            <v>Adam Duffield</v>
          </cell>
          <cell r="K182" t="str">
            <v>3008</v>
          </cell>
          <cell r="L182" t="str">
            <v>Hazelwood</v>
          </cell>
          <cell r="M182" t="str">
            <v>Permanent Full Time</v>
          </cell>
          <cell r="N182" t="str">
            <v>ASU/APESMA</v>
          </cell>
          <cell r="O182" t="str">
            <v>2100</v>
          </cell>
          <cell r="P182" t="str">
            <v>AusNet Transmission Grp</v>
          </cell>
          <cell r="Q182" t="str">
            <v>37.50</v>
          </cell>
          <cell r="R182">
            <v>1</v>
          </cell>
          <cell r="S182">
            <v>1</v>
          </cell>
          <cell r="T182">
            <v>10001355</v>
          </cell>
          <cell r="U182">
            <v>30001327</v>
          </cell>
        </row>
        <row r="183">
          <cell r="H183">
            <v>30000584</v>
          </cell>
          <cell r="I183" t="str">
            <v>Minor Delivery Partners Manager</v>
          </cell>
          <cell r="J183" t="str">
            <v>Geoffrey Hall</v>
          </cell>
          <cell r="K183" t="str">
            <v>3010</v>
          </cell>
          <cell r="L183" t="str">
            <v>Lilydale</v>
          </cell>
          <cell r="M183" t="str">
            <v>Permanent Full Time</v>
          </cell>
          <cell r="N183" t="str">
            <v>IEA</v>
          </cell>
          <cell r="O183" t="str">
            <v>1200</v>
          </cell>
          <cell r="P183" t="str">
            <v>AusNet Electricity Srvs</v>
          </cell>
          <cell r="Q183" t="str">
            <v>37.50</v>
          </cell>
          <cell r="R183">
            <v>1</v>
          </cell>
          <cell r="S183">
            <v>1</v>
          </cell>
          <cell r="T183">
            <v>10000554</v>
          </cell>
          <cell r="U183">
            <v>30000584</v>
          </cell>
        </row>
        <row r="184">
          <cell r="H184">
            <v>30002017</v>
          </cell>
          <cell r="I184" t="str">
            <v>Service Provider Works Coord</v>
          </cell>
          <cell r="J184" t="str">
            <v>Adam Duffield</v>
          </cell>
          <cell r="K184" t="str">
            <v>3010</v>
          </cell>
          <cell r="L184" t="str">
            <v>Lilydale</v>
          </cell>
          <cell r="M184" t="str">
            <v>Permanent Full Time</v>
          </cell>
          <cell r="N184" t="str">
            <v>IEA</v>
          </cell>
          <cell r="O184" t="str">
            <v>1200</v>
          </cell>
          <cell r="P184" t="str">
            <v>AusNet Electricity Srvs</v>
          </cell>
          <cell r="Q184" t="str">
            <v>37.50</v>
          </cell>
          <cell r="R184">
            <v>1</v>
          </cell>
          <cell r="S184">
            <v>1</v>
          </cell>
          <cell r="T184">
            <v>10001989</v>
          </cell>
          <cell r="U184">
            <v>30002017</v>
          </cell>
        </row>
        <row r="185">
          <cell r="H185">
            <v>30001653</v>
          </cell>
          <cell r="I185" t="str">
            <v>Service Provider Works Coordinator</v>
          </cell>
          <cell r="J185" t="str">
            <v>Adam Duffield</v>
          </cell>
          <cell r="K185" t="str">
            <v>3010</v>
          </cell>
          <cell r="L185" t="str">
            <v>Lilydale</v>
          </cell>
          <cell r="M185" t="str">
            <v>Permanent Full Time</v>
          </cell>
          <cell r="N185" t="str">
            <v>IEA</v>
          </cell>
          <cell r="O185" t="str">
            <v>1200</v>
          </cell>
          <cell r="P185" t="str">
            <v>AusNet Electricity Srvs</v>
          </cell>
          <cell r="Q185" t="str">
            <v>37.50</v>
          </cell>
          <cell r="R185">
            <v>1</v>
          </cell>
          <cell r="S185">
            <v>1</v>
          </cell>
          <cell r="T185">
            <v>10001665</v>
          </cell>
          <cell r="U185">
            <v>30001653</v>
          </cell>
        </row>
        <row r="186">
          <cell r="H186">
            <v>30002413</v>
          </cell>
          <cell r="I186" t="str">
            <v>Logistics Officer</v>
          </cell>
          <cell r="J186" t="str">
            <v>Eric Stobbie</v>
          </cell>
          <cell r="K186" t="str">
            <v>3018</v>
          </cell>
          <cell r="L186" t="str">
            <v>Sale</v>
          </cell>
          <cell r="M186" t="str">
            <v>Permanent Full Time</v>
          </cell>
          <cell r="N186" t="str">
            <v>ETU</v>
          </cell>
          <cell r="O186" t="str">
            <v>1200</v>
          </cell>
          <cell r="P186" t="str">
            <v>AusNet Electricity Srvs</v>
          </cell>
          <cell r="Q186" t="str">
            <v>36.00</v>
          </cell>
          <cell r="R186">
            <v>1</v>
          </cell>
          <cell r="S186">
            <v>1</v>
          </cell>
          <cell r="T186">
            <v>10002326</v>
          </cell>
          <cell r="U186">
            <v>30002413</v>
          </cell>
        </row>
        <row r="187">
          <cell r="H187">
            <v>30002491</v>
          </cell>
          <cell r="I187" t="str">
            <v>Logistics Officer</v>
          </cell>
          <cell r="J187" t="str">
            <v>Eric Stobbie</v>
          </cell>
          <cell r="K187" t="str">
            <v>3002</v>
          </cell>
          <cell r="L187" t="str">
            <v>Benalla</v>
          </cell>
          <cell r="M187" t="str">
            <v>Permanent Full Time</v>
          </cell>
          <cell r="N187" t="str">
            <v>ETU</v>
          </cell>
          <cell r="O187" t="str">
            <v>1200</v>
          </cell>
          <cell r="P187" t="str">
            <v>AusNet Electricity Srvs</v>
          </cell>
          <cell r="Q187" t="str">
            <v>36.00</v>
          </cell>
          <cell r="R187">
            <v>1</v>
          </cell>
          <cell r="S187">
            <v>1</v>
          </cell>
          <cell r="T187">
            <v>10002404</v>
          </cell>
          <cell r="U187">
            <v>30002491</v>
          </cell>
        </row>
        <row r="188">
          <cell r="H188">
            <v>30001813</v>
          </cell>
          <cell r="I188" t="str">
            <v>Logistics Officer</v>
          </cell>
          <cell r="J188" t="str">
            <v>Eric Stobbie</v>
          </cell>
          <cell r="K188" t="str">
            <v>3002</v>
          </cell>
          <cell r="L188" t="str">
            <v>Benalla</v>
          </cell>
          <cell r="M188" t="str">
            <v>Permanent Full Time</v>
          </cell>
          <cell r="N188" t="str">
            <v>ETU</v>
          </cell>
          <cell r="O188" t="str">
            <v>1200</v>
          </cell>
          <cell r="P188" t="str">
            <v>AusNet Electricity Srvs</v>
          </cell>
          <cell r="Q188" t="str">
            <v>36.00</v>
          </cell>
          <cell r="R188">
            <v>1</v>
          </cell>
          <cell r="S188">
            <v>1</v>
          </cell>
          <cell r="T188">
            <v>10001795</v>
          </cell>
          <cell r="U188">
            <v>30001813</v>
          </cell>
        </row>
        <row r="189">
          <cell r="H189">
            <v>30002366</v>
          </cell>
          <cell r="I189" t="str">
            <v>Logistics Officer</v>
          </cell>
          <cell r="J189" t="str">
            <v>Eric Stobbie</v>
          </cell>
          <cell r="K189" t="str">
            <v>3026</v>
          </cell>
          <cell r="L189" t="str">
            <v>Wodonga</v>
          </cell>
          <cell r="M189" t="str">
            <v>Permanent Full Time</v>
          </cell>
          <cell r="N189" t="str">
            <v>ETU</v>
          </cell>
          <cell r="O189" t="str">
            <v>1200</v>
          </cell>
          <cell r="P189" t="str">
            <v>AusNet Electricity Srvs</v>
          </cell>
          <cell r="Q189" t="str">
            <v>36.00</v>
          </cell>
          <cell r="R189">
            <v>1</v>
          </cell>
          <cell r="S189">
            <v>1</v>
          </cell>
          <cell r="T189">
            <v>10002279</v>
          </cell>
          <cell r="U189">
            <v>30002366</v>
          </cell>
        </row>
        <row r="190">
          <cell r="H190">
            <v>30009313</v>
          </cell>
          <cell r="I190" t="str">
            <v>Logistics Officer</v>
          </cell>
          <cell r="J190" t="str">
            <v>Eric Stobbie</v>
          </cell>
          <cell r="K190" t="str">
            <v>3000</v>
          </cell>
          <cell r="L190" t="str">
            <v>Bairnsdale</v>
          </cell>
          <cell r="M190" t="str">
            <v>Permanent Full Time</v>
          </cell>
          <cell r="N190" t="str">
            <v>ETU</v>
          </cell>
          <cell r="O190" t="str">
            <v>1200</v>
          </cell>
          <cell r="P190" t="str">
            <v>AusNet Electricity Srvs</v>
          </cell>
          <cell r="Q190" t="str">
            <v>36.00</v>
          </cell>
          <cell r="R190">
            <v>1</v>
          </cell>
          <cell r="S190">
            <v>1</v>
          </cell>
          <cell r="T190">
            <v>10001640</v>
          </cell>
          <cell r="U190">
            <v>30009313</v>
          </cell>
        </row>
        <row r="191">
          <cell r="H191">
            <v>30000585</v>
          </cell>
          <cell r="I191" t="str">
            <v>Team Lead Logistics</v>
          </cell>
          <cell r="J191" t="str">
            <v>Michael Martin</v>
          </cell>
          <cell r="K191" t="str">
            <v>3010</v>
          </cell>
          <cell r="L191" t="str">
            <v>Lilydale</v>
          </cell>
          <cell r="M191" t="str">
            <v>Permanent Full Time</v>
          </cell>
          <cell r="N191" t="str">
            <v>IEA</v>
          </cell>
          <cell r="O191" t="str">
            <v>1200</v>
          </cell>
          <cell r="P191" t="str">
            <v>AusNet Electricity Srvs</v>
          </cell>
          <cell r="Q191" t="str">
            <v>37.50</v>
          </cell>
          <cell r="R191">
            <v>1</v>
          </cell>
          <cell r="S191">
            <v>1</v>
          </cell>
          <cell r="T191">
            <v>10000557</v>
          </cell>
          <cell r="U191">
            <v>30000585</v>
          </cell>
        </row>
        <row r="192">
          <cell r="H192">
            <v>30001623</v>
          </cell>
          <cell r="I192" t="str">
            <v>Logistics Officer</v>
          </cell>
          <cell r="J192" t="str">
            <v>Eric Stobbie</v>
          </cell>
          <cell r="K192" t="str">
            <v>3009</v>
          </cell>
          <cell r="L192" t="str">
            <v>Leongatha</v>
          </cell>
          <cell r="M192" t="str">
            <v>Permanent Full Time</v>
          </cell>
          <cell r="N192" t="str">
            <v>ETU</v>
          </cell>
          <cell r="O192" t="str">
            <v>1200</v>
          </cell>
          <cell r="P192" t="str">
            <v>AusNet Electricity Srvs</v>
          </cell>
          <cell r="Q192" t="str">
            <v>36.00</v>
          </cell>
          <cell r="R192">
            <v>1</v>
          </cell>
          <cell r="S192">
            <v>1</v>
          </cell>
          <cell r="T192">
            <v>10002044</v>
          </cell>
          <cell r="U192">
            <v>30001623</v>
          </cell>
        </row>
        <row r="193">
          <cell r="H193">
            <v>30001134</v>
          </cell>
          <cell r="I193" t="str">
            <v>Logistics Officer</v>
          </cell>
          <cell r="J193" t="str">
            <v>Eric Stobbie</v>
          </cell>
          <cell r="K193" t="str">
            <v>3022</v>
          </cell>
          <cell r="L193" t="str">
            <v>Traralgon</v>
          </cell>
          <cell r="M193" t="str">
            <v>Permanent Full Time</v>
          </cell>
          <cell r="N193" t="str">
            <v>ETU</v>
          </cell>
          <cell r="O193" t="str">
            <v>1200</v>
          </cell>
          <cell r="P193" t="str">
            <v>AusNet Electricity Srvs</v>
          </cell>
          <cell r="Q193" t="str">
            <v>36.00</v>
          </cell>
          <cell r="R193">
            <v>1</v>
          </cell>
          <cell r="S193">
            <v>1</v>
          </cell>
          <cell r="T193">
            <v>10004454</v>
          </cell>
          <cell r="U193">
            <v>30001134</v>
          </cell>
        </row>
        <row r="194">
          <cell r="H194">
            <v>30001767</v>
          </cell>
          <cell r="I194" t="str">
            <v>Aerial Project Coordinator</v>
          </cell>
          <cell r="J194" t="str">
            <v>Gavan Doherty</v>
          </cell>
          <cell r="K194" t="str">
            <v>3001</v>
          </cell>
          <cell r="L194" t="str">
            <v>Beaconsfield</v>
          </cell>
          <cell r="M194" t="str">
            <v>Permanent Part Time</v>
          </cell>
          <cell r="N194" t="str">
            <v>IEA</v>
          </cell>
          <cell r="O194" t="str">
            <v>1200</v>
          </cell>
          <cell r="P194" t="str">
            <v>AusNet Electricity Srvs</v>
          </cell>
          <cell r="Q194" t="str">
            <v>30.00</v>
          </cell>
          <cell r="R194">
            <v>1</v>
          </cell>
          <cell r="S194">
            <v>0.8</v>
          </cell>
          <cell r="T194">
            <v>10001767</v>
          </cell>
          <cell r="U194">
            <v>30001767</v>
          </cell>
        </row>
        <row r="195">
          <cell r="H195">
            <v>30000623</v>
          </cell>
          <cell r="I195" t="str">
            <v>Aerial &amp; Assessment Manager</v>
          </cell>
          <cell r="J195" t="str">
            <v>Ahmad Attar - Bashi</v>
          </cell>
          <cell r="K195" t="str">
            <v>3001</v>
          </cell>
          <cell r="L195" t="str">
            <v>Beaconsfield</v>
          </cell>
          <cell r="M195" t="str">
            <v>Permanent Full Time</v>
          </cell>
          <cell r="N195" t="str">
            <v>IEA</v>
          </cell>
          <cell r="O195" t="str">
            <v>1200</v>
          </cell>
          <cell r="P195" t="str">
            <v>AusNet Electricity Srvs</v>
          </cell>
          <cell r="Q195" t="str">
            <v>37.50</v>
          </cell>
          <cell r="R195">
            <v>1</v>
          </cell>
          <cell r="S195">
            <v>1</v>
          </cell>
          <cell r="T195">
            <v>10000594</v>
          </cell>
          <cell r="U195">
            <v>30000623</v>
          </cell>
        </row>
        <row r="196">
          <cell r="H196">
            <v>30000677</v>
          </cell>
          <cell r="I196" t="str">
            <v>Drafting Team Lead</v>
          </cell>
          <cell r="J196" t="str">
            <v>Richard Robson</v>
          </cell>
          <cell r="K196" t="str">
            <v>3007</v>
          </cell>
          <cell r="L196" t="str">
            <v>Freshwater Pl</v>
          </cell>
          <cell r="M196" t="str">
            <v>Permanent Full Time</v>
          </cell>
          <cell r="N196" t="str">
            <v>IEA</v>
          </cell>
          <cell r="O196" t="str">
            <v>2100</v>
          </cell>
          <cell r="P196" t="str">
            <v>AusNet Transmission Grp</v>
          </cell>
          <cell r="Q196" t="str">
            <v>37.50</v>
          </cell>
          <cell r="R196">
            <v>1</v>
          </cell>
          <cell r="S196">
            <v>1</v>
          </cell>
          <cell r="T196">
            <v>10000652</v>
          </cell>
          <cell r="U196">
            <v>30000677</v>
          </cell>
        </row>
        <row r="197">
          <cell r="H197">
            <v>30001305</v>
          </cell>
          <cell r="I197" t="str">
            <v>Detail Drafter</v>
          </cell>
          <cell r="J197" t="str">
            <v>Kevin Prentice</v>
          </cell>
          <cell r="K197" t="str">
            <v>3007</v>
          </cell>
          <cell r="L197" t="str">
            <v>Freshwater Pl</v>
          </cell>
          <cell r="M197" t="str">
            <v>Permanent Part Time</v>
          </cell>
          <cell r="N197" t="str">
            <v>IEA</v>
          </cell>
          <cell r="O197" t="str">
            <v>1200</v>
          </cell>
          <cell r="P197" t="str">
            <v>AusNet Electricity Srvs</v>
          </cell>
          <cell r="Q197" t="str">
            <v>30.00</v>
          </cell>
          <cell r="R197">
            <v>1</v>
          </cell>
          <cell r="S197">
            <v>0.8</v>
          </cell>
          <cell r="T197">
            <v>10001337</v>
          </cell>
          <cell r="U197">
            <v>30001305</v>
          </cell>
        </row>
        <row r="198">
          <cell r="H198">
            <v>30002109</v>
          </cell>
          <cell r="I198" t="str">
            <v>Detail Drafter</v>
          </cell>
          <cell r="J198" t="str">
            <v>Kevin Prentice</v>
          </cell>
          <cell r="K198" t="str">
            <v>3007</v>
          </cell>
          <cell r="L198" t="str">
            <v>Freshwater Pl</v>
          </cell>
          <cell r="M198" t="str">
            <v>Permanent Full Time</v>
          </cell>
          <cell r="N198" t="str">
            <v>IEA</v>
          </cell>
          <cell r="O198" t="str">
            <v>2100</v>
          </cell>
          <cell r="P198" t="str">
            <v>AusNet Transmission Grp</v>
          </cell>
          <cell r="Q198" t="str">
            <v>37.50</v>
          </cell>
          <cell r="R198">
            <v>1</v>
          </cell>
          <cell r="S198">
            <v>1</v>
          </cell>
          <cell r="T198">
            <v>10002094</v>
          </cell>
          <cell r="U198">
            <v>30002109</v>
          </cell>
        </row>
        <row r="199">
          <cell r="H199">
            <v>30001683</v>
          </cell>
          <cell r="I199" t="str">
            <v>Design Drafter</v>
          </cell>
          <cell r="J199" t="str">
            <v>Kevin Prentice</v>
          </cell>
          <cell r="K199" t="str">
            <v>3007</v>
          </cell>
          <cell r="L199" t="str">
            <v>Freshwater Pl</v>
          </cell>
          <cell r="M199" t="str">
            <v>Permanent Full Time</v>
          </cell>
          <cell r="N199" t="str">
            <v>IEA</v>
          </cell>
          <cell r="O199" t="str">
            <v>2100</v>
          </cell>
          <cell r="P199" t="str">
            <v>AusNet Transmission Grp</v>
          </cell>
          <cell r="Q199" t="str">
            <v>37.50</v>
          </cell>
          <cell r="R199">
            <v>1</v>
          </cell>
          <cell r="S199">
            <v>1</v>
          </cell>
          <cell r="T199">
            <v>10001690</v>
          </cell>
          <cell r="U199">
            <v>30001683</v>
          </cell>
        </row>
        <row r="200">
          <cell r="H200">
            <v>30002127</v>
          </cell>
          <cell r="I200" t="str">
            <v>Detail Drafter</v>
          </cell>
          <cell r="J200" t="str">
            <v>Kevin Prentice</v>
          </cell>
          <cell r="K200" t="str">
            <v>3007</v>
          </cell>
          <cell r="L200" t="str">
            <v>Freshwater Pl</v>
          </cell>
          <cell r="M200" t="str">
            <v>Permanent Full Time</v>
          </cell>
          <cell r="N200" t="str">
            <v>IEA</v>
          </cell>
          <cell r="O200" t="str">
            <v>2100</v>
          </cell>
          <cell r="P200" t="str">
            <v>AusNet Transmission Grp</v>
          </cell>
          <cell r="Q200" t="str">
            <v>37.50</v>
          </cell>
          <cell r="R200">
            <v>1</v>
          </cell>
          <cell r="S200">
            <v>1</v>
          </cell>
          <cell r="T200">
            <v>10002112</v>
          </cell>
          <cell r="U200">
            <v>30002127</v>
          </cell>
        </row>
        <row r="201">
          <cell r="H201">
            <v>30001724</v>
          </cell>
          <cell r="I201" t="str">
            <v>Principal Design Drafter</v>
          </cell>
          <cell r="J201" t="str">
            <v>Kevin Prentice</v>
          </cell>
          <cell r="K201" t="str">
            <v>3007</v>
          </cell>
          <cell r="L201" t="str">
            <v>Freshwater Pl</v>
          </cell>
          <cell r="M201" t="str">
            <v>Permanent Full Time</v>
          </cell>
          <cell r="N201" t="str">
            <v>IEA</v>
          </cell>
          <cell r="O201" t="str">
            <v>2100</v>
          </cell>
          <cell r="P201" t="str">
            <v>AusNet Transmission Grp</v>
          </cell>
          <cell r="Q201" t="str">
            <v>37.50</v>
          </cell>
          <cell r="R201">
            <v>1</v>
          </cell>
          <cell r="S201">
            <v>1</v>
          </cell>
          <cell r="T201">
            <v>10001726</v>
          </cell>
          <cell r="U201">
            <v>30001724</v>
          </cell>
        </row>
        <row r="202">
          <cell r="H202">
            <v>30003325</v>
          </cell>
          <cell r="I202" t="str">
            <v>Design Drafter</v>
          </cell>
          <cell r="J202" t="str">
            <v>Kevin Prentice</v>
          </cell>
          <cell r="K202" t="str">
            <v>3007</v>
          </cell>
          <cell r="L202" t="str">
            <v>Freshwater Pl</v>
          </cell>
          <cell r="M202" t="str">
            <v>Permanent Full Time</v>
          </cell>
          <cell r="N202" t="str">
            <v>IEA</v>
          </cell>
          <cell r="O202" t="str">
            <v>2100</v>
          </cell>
          <cell r="P202" t="str">
            <v>AusNet Transmission Grp</v>
          </cell>
          <cell r="Q202" t="str">
            <v>37.50</v>
          </cell>
          <cell r="R202">
            <v>1</v>
          </cell>
          <cell r="S202">
            <v>1</v>
          </cell>
          <cell r="T202">
            <v>10005224</v>
          </cell>
          <cell r="U202">
            <v>30003325</v>
          </cell>
        </row>
        <row r="203">
          <cell r="H203">
            <v>30001655</v>
          </cell>
          <cell r="I203" t="str">
            <v>Commissioning Engineer</v>
          </cell>
          <cell r="J203" t="str">
            <v>Michael Williams</v>
          </cell>
          <cell r="K203" t="str">
            <v>3011</v>
          </cell>
          <cell r="L203" t="str">
            <v>Malvern</v>
          </cell>
          <cell r="M203" t="str">
            <v>Permanent Full Time</v>
          </cell>
          <cell r="N203" t="str">
            <v>IEA</v>
          </cell>
          <cell r="O203" t="str">
            <v>2100</v>
          </cell>
          <cell r="P203" t="str">
            <v>AusNet Transmission Grp</v>
          </cell>
          <cell r="Q203" t="str">
            <v>37.50</v>
          </cell>
          <cell r="R203">
            <v>1</v>
          </cell>
          <cell r="S203">
            <v>1</v>
          </cell>
          <cell r="T203">
            <v>10001668</v>
          </cell>
          <cell r="U203">
            <v>30001655</v>
          </cell>
        </row>
        <row r="204">
          <cell r="H204">
            <v>30001670</v>
          </cell>
          <cell r="I204" t="str">
            <v>Commissioning Engineer</v>
          </cell>
          <cell r="J204" t="str">
            <v>Michael Williams</v>
          </cell>
          <cell r="K204" t="str">
            <v>3011</v>
          </cell>
          <cell r="L204" t="str">
            <v>Malvern</v>
          </cell>
          <cell r="M204" t="str">
            <v>Permanent Full Time</v>
          </cell>
          <cell r="N204" t="str">
            <v>IEA</v>
          </cell>
          <cell r="O204" t="str">
            <v>2100</v>
          </cell>
          <cell r="P204" t="str">
            <v>AusNet Transmission Grp</v>
          </cell>
          <cell r="Q204" t="str">
            <v>37.50</v>
          </cell>
          <cell r="R204">
            <v>1</v>
          </cell>
          <cell r="S204">
            <v>1</v>
          </cell>
          <cell r="T204">
            <v>10001681</v>
          </cell>
          <cell r="U204">
            <v>30001670</v>
          </cell>
        </row>
        <row r="205">
          <cell r="H205">
            <v>30000744</v>
          </cell>
          <cell r="I205" t="str">
            <v>Team Lead Commissioning</v>
          </cell>
          <cell r="J205" t="str">
            <v>Deepak Sharma</v>
          </cell>
          <cell r="K205" t="str">
            <v>3011</v>
          </cell>
          <cell r="L205" t="str">
            <v>Malvern</v>
          </cell>
          <cell r="M205" t="str">
            <v>Permanent Full Time</v>
          </cell>
          <cell r="N205" t="str">
            <v>IEA</v>
          </cell>
          <cell r="O205" t="str">
            <v>2100</v>
          </cell>
          <cell r="P205" t="str">
            <v>AusNet Transmission Grp</v>
          </cell>
          <cell r="Q205" t="str">
            <v>37.50</v>
          </cell>
          <cell r="R205">
            <v>1</v>
          </cell>
          <cell r="S205">
            <v>1</v>
          </cell>
          <cell r="T205">
            <v>10001742</v>
          </cell>
          <cell r="U205">
            <v>30000744</v>
          </cell>
        </row>
        <row r="206">
          <cell r="H206">
            <v>30000632</v>
          </cell>
          <cell r="I206" t="str">
            <v>SCIMS Delivery Engineer</v>
          </cell>
          <cell r="J206" t="str">
            <v>Michael Williams</v>
          </cell>
          <cell r="K206" t="str">
            <v>3011</v>
          </cell>
          <cell r="L206" t="str">
            <v>Malvern</v>
          </cell>
          <cell r="M206" t="str">
            <v>Permanent Full Time</v>
          </cell>
          <cell r="N206" t="str">
            <v>IEA</v>
          </cell>
          <cell r="O206" t="str">
            <v>1200</v>
          </cell>
          <cell r="P206" t="str">
            <v>AusNet Electricity Srvs</v>
          </cell>
          <cell r="Q206" t="str">
            <v>37.50</v>
          </cell>
          <cell r="R206">
            <v>1</v>
          </cell>
          <cell r="S206">
            <v>1</v>
          </cell>
          <cell r="T206">
            <v>10000603</v>
          </cell>
          <cell r="U206">
            <v>30000632</v>
          </cell>
        </row>
        <row r="207">
          <cell r="H207">
            <v>30000529</v>
          </cell>
          <cell r="I207" t="str">
            <v>Project Engineer</v>
          </cell>
          <cell r="J207" t="str">
            <v>Michael Williams</v>
          </cell>
          <cell r="K207" t="str">
            <v>3011</v>
          </cell>
          <cell r="L207" t="str">
            <v>Malvern</v>
          </cell>
          <cell r="M207" t="str">
            <v>Permanent Full Time</v>
          </cell>
          <cell r="N207" t="str">
            <v>IEA</v>
          </cell>
          <cell r="O207" t="str">
            <v>2100</v>
          </cell>
          <cell r="P207" t="str">
            <v>AusNet Transmission Grp</v>
          </cell>
          <cell r="Q207" t="str">
            <v>37.50</v>
          </cell>
          <cell r="R207">
            <v>1</v>
          </cell>
          <cell r="S207">
            <v>1</v>
          </cell>
          <cell r="T207">
            <v>10000495</v>
          </cell>
          <cell r="U207">
            <v>30000529</v>
          </cell>
        </row>
        <row r="208">
          <cell r="H208">
            <v>30001743</v>
          </cell>
          <cell r="I208" t="str">
            <v>Commissioning Engineer</v>
          </cell>
          <cell r="J208" t="str">
            <v>Michael Williams</v>
          </cell>
          <cell r="K208" t="str">
            <v>3011</v>
          </cell>
          <cell r="L208" t="str">
            <v>Malvern</v>
          </cell>
          <cell r="M208" t="str">
            <v>Permanent Full Time</v>
          </cell>
          <cell r="N208" t="str">
            <v>IEA</v>
          </cell>
          <cell r="O208" t="str">
            <v>2100</v>
          </cell>
          <cell r="P208" t="str">
            <v>AusNet Transmission Grp</v>
          </cell>
          <cell r="Q208">
            <v>0</v>
          </cell>
          <cell r="R208">
            <v>1</v>
          </cell>
          <cell r="S208">
            <v>0</v>
          </cell>
          <cell r="T208">
            <v>10007915</v>
          </cell>
          <cell r="U208">
            <v>30001743</v>
          </cell>
        </row>
        <row r="209">
          <cell r="H209">
            <v>30002081</v>
          </cell>
          <cell r="I209" t="str">
            <v>Commissioning Engineer</v>
          </cell>
          <cell r="J209" t="str">
            <v>Michael Williams</v>
          </cell>
          <cell r="K209" t="str">
            <v>3011</v>
          </cell>
          <cell r="L209" t="str">
            <v>Malvern</v>
          </cell>
          <cell r="M209" t="str">
            <v>Permanent Full Time</v>
          </cell>
          <cell r="N209" t="str">
            <v>IEA</v>
          </cell>
          <cell r="O209" t="str">
            <v>1200</v>
          </cell>
          <cell r="P209" t="str">
            <v>AusNet Electricity Srvs</v>
          </cell>
          <cell r="Q209" t="str">
            <v>37.50</v>
          </cell>
          <cell r="R209">
            <v>1</v>
          </cell>
          <cell r="S209">
            <v>1</v>
          </cell>
          <cell r="T209">
            <v>10002059</v>
          </cell>
          <cell r="U209">
            <v>30002081</v>
          </cell>
        </row>
        <row r="210">
          <cell r="H210">
            <v>30001592</v>
          </cell>
          <cell r="I210" t="str">
            <v>Commissioning Engineer</v>
          </cell>
          <cell r="J210" t="str">
            <v>Michael Williams</v>
          </cell>
          <cell r="K210" t="str">
            <v>3011</v>
          </cell>
          <cell r="L210" t="str">
            <v>Malvern</v>
          </cell>
          <cell r="M210" t="str">
            <v>Permanent Full Time</v>
          </cell>
          <cell r="N210" t="str">
            <v>IEA</v>
          </cell>
          <cell r="O210" t="str">
            <v>2100</v>
          </cell>
          <cell r="P210" t="str">
            <v>AusNet Transmission Grp</v>
          </cell>
          <cell r="Q210" t="str">
            <v>37.50</v>
          </cell>
          <cell r="R210">
            <v>1</v>
          </cell>
          <cell r="S210">
            <v>1</v>
          </cell>
          <cell r="T210">
            <v>10007656</v>
          </cell>
          <cell r="U210">
            <v>30001592</v>
          </cell>
        </row>
        <row r="211">
          <cell r="H211">
            <v>30002016</v>
          </cell>
          <cell r="I211" t="str">
            <v>Commissioning Engineer</v>
          </cell>
          <cell r="J211" t="str">
            <v>Michael Williams</v>
          </cell>
          <cell r="K211" t="str">
            <v>3011</v>
          </cell>
          <cell r="L211" t="str">
            <v>Malvern</v>
          </cell>
          <cell r="M211" t="str">
            <v>Permanent Full Time</v>
          </cell>
          <cell r="N211" t="str">
            <v>IEA</v>
          </cell>
          <cell r="O211" t="str">
            <v>2100</v>
          </cell>
          <cell r="P211" t="str">
            <v>AusNet Transmission Grp</v>
          </cell>
          <cell r="Q211" t="str">
            <v>37.50</v>
          </cell>
          <cell r="R211">
            <v>1</v>
          </cell>
          <cell r="S211">
            <v>1</v>
          </cell>
          <cell r="T211">
            <v>10007655</v>
          </cell>
          <cell r="U211">
            <v>30002016</v>
          </cell>
        </row>
        <row r="212">
          <cell r="H212">
            <v>30001588</v>
          </cell>
          <cell r="I212" t="str">
            <v>Construction Manager</v>
          </cell>
          <cell r="J212" t="str">
            <v>Andrew O'Halloran</v>
          </cell>
          <cell r="K212" t="str">
            <v>3008</v>
          </cell>
          <cell r="L212" t="str">
            <v>Hazelwood</v>
          </cell>
          <cell r="M212" t="str">
            <v>Permanent Full Time</v>
          </cell>
          <cell r="N212" t="str">
            <v>IEA</v>
          </cell>
          <cell r="O212" t="str">
            <v>1200</v>
          </cell>
          <cell r="P212" t="str">
            <v>AusNet Electricity Srvs</v>
          </cell>
          <cell r="Q212" t="str">
            <v>37.50</v>
          </cell>
          <cell r="R212">
            <v>1</v>
          </cell>
          <cell r="S212">
            <v>1</v>
          </cell>
          <cell r="T212">
            <v>10001607</v>
          </cell>
          <cell r="U212">
            <v>30001588</v>
          </cell>
        </row>
        <row r="213">
          <cell r="H213">
            <v>30001594</v>
          </cell>
          <cell r="I213" t="str">
            <v>Construction Manager</v>
          </cell>
          <cell r="J213" t="str">
            <v>Andrew O'Halloran</v>
          </cell>
          <cell r="K213" t="str">
            <v>3017</v>
          </cell>
          <cell r="L213" t="str">
            <v>Rowville</v>
          </cell>
          <cell r="M213" t="str">
            <v>Permanent Full Time</v>
          </cell>
          <cell r="N213" t="str">
            <v>IEA</v>
          </cell>
          <cell r="O213" t="str">
            <v>2100</v>
          </cell>
          <cell r="P213" t="str">
            <v>AusNet Transmission Grp</v>
          </cell>
          <cell r="Q213" t="str">
            <v>37.50</v>
          </cell>
          <cell r="R213">
            <v>1</v>
          </cell>
          <cell r="S213">
            <v>1</v>
          </cell>
          <cell r="T213">
            <v>10001612</v>
          </cell>
          <cell r="U213">
            <v>30001594</v>
          </cell>
        </row>
        <row r="214">
          <cell r="H214">
            <v>30000013</v>
          </cell>
          <cell r="I214" t="str">
            <v>Construction Coordinator</v>
          </cell>
          <cell r="J214" t="str">
            <v>Andrew O'Halloran</v>
          </cell>
          <cell r="K214" t="str">
            <v>3011</v>
          </cell>
          <cell r="L214" t="str">
            <v>Malvern</v>
          </cell>
          <cell r="M214" t="str">
            <v>Permanent Full Time</v>
          </cell>
          <cell r="N214" t="str">
            <v>IEA</v>
          </cell>
          <cell r="O214" t="str">
            <v>1200</v>
          </cell>
          <cell r="P214" t="str">
            <v>AusNet Electricity Srvs</v>
          </cell>
          <cell r="Q214" t="str">
            <v>37.50</v>
          </cell>
          <cell r="R214">
            <v>1</v>
          </cell>
          <cell r="S214">
            <v>1</v>
          </cell>
          <cell r="T214">
            <v>10001574</v>
          </cell>
          <cell r="U214">
            <v>30000013</v>
          </cell>
        </row>
        <row r="215">
          <cell r="H215">
            <v>30001358</v>
          </cell>
          <cell r="I215" t="str">
            <v>Site Supervisor</v>
          </cell>
          <cell r="J215" t="str">
            <v>Andrew O'Halloran</v>
          </cell>
          <cell r="K215" t="str">
            <v>3017</v>
          </cell>
          <cell r="L215" t="str">
            <v>Rowville</v>
          </cell>
          <cell r="M215" t="str">
            <v>Permanent Full Time</v>
          </cell>
          <cell r="N215" t="str">
            <v>ASU/APESMA</v>
          </cell>
          <cell r="O215" t="str">
            <v>2100</v>
          </cell>
          <cell r="P215" t="str">
            <v>AusNet Transmission Grp</v>
          </cell>
          <cell r="Q215" t="str">
            <v>37.50</v>
          </cell>
          <cell r="R215">
            <v>1</v>
          </cell>
          <cell r="S215">
            <v>1</v>
          </cell>
          <cell r="T215">
            <v>10001385</v>
          </cell>
          <cell r="U215">
            <v>30001358</v>
          </cell>
        </row>
        <row r="216">
          <cell r="H216">
            <v>30001063</v>
          </cell>
          <cell r="I216" t="str">
            <v>Lines Connect Engineer</v>
          </cell>
          <cell r="J216" t="str">
            <v>Andrew O'Halloran</v>
          </cell>
          <cell r="K216" t="str">
            <v>3028</v>
          </cell>
          <cell r="L216" t="str">
            <v>Yarraville</v>
          </cell>
          <cell r="M216" t="str">
            <v>Permanent Full Time</v>
          </cell>
          <cell r="N216" t="str">
            <v>IEA</v>
          </cell>
          <cell r="O216" t="str">
            <v>1200</v>
          </cell>
          <cell r="P216" t="str">
            <v>AusNet Electricity Srvs</v>
          </cell>
          <cell r="Q216" t="str">
            <v>37.50</v>
          </cell>
          <cell r="R216">
            <v>1</v>
          </cell>
          <cell r="S216">
            <v>1</v>
          </cell>
          <cell r="T216">
            <v>10001121</v>
          </cell>
          <cell r="U216">
            <v>30001063</v>
          </cell>
        </row>
        <row r="217">
          <cell r="H217">
            <v>30000008</v>
          </cell>
          <cell r="I217" t="str">
            <v>Project Construction Coordinator</v>
          </cell>
          <cell r="J217" t="str">
            <v>Andrew O'Halloran</v>
          </cell>
          <cell r="K217" t="str">
            <v>3010</v>
          </cell>
          <cell r="L217" t="str">
            <v>Lilydale</v>
          </cell>
          <cell r="M217" t="str">
            <v>Permanent Full Time</v>
          </cell>
          <cell r="N217" t="str">
            <v>IEA</v>
          </cell>
          <cell r="O217" t="str">
            <v>1200</v>
          </cell>
          <cell r="P217" t="str">
            <v>AusNet Electricity Srvs</v>
          </cell>
          <cell r="Q217" t="str">
            <v>37.50</v>
          </cell>
          <cell r="R217">
            <v>1</v>
          </cell>
          <cell r="S217">
            <v>1</v>
          </cell>
          <cell r="T217">
            <v>10001460</v>
          </cell>
          <cell r="U217">
            <v>30000008</v>
          </cell>
        </row>
        <row r="218">
          <cell r="H218">
            <v>30013288</v>
          </cell>
          <cell r="I218" t="str">
            <v>Construction Manager</v>
          </cell>
          <cell r="J218" t="str">
            <v>Andrew O'Halloran</v>
          </cell>
          <cell r="K218" t="str">
            <v>3011</v>
          </cell>
          <cell r="L218" t="str">
            <v>Malvern</v>
          </cell>
          <cell r="M218" t="str">
            <v>Permanent Full Time</v>
          </cell>
          <cell r="N218" t="str">
            <v>IEA</v>
          </cell>
          <cell r="O218" t="str">
            <v>2100</v>
          </cell>
          <cell r="P218" t="str">
            <v>AusNet Transmission Grp</v>
          </cell>
          <cell r="Q218" t="str">
            <v>37.50</v>
          </cell>
          <cell r="R218">
            <v>1</v>
          </cell>
          <cell r="S218">
            <v>1</v>
          </cell>
          <cell r="T218">
            <v>10001994</v>
          </cell>
          <cell r="U218">
            <v>30013288</v>
          </cell>
        </row>
        <row r="219">
          <cell r="H219">
            <v>30001128</v>
          </cell>
          <cell r="I219" t="str">
            <v>Line Connections Engineer</v>
          </cell>
          <cell r="J219" t="str">
            <v>Andrew O'Halloran</v>
          </cell>
          <cell r="K219" t="str">
            <v>3011</v>
          </cell>
          <cell r="L219" t="str">
            <v>Malvern</v>
          </cell>
          <cell r="M219" t="str">
            <v>Permanent Full Time</v>
          </cell>
          <cell r="N219" t="str">
            <v>IEA</v>
          </cell>
          <cell r="O219" t="str">
            <v>1200</v>
          </cell>
          <cell r="P219" t="str">
            <v>AusNet Electricity Srvs</v>
          </cell>
          <cell r="Q219" t="str">
            <v>37.50</v>
          </cell>
          <cell r="R219">
            <v>1</v>
          </cell>
          <cell r="S219">
            <v>1</v>
          </cell>
          <cell r="T219">
            <v>10001200</v>
          </cell>
          <cell r="U219">
            <v>30001128</v>
          </cell>
        </row>
        <row r="220">
          <cell r="H220">
            <v>30002025</v>
          </cell>
          <cell r="I220" t="str">
            <v>Site Supervisor</v>
          </cell>
          <cell r="J220" t="str">
            <v>Andrew O'Halloran</v>
          </cell>
          <cell r="K220" t="str">
            <v>3011</v>
          </cell>
          <cell r="L220" t="str">
            <v>Malvern</v>
          </cell>
          <cell r="M220" t="str">
            <v>Permanent Full Time</v>
          </cell>
          <cell r="N220" t="str">
            <v>IEA</v>
          </cell>
          <cell r="O220" t="str">
            <v>2100</v>
          </cell>
          <cell r="P220" t="str">
            <v>AusNet Transmission Grp</v>
          </cell>
          <cell r="Q220" t="str">
            <v>37.50</v>
          </cell>
          <cell r="R220">
            <v>1</v>
          </cell>
          <cell r="S220">
            <v>1</v>
          </cell>
          <cell r="T220">
            <v>10001997</v>
          </cell>
          <cell r="U220">
            <v>30002025</v>
          </cell>
        </row>
        <row r="221">
          <cell r="H221">
            <v>30002022</v>
          </cell>
          <cell r="I221" t="str">
            <v>Site Supervisor</v>
          </cell>
          <cell r="J221" t="str">
            <v>Andrew O'Halloran</v>
          </cell>
          <cell r="K221" t="str">
            <v>3011</v>
          </cell>
          <cell r="L221" t="str">
            <v>Malvern</v>
          </cell>
          <cell r="M221" t="str">
            <v>Fixed Term Full Time</v>
          </cell>
          <cell r="N221" t="str">
            <v>IEA</v>
          </cell>
          <cell r="O221" t="str">
            <v>2100</v>
          </cell>
          <cell r="P221" t="str">
            <v>AusNet Transmission Grp</v>
          </cell>
          <cell r="Q221" t="str">
            <v>37.50</v>
          </cell>
          <cell r="R221">
            <v>1</v>
          </cell>
          <cell r="S221">
            <v>1</v>
          </cell>
          <cell r="T221">
            <v>10007911</v>
          </cell>
          <cell r="U221">
            <v>30002022</v>
          </cell>
        </row>
        <row r="222">
          <cell r="H222">
            <v>30001665</v>
          </cell>
          <cell r="I222" t="str">
            <v>Construction Manager</v>
          </cell>
          <cell r="J222" t="str">
            <v>Andrew O'Halloran</v>
          </cell>
          <cell r="K222" t="str">
            <v>3011</v>
          </cell>
          <cell r="L222" t="str">
            <v>Malvern</v>
          </cell>
          <cell r="M222" t="str">
            <v>Fixed Term Full Time</v>
          </cell>
          <cell r="N222" t="str">
            <v>IEA</v>
          </cell>
          <cell r="O222" t="str">
            <v>2100</v>
          </cell>
          <cell r="P222" t="str">
            <v>AusNet Transmission Grp</v>
          </cell>
          <cell r="Q222" t="str">
            <v>37.50</v>
          </cell>
          <cell r="R222">
            <v>1</v>
          </cell>
          <cell r="S222">
            <v>1</v>
          </cell>
          <cell r="T222">
            <v>10007886</v>
          </cell>
          <cell r="U222">
            <v>30001665</v>
          </cell>
        </row>
        <row r="223">
          <cell r="H223">
            <v>30002449</v>
          </cell>
          <cell r="I223" t="str">
            <v>Construction Manager</v>
          </cell>
          <cell r="J223" t="str">
            <v>Andrew O'Halloran</v>
          </cell>
          <cell r="K223" t="str">
            <v>3017</v>
          </cell>
          <cell r="L223" t="str">
            <v>Rowville</v>
          </cell>
          <cell r="M223" t="str">
            <v>Permanent Full Time</v>
          </cell>
          <cell r="N223" t="str">
            <v>IEA</v>
          </cell>
          <cell r="O223" t="str">
            <v>1200</v>
          </cell>
          <cell r="P223" t="str">
            <v>AusNet Electricity Srvs</v>
          </cell>
          <cell r="Q223" t="str">
            <v>37.50</v>
          </cell>
          <cell r="R223">
            <v>1</v>
          </cell>
          <cell r="S223">
            <v>1</v>
          </cell>
          <cell r="T223">
            <v>10002361</v>
          </cell>
          <cell r="U223">
            <v>30002449</v>
          </cell>
        </row>
        <row r="224">
          <cell r="H224">
            <v>30002034</v>
          </cell>
          <cell r="I224" t="str">
            <v>Construction Manager</v>
          </cell>
          <cell r="J224" t="str">
            <v>Andrew O'Halloran</v>
          </cell>
          <cell r="K224" t="str">
            <v>3011</v>
          </cell>
          <cell r="L224" t="str">
            <v>Malvern</v>
          </cell>
          <cell r="M224" t="str">
            <v>Fixed Term Full Time</v>
          </cell>
          <cell r="N224" t="str">
            <v>IEA</v>
          </cell>
          <cell r="O224" t="str">
            <v>2100</v>
          </cell>
          <cell r="P224" t="str">
            <v>AusNet Transmission Grp</v>
          </cell>
          <cell r="Q224" t="str">
            <v>37.50</v>
          </cell>
          <cell r="R224">
            <v>1</v>
          </cell>
          <cell r="S224">
            <v>1</v>
          </cell>
          <cell r="T224">
            <v>10007676</v>
          </cell>
          <cell r="U224">
            <v>30002034</v>
          </cell>
        </row>
        <row r="225">
          <cell r="H225">
            <v>30002035</v>
          </cell>
          <cell r="I225" t="str">
            <v>Construction Manager</v>
          </cell>
          <cell r="J225" t="str">
            <v>Andrew O'Halloran</v>
          </cell>
          <cell r="K225" t="str">
            <v>3021</v>
          </cell>
          <cell r="L225" t="str">
            <v>Thomastown</v>
          </cell>
          <cell r="M225" t="str">
            <v>Permanent Full Time</v>
          </cell>
          <cell r="N225" t="str">
            <v>IEA</v>
          </cell>
          <cell r="O225" t="str">
            <v>1200</v>
          </cell>
          <cell r="P225" t="str">
            <v>AusNet Electricity Srvs</v>
          </cell>
          <cell r="Q225" t="str">
            <v>37.50</v>
          </cell>
          <cell r="R225">
            <v>1</v>
          </cell>
          <cell r="S225">
            <v>1</v>
          </cell>
          <cell r="T225">
            <v>10007673</v>
          </cell>
          <cell r="U225">
            <v>30002035</v>
          </cell>
        </row>
        <row r="226">
          <cell r="H226">
            <v>30000807</v>
          </cell>
          <cell r="I226" t="str">
            <v>Team Lead Construction Management</v>
          </cell>
          <cell r="J226" t="str">
            <v>Deepak Sharma</v>
          </cell>
          <cell r="K226" t="str">
            <v>3011</v>
          </cell>
          <cell r="L226" t="str">
            <v>Malvern</v>
          </cell>
          <cell r="M226" t="str">
            <v>Permanent Full Time</v>
          </cell>
          <cell r="N226" t="str">
            <v>IEA</v>
          </cell>
          <cell r="O226" t="str">
            <v>1200</v>
          </cell>
          <cell r="P226" t="str">
            <v>AusNet Electricity Srvs</v>
          </cell>
          <cell r="Q226" t="str">
            <v>37.50</v>
          </cell>
          <cell r="R226">
            <v>1</v>
          </cell>
          <cell r="S226">
            <v>1</v>
          </cell>
          <cell r="T226">
            <v>10006402</v>
          </cell>
          <cell r="U226">
            <v>30000807</v>
          </cell>
        </row>
        <row r="227">
          <cell r="H227">
            <v>30002951</v>
          </cell>
          <cell r="I227" t="str">
            <v>Vegetation &amp; Easement Assessor</v>
          </cell>
          <cell r="J227" t="str">
            <v>Michael Cullen</v>
          </cell>
          <cell r="K227" t="str">
            <v>3009</v>
          </cell>
          <cell r="L227" t="str">
            <v>Leongatha</v>
          </cell>
          <cell r="M227" t="str">
            <v>Permanent Full Time</v>
          </cell>
          <cell r="N227" t="str">
            <v>IEA</v>
          </cell>
          <cell r="O227" t="str">
            <v>1200</v>
          </cell>
          <cell r="P227" t="str">
            <v>AusNet Electricity Srvs</v>
          </cell>
          <cell r="Q227" t="str">
            <v>37.50</v>
          </cell>
          <cell r="R227">
            <v>1</v>
          </cell>
          <cell r="S227">
            <v>1</v>
          </cell>
          <cell r="T227">
            <v>10004704</v>
          </cell>
          <cell r="U227">
            <v>30002951</v>
          </cell>
        </row>
        <row r="228">
          <cell r="H228">
            <v>30003187</v>
          </cell>
          <cell r="I228" t="str">
            <v>Vegetation Easements Assessor</v>
          </cell>
          <cell r="J228" t="str">
            <v>Michael Cullen</v>
          </cell>
          <cell r="K228" t="str">
            <v>3022</v>
          </cell>
          <cell r="L228" t="str">
            <v>Traralgon</v>
          </cell>
          <cell r="M228" t="str">
            <v>Permanent Full Time</v>
          </cell>
          <cell r="N228" t="str">
            <v>IEA</v>
          </cell>
          <cell r="O228" t="str">
            <v>1200</v>
          </cell>
          <cell r="P228" t="str">
            <v>AusNet Electricity Srvs</v>
          </cell>
          <cell r="Q228" t="str">
            <v>37.50</v>
          </cell>
          <cell r="R228">
            <v>1</v>
          </cell>
          <cell r="S228">
            <v>1</v>
          </cell>
          <cell r="T228">
            <v>10004880</v>
          </cell>
          <cell r="U228">
            <v>30003187</v>
          </cell>
        </row>
        <row r="229">
          <cell r="H229">
            <v>30003260</v>
          </cell>
          <cell r="I229" t="str">
            <v>Vegetation Field Officer</v>
          </cell>
          <cell r="J229" t="str">
            <v>Michael Cullen</v>
          </cell>
          <cell r="K229" t="str">
            <v>3000</v>
          </cell>
          <cell r="L229" t="str">
            <v>Bairnsdale</v>
          </cell>
          <cell r="M229" t="str">
            <v>Permanent Full Time</v>
          </cell>
          <cell r="N229" t="str">
            <v>IEA</v>
          </cell>
          <cell r="O229" t="str">
            <v>1200</v>
          </cell>
          <cell r="P229" t="str">
            <v>AusNet Electricity Srvs</v>
          </cell>
          <cell r="Q229" t="str">
            <v>37.50</v>
          </cell>
          <cell r="R229">
            <v>1</v>
          </cell>
          <cell r="S229">
            <v>1</v>
          </cell>
          <cell r="T229">
            <v>10005157</v>
          </cell>
          <cell r="U229">
            <v>30003260</v>
          </cell>
        </row>
        <row r="230">
          <cell r="H230">
            <v>30002950</v>
          </cell>
          <cell r="I230" t="str">
            <v>Vegetation Field Officer</v>
          </cell>
          <cell r="J230" t="str">
            <v>Michael Cullen</v>
          </cell>
          <cell r="K230" t="str">
            <v>3009</v>
          </cell>
          <cell r="L230" t="str">
            <v>Leongatha</v>
          </cell>
          <cell r="M230" t="str">
            <v>Permanent Full Time</v>
          </cell>
          <cell r="N230" t="str">
            <v>IEA</v>
          </cell>
          <cell r="O230" t="str">
            <v>1200</v>
          </cell>
          <cell r="P230" t="str">
            <v>AusNet Electricity Srvs</v>
          </cell>
          <cell r="Q230" t="str">
            <v>37.50</v>
          </cell>
          <cell r="R230">
            <v>1</v>
          </cell>
          <cell r="S230">
            <v>1</v>
          </cell>
          <cell r="T230">
            <v>10004694</v>
          </cell>
          <cell r="U230">
            <v>30002950</v>
          </cell>
        </row>
        <row r="231">
          <cell r="H231">
            <v>30002949</v>
          </cell>
          <cell r="I231" t="str">
            <v>Vegetation &amp; Easement Assessor</v>
          </cell>
          <cell r="J231" t="str">
            <v>Michael Cullen</v>
          </cell>
          <cell r="K231" t="str">
            <v>3022</v>
          </cell>
          <cell r="L231" t="str">
            <v>Traralgon</v>
          </cell>
          <cell r="M231" t="str">
            <v>Permanent Full Time</v>
          </cell>
          <cell r="N231" t="str">
            <v>IEA</v>
          </cell>
          <cell r="O231" t="str">
            <v>1200</v>
          </cell>
          <cell r="P231" t="str">
            <v>AusNet Electricity Srvs</v>
          </cell>
          <cell r="Q231" t="str">
            <v>37.50</v>
          </cell>
          <cell r="R231">
            <v>1</v>
          </cell>
          <cell r="S231">
            <v>1</v>
          </cell>
          <cell r="T231">
            <v>10004688</v>
          </cell>
          <cell r="U231">
            <v>30002949</v>
          </cell>
        </row>
        <row r="232">
          <cell r="H232">
            <v>30002613</v>
          </cell>
          <cell r="I232" t="str">
            <v>Field Officer</v>
          </cell>
          <cell r="J232" t="str">
            <v>Michael Cullen</v>
          </cell>
          <cell r="K232" t="str">
            <v>3009</v>
          </cell>
          <cell r="L232" t="str">
            <v>Leongatha</v>
          </cell>
          <cell r="M232" t="str">
            <v>Permanent Full Time</v>
          </cell>
          <cell r="N232" t="str">
            <v>IEA</v>
          </cell>
          <cell r="O232" t="str">
            <v>1200</v>
          </cell>
          <cell r="P232" t="str">
            <v>AusNet Electricity Srvs</v>
          </cell>
          <cell r="Q232" t="str">
            <v>37.50</v>
          </cell>
          <cell r="R232">
            <v>1</v>
          </cell>
          <cell r="S232">
            <v>1</v>
          </cell>
          <cell r="T232">
            <v>10004685</v>
          </cell>
          <cell r="U232">
            <v>30002613</v>
          </cell>
        </row>
        <row r="233">
          <cell r="H233">
            <v>30002743</v>
          </cell>
          <cell r="I233" t="str">
            <v>Vegetation Assessor</v>
          </cell>
          <cell r="J233" t="str">
            <v>Michael Cullen</v>
          </cell>
          <cell r="K233" t="str">
            <v>3001</v>
          </cell>
          <cell r="L233" t="str">
            <v>Beaconsfield</v>
          </cell>
          <cell r="M233" t="str">
            <v>Permanent Full Time</v>
          </cell>
          <cell r="N233" t="str">
            <v>IEA</v>
          </cell>
          <cell r="O233" t="str">
            <v>1200</v>
          </cell>
          <cell r="P233" t="str">
            <v>AusNet Electricity Srvs</v>
          </cell>
          <cell r="Q233" t="str">
            <v>37.50</v>
          </cell>
          <cell r="R233">
            <v>1</v>
          </cell>
          <cell r="S233">
            <v>1</v>
          </cell>
          <cell r="T233">
            <v>10002632</v>
          </cell>
          <cell r="U233">
            <v>30002743</v>
          </cell>
        </row>
        <row r="234">
          <cell r="H234">
            <v>30000936</v>
          </cell>
          <cell r="I234" t="str">
            <v>Area Manager East</v>
          </cell>
          <cell r="J234" t="str">
            <v>David Crook</v>
          </cell>
          <cell r="K234" t="str">
            <v>3010</v>
          </cell>
          <cell r="L234" t="str">
            <v>Lilydale</v>
          </cell>
          <cell r="M234" t="str">
            <v>Permanent Full Time</v>
          </cell>
          <cell r="N234" t="str">
            <v>IEA</v>
          </cell>
          <cell r="O234" t="str">
            <v>1200</v>
          </cell>
          <cell r="P234" t="str">
            <v>AusNet Electricity Srvs</v>
          </cell>
          <cell r="Q234" t="str">
            <v>37.50</v>
          </cell>
          <cell r="R234">
            <v>1</v>
          </cell>
          <cell r="S234">
            <v>1</v>
          </cell>
          <cell r="T234">
            <v>10001804</v>
          </cell>
          <cell r="U234">
            <v>30000936</v>
          </cell>
        </row>
        <row r="235">
          <cell r="H235">
            <v>30002674</v>
          </cell>
          <cell r="I235" t="str">
            <v>Field Officer LDL</v>
          </cell>
          <cell r="J235" t="str">
            <v>Michael Cullen</v>
          </cell>
          <cell r="K235" t="str">
            <v>3010</v>
          </cell>
          <cell r="L235" t="str">
            <v>Lilydale</v>
          </cell>
          <cell r="M235" t="str">
            <v>Permanent Full Time</v>
          </cell>
          <cell r="N235" t="str">
            <v>IEA</v>
          </cell>
          <cell r="O235" t="str">
            <v>1200</v>
          </cell>
          <cell r="P235" t="str">
            <v>AusNet Electricity Srvs</v>
          </cell>
          <cell r="Q235" t="str">
            <v>37.50</v>
          </cell>
          <cell r="R235">
            <v>1</v>
          </cell>
          <cell r="S235">
            <v>1</v>
          </cell>
          <cell r="T235">
            <v>10002577</v>
          </cell>
          <cell r="U235">
            <v>30002674</v>
          </cell>
        </row>
        <row r="236">
          <cell r="H236">
            <v>30001397</v>
          </cell>
          <cell r="I236" t="str">
            <v>Veg Field Officer</v>
          </cell>
          <cell r="J236" t="str">
            <v>Michael Cullen</v>
          </cell>
          <cell r="K236" t="str">
            <v>3022</v>
          </cell>
          <cell r="L236" t="str">
            <v>Traralgon</v>
          </cell>
          <cell r="M236" t="str">
            <v>Permanent Full Time</v>
          </cell>
          <cell r="N236" t="str">
            <v>IEA</v>
          </cell>
          <cell r="O236" t="str">
            <v>1200</v>
          </cell>
          <cell r="P236" t="str">
            <v>AusNet Electricity Srvs</v>
          </cell>
          <cell r="Q236" t="str">
            <v>37.50</v>
          </cell>
          <cell r="R236">
            <v>1</v>
          </cell>
          <cell r="S236">
            <v>1</v>
          </cell>
          <cell r="T236">
            <v>10002523</v>
          </cell>
          <cell r="U236">
            <v>30001397</v>
          </cell>
        </row>
        <row r="237">
          <cell r="H237">
            <v>30002560</v>
          </cell>
          <cell r="I237" t="str">
            <v>Arborist / Negotiator</v>
          </cell>
          <cell r="J237" t="str">
            <v>Michael Cullen</v>
          </cell>
          <cell r="K237" t="str">
            <v>3022</v>
          </cell>
          <cell r="L237" t="str">
            <v>Traralgon</v>
          </cell>
          <cell r="M237" t="str">
            <v>Permanent Full Time</v>
          </cell>
          <cell r="N237" t="str">
            <v>IEA</v>
          </cell>
          <cell r="O237" t="str">
            <v>1200</v>
          </cell>
          <cell r="P237" t="str">
            <v>AusNet Electricity Srvs</v>
          </cell>
          <cell r="Q237" t="str">
            <v>37.50</v>
          </cell>
          <cell r="R237">
            <v>1</v>
          </cell>
          <cell r="S237">
            <v>1</v>
          </cell>
          <cell r="T237">
            <v>10002471</v>
          </cell>
          <cell r="U237">
            <v>30002560</v>
          </cell>
        </row>
        <row r="238">
          <cell r="H238">
            <v>30002835</v>
          </cell>
          <cell r="I238" t="str">
            <v>Vegetation Assessor</v>
          </cell>
          <cell r="J238" t="str">
            <v>Michael Cullen</v>
          </cell>
          <cell r="K238" t="str">
            <v>3000</v>
          </cell>
          <cell r="L238" t="str">
            <v>Bairnsdale</v>
          </cell>
          <cell r="M238" t="str">
            <v>Permanent Full Time</v>
          </cell>
          <cell r="N238" t="str">
            <v>IEA</v>
          </cell>
          <cell r="O238" t="str">
            <v>1200</v>
          </cell>
          <cell r="P238" t="str">
            <v>AusNet Electricity Srvs</v>
          </cell>
          <cell r="Q238" t="str">
            <v>37.50</v>
          </cell>
          <cell r="R238">
            <v>1</v>
          </cell>
          <cell r="S238">
            <v>1</v>
          </cell>
          <cell r="T238">
            <v>10002249</v>
          </cell>
          <cell r="U238">
            <v>30002835</v>
          </cell>
        </row>
        <row r="239">
          <cell r="H239">
            <v>30002561</v>
          </cell>
          <cell r="I239" t="str">
            <v>Field Officer BFDB</v>
          </cell>
          <cell r="J239" t="str">
            <v>Michael Cullen</v>
          </cell>
          <cell r="K239" t="str">
            <v>3001</v>
          </cell>
          <cell r="L239" t="str">
            <v>Beaconsfield</v>
          </cell>
          <cell r="M239" t="str">
            <v>Permanent Full Time</v>
          </cell>
          <cell r="N239" t="str">
            <v>IEA</v>
          </cell>
          <cell r="O239" t="str">
            <v>1200</v>
          </cell>
          <cell r="P239" t="str">
            <v>AusNet Electricity Srvs</v>
          </cell>
          <cell r="Q239" t="str">
            <v>37.50</v>
          </cell>
          <cell r="R239">
            <v>1</v>
          </cell>
          <cell r="S239">
            <v>1</v>
          </cell>
          <cell r="T239">
            <v>10002472</v>
          </cell>
          <cell r="U239">
            <v>30002561</v>
          </cell>
        </row>
        <row r="240">
          <cell r="H240">
            <v>30002833</v>
          </cell>
          <cell r="I240" t="str">
            <v>Vegetation Assessor</v>
          </cell>
          <cell r="J240" t="str">
            <v>Michael Cullen</v>
          </cell>
          <cell r="K240" t="str">
            <v>3000</v>
          </cell>
          <cell r="L240" t="str">
            <v>Bairnsdale</v>
          </cell>
          <cell r="M240" t="str">
            <v>Permanent Full Time</v>
          </cell>
          <cell r="N240" t="str">
            <v>IEA</v>
          </cell>
          <cell r="O240" t="str">
            <v>1200</v>
          </cell>
          <cell r="P240" t="str">
            <v>AusNet Electricity Srvs</v>
          </cell>
          <cell r="Q240" t="str">
            <v>37.50</v>
          </cell>
          <cell r="R240">
            <v>1</v>
          </cell>
          <cell r="S240">
            <v>1</v>
          </cell>
          <cell r="T240">
            <v>10002245</v>
          </cell>
          <cell r="U240">
            <v>30002833</v>
          </cell>
        </row>
        <row r="241">
          <cell r="H241">
            <v>30002258</v>
          </cell>
          <cell r="I241" t="str">
            <v>Assessor BFDB</v>
          </cell>
          <cell r="J241" t="str">
            <v>Michael Cullen</v>
          </cell>
          <cell r="K241" t="str">
            <v>3010</v>
          </cell>
          <cell r="L241" t="str">
            <v>Lilydale</v>
          </cell>
          <cell r="M241" t="str">
            <v>Permanent Full Time</v>
          </cell>
          <cell r="N241" t="str">
            <v>IEA</v>
          </cell>
          <cell r="O241" t="str">
            <v>1200</v>
          </cell>
          <cell r="P241" t="str">
            <v>AusNet Electricity Srvs</v>
          </cell>
          <cell r="Q241" t="str">
            <v>37.50</v>
          </cell>
          <cell r="R241">
            <v>1</v>
          </cell>
          <cell r="S241">
            <v>1</v>
          </cell>
          <cell r="T241">
            <v>10002239</v>
          </cell>
          <cell r="U241">
            <v>30002258</v>
          </cell>
        </row>
        <row r="242">
          <cell r="H242">
            <v>30000897</v>
          </cell>
          <cell r="I242" t="str">
            <v>Line Connections Engineer</v>
          </cell>
          <cell r="J242" t="str">
            <v>Kristopher Linley</v>
          </cell>
          <cell r="K242" t="str">
            <v>3007</v>
          </cell>
          <cell r="L242" t="str">
            <v>Freshwater Pl</v>
          </cell>
          <cell r="M242" t="str">
            <v>Permanent Full Time</v>
          </cell>
          <cell r="N242" t="str">
            <v>IEA</v>
          </cell>
          <cell r="O242" t="str">
            <v>2100</v>
          </cell>
          <cell r="P242" t="str">
            <v>AusNet Transmission Grp</v>
          </cell>
          <cell r="Q242" t="str">
            <v>37.50</v>
          </cell>
          <cell r="R242">
            <v>1</v>
          </cell>
          <cell r="S242">
            <v>1</v>
          </cell>
          <cell r="T242">
            <v>10000946</v>
          </cell>
          <cell r="U242">
            <v>30000897</v>
          </cell>
        </row>
        <row r="243">
          <cell r="H243">
            <v>30001015</v>
          </cell>
          <cell r="I243" t="str">
            <v>Primary/Civil Design Team Lead</v>
          </cell>
          <cell r="J243" t="str">
            <v>Richard Robson</v>
          </cell>
          <cell r="K243" t="str">
            <v>3005</v>
          </cell>
          <cell r="L243" t="str">
            <v>Flinders St</v>
          </cell>
          <cell r="M243" t="str">
            <v>Permanent Full Time</v>
          </cell>
          <cell r="N243" t="str">
            <v>IEA</v>
          </cell>
          <cell r="O243" t="str">
            <v>2100</v>
          </cell>
          <cell r="P243" t="str">
            <v>AusNet Transmission Grp</v>
          </cell>
          <cell r="Q243" t="str">
            <v>37.50</v>
          </cell>
          <cell r="R243">
            <v>1</v>
          </cell>
          <cell r="S243">
            <v>1</v>
          </cell>
          <cell r="T243">
            <v>10001580</v>
          </cell>
          <cell r="U243">
            <v>30001015</v>
          </cell>
        </row>
        <row r="244">
          <cell r="H244">
            <v>30008228</v>
          </cell>
          <cell r="I244" t="str">
            <v>Civil Design Engineer</v>
          </cell>
          <cell r="J244" t="str">
            <v>Kristopher Linley</v>
          </cell>
          <cell r="K244" t="str">
            <v>3007</v>
          </cell>
          <cell r="L244" t="str">
            <v>Freshwater Pl</v>
          </cell>
          <cell r="M244" t="str">
            <v>Permanent Full Time</v>
          </cell>
          <cell r="N244" t="str">
            <v>IEA</v>
          </cell>
          <cell r="O244" t="str">
            <v>2100</v>
          </cell>
          <cell r="P244" t="str">
            <v>AusNet Transmission Grp</v>
          </cell>
          <cell r="Q244" t="str">
            <v>37.50</v>
          </cell>
          <cell r="R244">
            <v>1</v>
          </cell>
          <cell r="S244">
            <v>1</v>
          </cell>
          <cell r="T244">
            <v>10001061</v>
          </cell>
          <cell r="U244">
            <v>30008228</v>
          </cell>
        </row>
        <row r="245">
          <cell r="H245">
            <v>30003290</v>
          </cell>
          <cell r="I245" t="str">
            <v>Senior Civil (Structure) Engineer</v>
          </cell>
          <cell r="J245" t="str">
            <v>Kristopher Linley</v>
          </cell>
          <cell r="K245" t="str">
            <v>3007</v>
          </cell>
          <cell r="L245" t="str">
            <v>Freshwater Pl</v>
          </cell>
          <cell r="M245" t="str">
            <v>Permanent Full Time</v>
          </cell>
          <cell r="N245" t="str">
            <v>IEA</v>
          </cell>
          <cell r="O245" t="str">
            <v>1200</v>
          </cell>
          <cell r="P245" t="str">
            <v>AusNet Electricity Srvs</v>
          </cell>
          <cell r="Q245" t="str">
            <v>37.50</v>
          </cell>
          <cell r="R245">
            <v>1</v>
          </cell>
          <cell r="S245">
            <v>1</v>
          </cell>
          <cell r="T245">
            <v>10005187</v>
          </cell>
          <cell r="U245">
            <v>30003290</v>
          </cell>
        </row>
        <row r="246">
          <cell r="H246">
            <v>30002119</v>
          </cell>
          <cell r="I246" t="str">
            <v>Senior Primary Design Engineer</v>
          </cell>
          <cell r="J246" t="str">
            <v>Kristopher Linley</v>
          </cell>
          <cell r="K246" t="str">
            <v>3007</v>
          </cell>
          <cell r="L246" t="str">
            <v>Freshwater Pl</v>
          </cell>
          <cell r="M246" t="str">
            <v>Permanent Full Time</v>
          </cell>
          <cell r="N246" t="str">
            <v>IEA</v>
          </cell>
          <cell r="O246" t="str">
            <v>2100</v>
          </cell>
          <cell r="P246" t="str">
            <v>AusNet Transmission Grp</v>
          </cell>
          <cell r="Q246" t="str">
            <v>37.50</v>
          </cell>
          <cell r="R246">
            <v>1</v>
          </cell>
          <cell r="S246">
            <v>1</v>
          </cell>
          <cell r="T246">
            <v>10002104</v>
          </cell>
          <cell r="U246">
            <v>30002119</v>
          </cell>
        </row>
        <row r="247">
          <cell r="H247">
            <v>30001350</v>
          </cell>
          <cell r="I247" t="str">
            <v>Lead Civil Design Engineer</v>
          </cell>
          <cell r="J247" t="str">
            <v>Kristopher Linley</v>
          </cell>
          <cell r="K247" t="str">
            <v>3007</v>
          </cell>
          <cell r="L247" t="str">
            <v>Freshwater Pl</v>
          </cell>
          <cell r="M247" t="str">
            <v>Permanent Full Time</v>
          </cell>
          <cell r="N247" t="str">
            <v>IEA</v>
          </cell>
          <cell r="O247" t="str">
            <v>2100</v>
          </cell>
          <cell r="P247" t="str">
            <v>AusNet Transmission Grp</v>
          </cell>
          <cell r="Q247" t="str">
            <v>37.50</v>
          </cell>
          <cell r="R247">
            <v>1</v>
          </cell>
          <cell r="S247">
            <v>1</v>
          </cell>
          <cell r="T247">
            <v>10001377</v>
          </cell>
          <cell r="U247">
            <v>30001350</v>
          </cell>
        </row>
        <row r="248">
          <cell r="H248">
            <v>30000748</v>
          </cell>
          <cell r="I248" t="str">
            <v>Lead Lines Engineer</v>
          </cell>
          <cell r="J248" t="str">
            <v>Kristopher Linley</v>
          </cell>
          <cell r="K248" t="str">
            <v>3007</v>
          </cell>
          <cell r="L248" t="str">
            <v>Freshwater Pl</v>
          </cell>
          <cell r="M248" t="str">
            <v>Permanent Full Time</v>
          </cell>
          <cell r="N248" t="str">
            <v>IEA</v>
          </cell>
          <cell r="O248" t="str">
            <v>2100</v>
          </cell>
          <cell r="P248" t="str">
            <v>AusNet Transmission Grp</v>
          </cell>
          <cell r="Q248" t="str">
            <v>37.50</v>
          </cell>
          <cell r="R248">
            <v>1</v>
          </cell>
          <cell r="S248">
            <v>1</v>
          </cell>
          <cell r="T248">
            <v>10000749</v>
          </cell>
          <cell r="U248">
            <v>30000748</v>
          </cell>
        </row>
        <row r="249">
          <cell r="H249">
            <v>30001393</v>
          </cell>
          <cell r="I249" t="str">
            <v>Drafting Officer</v>
          </cell>
          <cell r="J249" t="str">
            <v>John Barnett</v>
          </cell>
          <cell r="K249" t="str">
            <v>3022</v>
          </cell>
          <cell r="L249" t="str">
            <v>Traralgon</v>
          </cell>
          <cell r="M249" t="str">
            <v>Permanent Full Time</v>
          </cell>
          <cell r="N249" t="str">
            <v>ASU/APESMA</v>
          </cell>
          <cell r="O249" t="str">
            <v>1200</v>
          </cell>
          <cell r="P249" t="str">
            <v>AusNet Electricity Srvs</v>
          </cell>
          <cell r="Q249" t="str">
            <v>37.50</v>
          </cell>
          <cell r="R249">
            <v>1</v>
          </cell>
          <cell r="S249">
            <v>1</v>
          </cell>
          <cell r="T249">
            <v>10001418</v>
          </cell>
          <cell r="U249">
            <v>30001393</v>
          </cell>
        </row>
        <row r="250">
          <cell r="H250">
            <v>30001392</v>
          </cell>
          <cell r="I250" t="str">
            <v>Survey Officer</v>
          </cell>
          <cell r="J250" t="str">
            <v>John Barnett</v>
          </cell>
          <cell r="K250" t="str">
            <v>3022</v>
          </cell>
          <cell r="L250" t="str">
            <v>Traralgon</v>
          </cell>
          <cell r="M250" t="str">
            <v>Permanent Full Time</v>
          </cell>
          <cell r="N250" t="str">
            <v>ASU/APESMA</v>
          </cell>
          <cell r="O250" t="str">
            <v>1200</v>
          </cell>
          <cell r="P250" t="str">
            <v>AusNet Electricity Srvs</v>
          </cell>
          <cell r="Q250" t="str">
            <v>37.50</v>
          </cell>
          <cell r="R250">
            <v>1</v>
          </cell>
          <cell r="S250">
            <v>1</v>
          </cell>
          <cell r="T250">
            <v>10001417</v>
          </cell>
          <cell r="U250">
            <v>30001392</v>
          </cell>
        </row>
        <row r="251">
          <cell r="H251">
            <v>30001391</v>
          </cell>
          <cell r="I251" t="str">
            <v>Survey Officer</v>
          </cell>
          <cell r="J251" t="str">
            <v>John Barnett</v>
          </cell>
          <cell r="K251" t="str">
            <v>3022</v>
          </cell>
          <cell r="L251" t="str">
            <v>Traralgon</v>
          </cell>
          <cell r="M251" t="str">
            <v>Permanent Full Time</v>
          </cell>
          <cell r="N251" t="str">
            <v>ASU/APESMA Field</v>
          </cell>
          <cell r="O251" t="str">
            <v>1200</v>
          </cell>
          <cell r="P251" t="str">
            <v>AusNet Electricity Srvs</v>
          </cell>
          <cell r="Q251" t="str">
            <v>37.50</v>
          </cell>
          <cell r="R251">
            <v>1</v>
          </cell>
          <cell r="S251">
            <v>37.5</v>
          </cell>
          <cell r="T251">
            <v>10001416</v>
          </cell>
          <cell r="U251">
            <v>30001391</v>
          </cell>
        </row>
        <row r="252">
          <cell r="H252">
            <v>30001388</v>
          </cell>
          <cell r="I252" t="str">
            <v>Senior Design Officer</v>
          </cell>
          <cell r="J252" t="str">
            <v>John Barnett</v>
          </cell>
          <cell r="K252" t="str">
            <v>3022</v>
          </cell>
          <cell r="L252" t="str">
            <v>Traralgon</v>
          </cell>
          <cell r="M252" t="str">
            <v>Permanent Full Time</v>
          </cell>
          <cell r="N252" t="str">
            <v>ASU/APESMA</v>
          </cell>
          <cell r="O252" t="str">
            <v>1200</v>
          </cell>
          <cell r="P252" t="str">
            <v>AusNet Electricity Srvs</v>
          </cell>
          <cell r="Q252" t="str">
            <v>37.50</v>
          </cell>
          <cell r="R252">
            <v>1</v>
          </cell>
          <cell r="S252">
            <v>1</v>
          </cell>
          <cell r="T252">
            <v>10001413</v>
          </cell>
          <cell r="U252">
            <v>30001388</v>
          </cell>
        </row>
        <row r="253">
          <cell r="H253">
            <v>30001564</v>
          </cell>
          <cell r="I253" t="str">
            <v>Survey Officer</v>
          </cell>
          <cell r="J253" t="str">
            <v>John Barnett</v>
          </cell>
          <cell r="K253" t="str">
            <v>3022</v>
          </cell>
          <cell r="L253" t="str">
            <v>Traralgon</v>
          </cell>
          <cell r="M253" t="str">
            <v>Permanent Full Time</v>
          </cell>
          <cell r="N253" t="str">
            <v>ASU/APESMA</v>
          </cell>
          <cell r="O253" t="str">
            <v>1200</v>
          </cell>
          <cell r="P253" t="str">
            <v>AusNet Electricity Srvs</v>
          </cell>
          <cell r="Q253" t="str">
            <v>37.50</v>
          </cell>
          <cell r="R253">
            <v>1</v>
          </cell>
          <cell r="S253">
            <v>1</v>
          </cell>
          <cell r="T253">
            <v>10001585</v>
          </cell>
          <cell r="U253">
            <v>30001564</v>
          </cell>
        </row>
        <row r="254">
          <cell r="H254">
            <v>30005844</v>
          </cell>
          <cell r="I254" t="str">
            <v>Trainee Designer</v>
          </cell>
          <cell r="J254" t="str">
            <v>John Barnett</v>
          </cell>
          <cell r="K254" t="str">
            <v>3022</v>
          </cell>
          <cell r="L254" t="str">
            <v>Traralgon</v>
          </cell>
          <cell r="M254" t="str">
            <v>Fixed Term Full Time</v>
          </cell>
          <cell r="N254" t="str">
            <v>ASU/APESMA</v>
          </cell>
          <cell r="O254" t="str">
            <v>1200</v>
          </cell>
          <cell r="P254" t="str">
            <v>AusNet Electricity Srvs</v>
          </cell>
          <cell r="Q254" t="str">
            <v>37.50</v>
          </cell>
          <cell r="R254">
            <v>1</v>
          </cell>
          <cell r="S254">
            <v>1</v>
          </cell>
          <cell r="T254">
            <v>10006461</v>
          </cell>
          <cell r="U254">
            <v>30005844</v>
          </cell>
        </row>
        <row r="255">
          <cell r="H255">
            <v>30001565</v>
          </cell>
          <cell r="I255" t="str">
            <v>Design Officer</v>
          </cell>
          <cell r="J255" t="str">
            <v>John Barnett</v>
          </cell>
          <cell r="K255" t="str">
            <v>3022</v>
          </cell>
          <cell r="L255" t="str">
            <v>Traralgon</v>
          </cell>
          <cell r="M255" t="str">
            <v>Permanent Full Time</v>
          </cell>
          <cell r="N255" t="str">
            <v>ASU/APESMA</v>
          </cell>
          <cell r="O255" t="str">
            <v>1200</v>
          </cell>
          <cell r="P255" t="str">
            <v>AusNet Electricity Srvs</v>
          </cell>
          <cell r="Q255" t="str">
            <v>37.50</v>
          </cell>
          <cell r="R255">
            <v>1</v>
          </cell>
          <cell r="S255">
            <v>1</v>
          </cell>
          <cell r="T255">
            <v>10001586</v>
          </cell>
          <cell r="U255">
            <v>30001565</v>
          </cell>
        </row>
        <row r="256">
          <cell r="H256">
            <v>30001372</v>
          </cell>
          <cell r="I256" t="str">
            <v>Drafting Officer</v>
          </cell>
          <cell r="J256" t="str">
            <v>John Barnett</v>
          </cell>
          <cell r="K256" t="str">
            <v>3001</v>
          </cell>
          <cell r="L256" t="str">
            <v>Beaconsfield</v>
          </cell>
          <cell r="M256" t="str">
            <v>Permanent Full Time</v>
          </cell>
          <cell r="N256" t="str">
            <v>ASU/APESMA</v>
          </cell>
          <cell r="O256" t="str">
            <v>1200</v>
          </cell>
          <cell r="P256" t="str">
            <v>AusNet Electricity Srvs</v>
          </cell>
          <cell r="Q256" t="str">
            <v>37.50</v>
          </cell>
          <cell r="R256">
            <v>1</v>
          </cell>
          <cell r="S256">
            <v>1</v>
          </cell>
          <cell r="T256">
            <v>10001397</v>
          </cell>
          <cell r="U256">
            <v>30001372</v>
          </cell>
        </row>
        <row r="257">
          <cell r="H257">
            <v>30001601</v>
          </cell>
          <cell r="I257" t="str">
            <v>Design Engineer</v>
          </cell>
          <cell r="J257" t="str">
            <v>John Barnett</v>
          </cell>
          <cell r="K257" t="str">
            <v>3022</v>
          </cell>
          <cell r="L257" t="str">
            <v>Traralgon</v>
          </cell>
          <cell r="M257" t="str">
            <v>Permanent Full Time</v>
          </cell>
          <cell r="N257" t="str">
            <v>IEA</v>
          </cell>
          <cell r="O257" t="str">
            <v>1200</v>
          </cell>
          <cell r="P257" t="str">
            <v>AusNet Electricity Srvs</v>
          </cell>
          <cell r="Q257" t="str">
            <v>37.50</v>
          </cell>
          <cell r="R257">
            <v>1</v>
          </cell>
          <cell r="S257">
            <v>1</v>
          </cell>
          <cell r="T257">
            <v>10001618</v>
          </cell>
          <cell r="U257">
            <v>30001601</v>
          </cell>
        </row>
        <row r="258">
          <cell r="H258">
            <v>30001369</v>
          </cell>
          <cell r="I258" t="str">
            <v>Design Officer</v>
          </cell>
          <cell r="J258" t="str">
            <v>John Barnett</v>
          </cell>
          <cell r="K258" t="str">
            <v>3022</v>
          </cell>
          <cell r="L258" t="str">
            <v>Traralgon</v>
          </cell>
          <cell r="M258" t="str">
            <v>Permanent Full Time</v>
          </cell>
          <cell r="N258" t="str">
            <v>ASU/APESMA</v>
          </cell>
          <cell r="O258" t="str">
            <v>1200</v>
          </cell>
          <cell r="P258" t="str">
            <v>AusNet Electricity Srvs</v>
          </cell>
          <cell r="Q258" t="str">
            <v>37.50</v>
          </cell>
          <cell r="R258">
            <v>1</v>
          </cell>
          <cell r="S258">
            <v>1</v>
          </cell>
          <cell r="T258">
            <v>10001394</v>
          </cell>
          <cell r="U258">
            <v>30001369</v>
          </cell>
        </row>
        <row r="259">
          <cell r="H259">
            <v>30001650</v>
          </cell>
          <cell r="I259" t="str">
            <v>Design Officer</v>
          </cell>
          <cell r="J259" t="str">
            <v>John Barnett</v>
          </cell>
          <cell r="K259" t="str">
            <v>3022</v>
          </cell>
          <cell r="L259" t="str">
            <v>Traralgon</v>
          </cell>
          <cell r="M259" t="str">
            <v>Permanent Full Time</v>
          </cell>
          <cell r="N259" t="str">
            <v>ASU/APESMA</v>
          </cell>
          <cell r="O259" t="str">
            <v>1200</v>
          </cell>
          <cell r="P259" t="str">
            <v>AusNet Electricity Srvs</v>
          </cell>
          <cell r="Q259" t="str">
            <v>37.50</v>
          </cell>
          <cell r="R259">
            <v>1</v>
          </cell>
          <cell r="S259">
            <v>1</v>
          </cell>
          <cell r="T259">
            <v>10001663</v>
          </cell>
          <cell r="U259">
            <v>30001650</v>
          </cell>
        </row>
        <row r="260">
          <cell r="H260">
            <v>30001182</v>
          </cell>
          <cell r="I260" t="str">
            <v>Design Team Manager - East</v>
          </cell>
          <cell r="J260" t="str">
            <v>Gareth Downes</v>
          </cell>
          <cell r="K260" t="str">
            <v>3022</v>
          </cell>
          <cell r="L260" t="str">
            <v>Traralgon</v>
          </cell>
          <cell r="M260" t="str">
            <v>Permanent Full Time</v>
          </cell>
          <cell r="N260" t="str">
            <v>IEA</v>
          </cell>
          <cell r="O260" t="str">
            <v>1200</v>
          </cell>
          <cell r="P260" t="str">
            <v>AusNet Electricity Srvs</v>
          </cell>
          <cell r="Q260" t="str">
            <v>37.50</v>
          </cell>
          <cell r="R260">
            <v>1</v>
          </cell>
          <cell r="S260">
            <v>1</v>
          </cell>
          <cell r="T260">
            <v>10001210</v>
          </cell>
          <cell r="U260">
            <v>30001182</v>
          </cell>
        </row>
        <row r="261">
          <cell r="H261">
            <v>30001277</v>
          </cell>
          <cell r="I261" t="str">
            <v>Senior Electrical Planning Eng</v>
          </cell>
          <cell r="J261" t="str">
            <v>John Barnett</v>
          </cell>
          <cell r="K261" t="str">
            <v>3022</v>
          </cell>
          <cell r="L261" t="str">
            <v>Traralgon</v>
          </cell>
          <cell r="M261" t="str">
            <v>Permanent Full Time</v>
          </cell>
          <cell r="N261" t="str">
            <v>ASU/APESMA</v>
          </cell>
          <cell r="O261" t="str">
            <v>1200</v>
          </cell>
          <cell r="P261" t="str">
            <v>AusNet Electricity Srvs</v>
          </cell>
          <cell r="Q261" t="str">
            <v>37.50</v>
          </cell>
          <cell r="R261">
            <v>1</v>
          </cell>
          <cell r="S261">
            <v>1</v>
          </cell>
          <cell r="T261">
            <v>10001306</v>
          </cell>
          <cell r="U261">
            <v>30001277</v>
          </cell>
        </row>
        <row r="262">
          <cell r="H262">
            <v>30001953</v>
          </cell>
          <cell r="I262" t="str">
            <v>Trainee Surveyor</v>
          </cell>
          <cell r="J262" t="str">
            <v>John Barnett</v>
          </cell>
          <cell r="K262" t="str">
            <v>3022</v>
          </cell>
          <cell r="L262" t="str">
            <v>Traralgon</v>
          </cell>
          <cell r="M262" t="str">
            <v>Permanent Full Time</v>
          </cell>
          <cell r="N262" t="str">
            <v>ASU/APESMA</v>
          </cell>
          <cell r="O262" t="str">
            <v>1200</v>
          </cell>
          <cell r="P262" t="str">
            <v>AusNet Electricity Srvs</v>
          </cell>
          <cell r="Q262" t="str">
            <v>37.50</v>
          </cell>
          <cell r="R262">
            <v>1</v>
          </cell>
          <cell r="S262">
            <v>1</v>
          </cell>
          <cell r="T262">
            <v>10001933</v>
          </cell>
          <cell r="U262">
            <v>30001953</v>
          </cell>
        </row>
        <row r="263">
          <cell r="H263">
            <v>30002351</v>
          </cell>
          <cell r="I263" t="str">
            <v>Design Officer</v>
          </cell>
          <cell r="J263" t="str">
            <v>John Barnett</v>
          </cell>
          <cell r="K263" t="str">
            <v>3009</v>
          </cell>
          <cell r="L263" t="str">
            <v>Leongatha</v>
          </cell>
          <cell r="M263" t="str">
            <v>Permanent Full Time</v>
          </cell>
          <cell r="N263" t="str">
            <v>IEA</v>
          </cell>
          <cell r="O263" t="str">
            <v>1200</v>
          </cell>
          <cell r="P263" t="str">
            <v>AusNet Electricity Srvs</v>
          </cell>
          <cell r="Q263" t="str">
            <v>37.50</v>
          </cell>
          <cell r="R263">
            <v>1</v>
          </cell>
          <cell r="S263">
            <v>1</v>
          </cell>
          <cell r="T263">
            <v>10002264</v>
          </cell>
          <cell r="U263">
            <v>30002351</v>
          </cell>
        </row>
        <row r="264">
          <cell r="H264">
            <v>30001487</v>
          </cell>
          <cell r="I264" t="str">
            <v>Access Coordinator</v>
          </cell>
          <cell r="J264" t="str">
            <v>Ronald Tucker</v>
          </cell>
          <cell r="K264" t="str">
            <v>3021</v>
          </cell>
          <cell r="L264" t="str">
            <v>Thomastown</v>
          </cell>
          <cell r="M264" t="str">
            <v>Permanent Full Time</v>
          </cell>
          <cell r="N264" t="str">
            <v>ASU/APESMA Field</v>
          </cell>
          <cell r="O264" t="str">
            <v>1200</v>
          </cell>
          <cell r="P264" t="str">
            <v>AusNet Electricity Srvs</v>
          </cell>
          <cell r="Q264" t="str">
            <v>37.50</v>
          </cell>
          <cell r="R264">
            <v>1</v>
          </cell>
          <cell r="S264">
            <v>37.5</v>
          </cell>
          <cell r="T264">
            <v>10001507</v>
          </cell>
          <cell r="U264">
            <v>30001487</v>
          </cell>
        </row>
        <row r="265">
          <cell r="H265">
            <v>30001425</v>
          </cell>
          <cell r="I265" t="str">
            <v>Access Coordinator</v>
          </cell>
          <cell r="J265" t="str">
            <v>Ronald Tucker</v>
          </cell>
          <cell r="K265" t="str">
            <v>3010</v>
          </cell>
          <cell r="L265" t="str">
            <v>Lilydale</v>
          </cell>
          <cell r="M265" t="str">
            <v>Permanent Full Time</v>
          </cell>
          <cell r="N265" t="str">
            <v>ASU/APESMA Field</v>
          </cell>
          <cell r="O265" t="str">
            <v>1200</v>
          </cell>
          <cell r="P265" t="str">
            <v>AusNet Electricity Srvs</v>
          </cell>
          <cell r="Q265" t="str">
            <v>37.50</v>
          </cell>
          <cell r="R265">
            <v>1</v>
          </cell>
          <cell r="S265">
            <v>37.5</v>
          </cell>
          <cell r="T265">
            <v>10001447</v>
          </cell>
          <cell r="U265">
            <v>30001425</v>
          </cell>
        </row>
        <row r="266">
          <cell r="H266">
            <v>30001386</v>
          </cell>
          <cell r="I266" t="str">
            <v>Access Coordinator</v>
          </cell>
          <cell r="J266" t="str">
            <v>Ronald Tucker</v>
          </cell>
          <cell r="K266" t="str">
            <v>3010</v>
          </cell>
          <cell r="L266" t="str">
            <v>Lilydale</v>
          </cell>
          <cell r="M266" t="str">
            <v>Permanent Full Time</v>
          </cell>
          <cell r="N266" t="str">
            <v>ASU/APESMA Field</v>
          </cell>
          <cell r="O266" t="str">
            <v>1200</v>
          </cell>
          <cell r="P266" t="str">
            <v>AusNet Electricity Srvs</v>
          </cell>
          <cell r="Q266" t="str">
            <v>37.50</v>
          </cell>
          <cell r="R266">
            <v>1</v>
          </cell>
          <cell r="S266">
            <v>37.5</v>
          </cell>
          <cell r="T266">
            <v>10001411</v>
          </cell>
          <cell r="U266">
            <v>30001386</v>
          </cell>
        </row>
        <row r="267">
          <cell r="H267">
            <v>30001379</v>
          </cell>
          <cell r="I267" t="str">
            <v>Access Coordinator</v>
          </cell>
          <cell r="J267" t="str">
            <v>Ronald Tucker</v>
          </cell>
          <cell r="K267" t="str">
            <v>3001</v>
          </cell>
          <cell r="L267" t="str">
            <v>Beaconsfield</v>
          </cell>
          <cell r="M267" t="str">
            <v>Permanent Full Time</v>
          </cell>
          <cell r="N267" t="str">
            <v>ASU/APESMA Field</v>
          </cell>
          <cell r="O267" t="str">
            <v>1200</v>
          </cell>
          <cell r="P267" t="str">
            <v>AusNet Electricity Srvs</v>
          </cell>
          <cell r="Q267" t="str">
            <v>37.50</v>
          </cell>
          <cell r="R267">
            <v>1</v>
          </cell>
          <cell r="S267">
            <v>37.5</v>
          </cell>
          <cell r="T267">
            <v>10001404</v>
          </cell>
          <cell r="U267">
            <v>30001379</v>
          </cell>
        </row>
        <row r="268">
          <cell r="H268">
            <v>30001378</v>
          </cell>
          <cell r="I268" t="str">
            <v>Access Coordinator</v>
          </cell>
          <cell r="J268" t="str">
            <v>Ronald Tucker</v>
          </cell>
          <cell r="K268" t="str">
            <v>3001</v>
          </cell>
          <cell r="L268" t="str">
            <v>Beaconsfield</v>
          </cell>
          <cell r="M268" t="str">
            <v>Permanent Full Time</v>
          </cell>
          <cell r="N268" t="str">
            <v>ASU/APESMA Field</v>
          </cell>
          <cell r="O268" t="str">
            <v>1200</v>
          </cell>
          <cell r="P268" t="str">
            <v>AusNet Electricity Srvs</v>
          </cell>
          <cell r="Q268" t="str">
            <v>37.50</v>
          </cell>
          <cell r="R268">
            <v>1</v>
          </cell>
          <cell r="S268">
            <v>37.5</v>
          </cell>
          <cell r="T268">
            <v>10001403</v>
          </cell>
          <cell r="U268">
            <v>30001378</v>
          </cell>
        </row>
        <row r="269">
          <cell r="H269">
            <v>30001709</v>
          </cell>
          <cell r="I269" t="str">
            <v>Access Coordinator</v>
          </cell>
          <cell r="J269" t="str">
            <v>Ronald Tucker</v>
          </cell>
          <cell r="K269" t="str">
            <v>3021</v>
          </cell>
          <cell r="L269" t="str">
            <v>Thomastown</v>
          </cell>
          <cell r="M269" t="str">
            <v>Permanent Full Time</v>
          </cell>
          <cell r="N269" t="str">
            <v>ASU/APESMA Field</v>
          </cell>
          <cell r="O269" t="str">
            <v>1200</v>
          </cell>
          <cell r="P269" t="str">
            <v>AusNet Electricity Srvs</v>
          </cell>
          <cell r="Q269" t="str">
            <v>37.50</v>
          </cell>
          <cell r="R269">
            <v>1</v>
          </cell>
          <cell r="S269">
            <v>37.5</v>
          </cell>
          <cell r="T269">
            <v>10001707</v>
          </cell>
          <cell r="U269">
            <v>30001709</v>
          </cell>
        </row>
        <row r="270">
          <cell r="H270">
            <v>30001294</v>
          </cell>
          <cell r="I270" t="str">
            <v>Access Coordinator</v>
          </cell>
          <cell r="J270" t="str">
            <v>Ronald Tucker</v>
          </cell>
          <cell r="K270" t="str">
            <v>3010</v>
          </cell>
          <cell r="L270" t="str">
            <v>Lilydale</v>
          </cell>
          <cell r="M270" t="str">
            <v>Permanent Full Time</v>
          </cell>
          <cell r="N270" t="str">
            <v>ASU/APESMA Field</v>
          </cell>
          <cell r="O270" t="str">
            <v>1200</v>
          </cell>
          <cell r="P270" t="str">
            <v>AusNet Electricity Srvs</v>
          </cell>
          <cell r="Q270" t="str">
            <v>37.50</v>
          </cell>
          <cell r="R270">
            <v>1</v>
          </cell>
          <cell r="S270">
            <v>37.5</v>
          </cell>
          <cell r="T270">
            <v>10001326</v>
          </cell>
          <cell r="U270">
            <v>30001294</v>
          </cell>
        </row>
        <row r="271">
          <cell r="H271">
            <v>30001723</v>
          </cell>
          <cell r="I271" t="str">
            <v>Access Coordinator</v>
          </cell>
          <cell r="J271" t="str">
            <v>Ronald Tucker</v>
          </cell>
          <cell r="K271" t="str">
            <v>3001</v>
          </cell>
          <cell r="L271" t="str">
            <v>Beaconsfield</v>
          </cell>
          <cell r="M271" t="str">
            <v>Permanent Full Time</v>
          </cell>
          <cell r="N271" t="str">
            <v>ASU/APESMA Field</v>
          </cell>
          <cell r="O271" t="str">
            <v>1200</v>
          </cell>
          <cell r="P271" t="str">
            <v>AusNet Electricity Srvs</v>
          </cell>
          <cell r="Q271" t="str">
            <v>37.50</v>
          </cell>
          <cell r="R271">
            <v>1</v>
          </cell>
          <cell r="S271">
            <v>37.5</v>
          </cell>
          <cell r="T271">
            <v>10001725</v>
          </cell>
          <cell r="U271">
            <v>30001723</v>
          </cell>
        </row>
        <row r="272">
          <cell r="H272">
            <v>30001234</v>
          </cell>
          <cell r="I272" t="str">
            <v>Process Performance Lead M&amp;R</v>
          </cell>
          <cell r="J272" t="str">
            <v>David Matassoni</v>
          </cell>
          <cell r="K272" t="str">
            <v>3007</v>
          </cell>
          <cell r="L272" t="str">
            <v>Freshwater Pl</v>
          </cell>
          <cell r="M272" t="str">
            <v>Permanent Full Time</v>
          </cell>
          <cell r="N272" t="str">
            <v>IEA</v>
          </cell>
          <cell r="O272" t="str">
            <v>1200</v>
          </cell>
          <cell r="P272" t="str">
            <v>AusNet Electricity Srvs</v>
          </cell>
          <cell r="Q272" t="str">
            <v>37.50</v>
          </cell>
          <cell r="R272">
            <v>1</v>
          </cell>
          <cell r="S272">
            <v>1</v>
          </cell>
          <cell r="T272">
            <v>10001263</v>
          </cell>
          <cell r="U272">
            <v>30001234</v>
          </cell>
        </row>
        <row r="273">
          <cell r="H273">
            <v>30009169</v>
          </cell>
          <cell r="I273" t="str">
            <v>Process Performance Specialist</v>
          </cell>
          <cell r="J273" t="str">
            <v>Paul Lane</v>
          </cell>
          <cell r="K273" t="str">
            <v>3007</v>
          </cell>
          <cell r="L273" t="str">
            <v>Freshwater Pl</v>
          </cell>
          <cell r="M273" t="str">
            <v>Permanent Full Time</v>
          </cell>
          <cell r="N273" t="str">
            <v>IEA</v>
          </cell>
          <cell r="O273" t="str">
            <v>1200</v>
          </cell>
          <cell r="P273" t="str">
            <v>AusNet Electricity Srvs</v>
          </cell>
          <cell r="Q273" t="str">
            <v>37.50</v>
          </cell>
          <cell r="R273">
            <v>1</v>
          </cell>
          <cell r="S273">
            <v>1</v>
          </cell>
          <cell r="T273">
            <v>10001398</v>
          </cell>
          <cell r="U273">
            <v>30009169</v>
          </cell>
        </row>
        <row r="274">
          <cell r="H274">
            <v>30002575</v>
          </cell>
          <cell r="I274" t="str">
            <v>Technical Trainee</v>
          </cell>
          <cell r="J274" t="str">
            <v>Ross Morgan</v>
          </cell>
          <cell r="K274" t="str">
            <v>3010</v>
          </cell>
          <cell r="L274" t="str">
            <v>Lilydale</v>
          </cell>
          <cell r="M274" t="str">
            <v>Permanent Full Time</v>
          </cell>
          <cell r="N274" t="str">
            <v>ASU/APESMA</v>
          </cell>
          <cell r="O274" t="str">
            <v>1200</v>
          </cell>
          <cell r="P274" t="str">
            <v>AusNet Electricity Srvs</v>
          </cell>
          <cell r="Q274" t="str">
            <v>37.50</v>
          </cell>
          <cell r="R274">
            <v>1</v>
          </cell>
          <cell r="S274">
            <v>1</v>
          </cell>
          <cell r="T274">
            <v>10005000</v>
          </cell>
          <cell r="U274">
            <v>30002575</v>
          </cell>
        </row>
        <row r="275">
          <cell r="H275">
            <v>30001238</v>
          </cell>
          <cell r="I275" t="str">
            <v>Design Team Manager - Central</v>
          </cell>
          <cell r="J275" t="str">
            <v>Gareth Downes</v>
          </cell>
          <cell r="K275" t="str">
            <v>3010</v>
          </cell>
          <cell r="L275" t="str">
            <v>Lilydale</v>
          </cell>
          <cell r="M275" t="str">
            <v>Permanent Full Time</v>
          </cell>
          <cell r="N275" t="str">
            <v>IEA</v>
          </cell>
          <cell r="O275" t="str">
            <v>1200</v>
          </cell>
          <cell r="P275" t="str">
            <v>AusNet Electricity Srvs</v>
          </cell>
          <cell r="Q275" t="str">
            <v>37.50</v>
          </cell>
          <cell r="R275">
            <v>1</v>
          </cell>
          <cell r="S275">
            <v>1</v>
          </cell>
          <cell r="T275">
            <v>10001268</v>
          </cell>
          <cell r="U275">
            <v>30001238</v>
          </cell>
        </row>
        <row r="276">
          <cell r="H276">
            <v>30013485</v>
          </cell>
          <cell r="I276" t="str">
            <v>Technical Support Officer</v>
          </cell>
          <cell r="J276" t="str">
            <v>Ross Morgan</v>
          </cell>
          <cell r="K276" t="str">
            <v>3010</v>
          </cell>
          <cell r="L276" t="str">
            <v>Lilydale</v>
          </cell>
          <cell r="M276" t="str">
            <v>Permanent Part Time</v>
          </cell>
          <cell r="N276" t="str">
            <v>IEA</v>
          </cell>
          <cell r="O276" t="str">
            <v>1200</v>
          </cell>
          <cell r="P276" t="str">
            <v>AusNet Electricity Srvs</v>
          </cell>
          <cell r="Q276" t="str">
            <v>22.50</v>
          </cell>
          <cell r="R276">
            <v>1</v>
          </cell>
          <cell r="S276">
            <v>0.6</v>
          </cell>
          <cell r="T276">
            <v>10000035</v>
          </cell>
          <cell r="U276">
            <v>30013485</v>
          </cell>
        </row>
        <row r="277">
          <cell r="H277">
            <v>30002649</v>
          </cell>
          <cell r="I277" t="str">
            <v>Surveyor/Draftperson</v>
          </cell>
          <cell r="J277" t="str">
            <v>Ross Morgan</v>
          </cell>
          <cell r="K277" t="str">
            <v>3010</v>
          </cell>
          <cell r="L277" t="str">
            <v>Lilydale</v>
          </cell>
          <cell r="M277" t="str">
            <v>Permanent Full Time</v>
          </cell>
          <cell r="N277" t="str">
            <v>ASU/APESMA</v>
          </cell>
          <cell r="O277" t="str">
            <v>1200</v>
          </cell>
          <cell r="P277" t="str">
            <v>AusNet Electricity Srvs</v>
          </cell>
          <cell r="Q277" t="str">
            <v>37.50</v>
          </cell>
          <cell r="R277">
            <v>1</v>
          </cell>
          <cell r="S277">
            <v>1</v>
          </cell>
          <cell r="T277">
            <v>10002562</v>
          </cell>
          <cell r="U277">
            <v>30002649</v>
          </cell>
        </row>
        <row r="278">
          <cell r="H278">
            <v>30009190</v>
          </cell>
          <cell r="I278" t="str">
            <v>Senior Design Surveyor</v>
          </cell>
          <cell r="J278" t="str">
            <v>Ross Morgan</v>
          </cell>
          <cell r="K278" t="str">
            <v>3010</v>
          </cell>
          <cell r="L278" t="str">
            <v>Lilydale</v>
          </cell>
          <cell r="M278" t="str">
            <v>Permanent Full Time</v>
          </cell>
          <cell r="N278" t="str">
            <v>IEA</v>
          </cell>
          <cell r="O278" t="str">
            <v>1200</v>
          </cell>
          <cell r="P278" t="str">
            <v>AusNet Electricity Srvs</v>
          </cell>
          <cell r="Q278" t="str">
            <v>37.50</v>
          </cell>
          <cell r="R278">
            <v>1</v>
          </cell>
          <cell r="S278">
            <v>1</v>
          </cell>
          <cell r="T278">
            <v>10001349</v>
          </cell>
          <cell r="U278">
            <v>30009190</v>
          </cell>
        </row>
        <row r="279">
          <cell r="H279">
            <v>30002622</v>
          </cell>
          <cell r="I279" t="str">
            <v>Surveyor/Draftperson</v>
          </cell>
          <cell r="J279" t="str">
            <v>Ross Morgan</v>
          </cell>
          <cell r="K279" t="str">
            <v>3010</v>
          </cell>
          <cell r="L279" t="str">
            <v>Lilydale</v>
          </cell>
          <cell r="M279" t="str">
            <v>Permanent Full Time</v>
          </cell>
          <cell r="N279" t="str">
            <v>ASU/APESMA</v>
          </cell>
          <cell r="O279" t="str">
            <v>1200</v>
          </cell>
          <cell r="P279" t="str">
            <v>AusNet Electricity Srvs</v>
          </cell>
          <cell r="Q279" t="str">
            <v>37.50</v>
          </cell>
          <cell r="R279">
            <v>1</v>
          </cell>
          <cell r="S279">
            <v>1</v>
          </cell>
          <cell r="T279">
            <v>10002532</v>
          </cell>
          <cell r="U279">
            <v>30002622</v>
          </cell>
        </row>
        <row r="280">
          <cell r="H280">
            <v>30002456</v>
          </cell>
          <cell r="I280" t="str">
            <v>Technical Support Officer</v>
          </cell>
          <cell r="J280" t="str">
            <v>Ross Morgan</v>
          </cell>
          <cell r="K280" t="str">
            <v>3010</v>
          </cell>
          <cell r="L280" t="str">
            <v>Lilydale</v>
          </cell>
          <cell r="M280" t="str">
            <v>Permanent Full Time</v>
          </cell>
          <cell r="N280" t="str">
            <v>ASU/APESMA</v>
          </cell>
          <cell r="O280" t="str">
            <v>1200</v>
          </cell>
          <cell r="P280" t="str">
            <v>AusNet Electricity Srvs</v>
          </cell>
          <cell r="Q280" t="str">
            <v>37.50</v>
          </cell>
          <cell r="R280">
            <v>1</v>
          </cell>
          <cell r="S280">
            <v>1</v>
          </cell>
          <cell r="T280">
            <v>10002368</v>
          </cell>
          <cell r="U280">
            <v>30002456</v>
          </cell>
        </row>
        <row r="281">
          <cell r="H281">
            <v>30008316</v>
          </cell>
          <cell r="I281" t="str">
            <v>Senior Design Surveyor</v>
          </cell>
          <cell r="J281" t="str">
            <v>Ross Morgan</v>
          </cell>
          <cell r="K281" t="str">
            <v>3010</v>
          </cell>
          <cell r="L281" t="str">
            <v>Lilydale</v>
          </cell>
          <cell r="M281" t="str">
            <v>Permanent Full Time</v>
          </cell>
          <cell r="N281" t="str">
            <v>IEA</v>
          </cell>
          <cell r="O281" t="str">
            <v>1200</v>
          </cell>
          <cell r="P281" t="str">
            <v>AusNet Electricity Srvs</v>
          </cell>
          <cell r="Q281" t="str">
            <v>37.50</v>
          </cell>
          <cell r="R281">
            <v>1</v>
          </cell>
          <cell r="S281">
            <v>1</v>
          </cell>
          <cell r="T281">
            <v>10002408</v>
          </cell>
          <cell r="U281">
            <v>30008316</v>
          </cell>
        </row>
        <row r="282">
          <cell r="H282">
            <v>30001505</v>
          </cell>
          <cell r="I282" t="str">
            <v>Technical Support Officer</v>
          </cell>
          <cell r="J282" t="str">
            <v>Ross Morgan</v>
          </cell>
          <cell r="K282" t="str">
            <v>3010</v>
          </cell>
          <cell r="L282" t="str">
            <v>Lilydale</v>
          </cell>
          <cell r="M282" t="str">
            <v>Permanent Full Time</v>
          </cell>
          <cell r="N282" t="str">
            <v>IEA</v>
          </cell>
          <cell r="O282" t="str">
            <v>1200</v>
          </cell>
          <cell r="P282" t="str">
            <v>AusNet Electricity Srvs</v>
          </cell>
          <cell r="Q282" t="str">
            <v>37.50</v>
          </cell>
          <cell r="R282">
            <v>1</v>
          </cell>
          <cell r="S282">
            <v>1</v>
          </cell>
          <cell r="T282">
            <v>10001106</v>
          </cell>
          <cell r="U282">
            <v>30001505</v>
          </cell>
        </row>
        <row r="283">
          <cell r="H283">
            <v>30012827</v>
          </cell>
          <cell r="I283" t="str">
            <v>Trainee Technical Design</v>
          </cell>
          <cell r="J283" t="str">
            <v>Ross Morgan</v>
          </cell>
          <cell r="K283" t="str">
            <v>3010</v>
          </cell>
          <cell r="L283" t="str">
            <v>Lilydale</v>
          </cell>
          <cell r="M283" t="str">
            <v>Fixed Term Full Time</v>
          </cell>
          <cell r="N283" t="str">
            <v>ASU/APESMA</v>
          </cell>
          <cell r="O283" t="str">
            <v>1200</v>
          </cell>
          <cell r="P283" t="str">
            <v>AusNet Electricity Srvs</v>
          </cell>
          <cell r="Q283" t="str">
            <v>37.50</v>
          </cell>
          <cell r="R283">
            <v>1</v>
          </cell>
          <cell r="S283">
            <v>1</v>
          </cell>
          <cell r="T283">
            <v>10007731</v>
          </cell>
          <cell r="U283">
            <v>30012827</v>
          </cell>
        </row>
        <row r="284">
          <cell r="H284">
            <v>30002556</v>
          </cell>
          <cell r="I284" t="str">
            <v>Drafting Officer</v>
          </cell>
          <cell r="J284" t="str">
            <v>Ross Morgan</v>
          </cell>
          <cell r="K284" t="str">
            <v>3010</v>
          </cell>
          <cell r="L284" t="str">
            <v>Lilydale</v>
          </cell>
          <cell r="M284" t="str">
            <v>Permanent Full Time</v>
          </cell>
          <cell r="N284" t="str">
            <v>ASU/APESMA</v>
          </cell>
          <cell r="O284" t="str">
            <v>1200</v>
          </cell>
          <cell r="P284" t="str">
            <v>AusNet Electricity Srvs</v>
          </cell>
          <cell r="Q284" t="str">
            <v>37.50</v>
          </cell>
          <cell r="R284">
            <v>1</v>
          </cell>
          <cell r="S284">
            <v>1</v>
          </cell>
          <cell r="T284">
            <v>10002468</v>
          </cell>
          <cell r="U284">
            <v>30002556</v>
          </cell>
        </row>
        <row r="285">
          <cell r="H285">
            <v>30001262</v>
          </cell>
          <cell r="I285" t="str">
            <v>Network Customer Manager</v>
          </cell>
          <cell r="J285" t="str">
            <v>Denis McCrohan</v>
          </cell>
          <cell r="K285" t="str">
            <v>3007</v>
          </cell>
          <cell r="L285" t="str">
            <v>Freshwater Pl</v>
          </cell>
          <cell r="M285" t="str">
            <v>Permanent Full Time</v>
          </cell>
          <cell r="N285" t="str">
            <v>IEA</v>
          </cell>
          <cell r="O285" t="str">
            <v>1200</v>
          </cell>
          <cell r="P285" t="str">
            <v>AusNet Electricity Srvs</v>
          </cell>
          <cell r="Q285" t="str">
            <v>37.50</v>
          </cell>
          <cell r="R285">
            <v>1</v>
          </cell>
          <cell r="S285">
            <v>1</v>
          </cell>
          <cell r="T285">
            <v>10001290</v>
          </cell>
          <cell r="U285">
            <v>30001262</v>
          </cell>
        </row>
        <row r="286">
          <cell r="H286">
            <v>30002630</v>
          </cell>
          <cell r="I286" t="str">
            <v>Design Engineer</v>
          </cell>
          <cell r="J286" t="str">
            <v>Andrew Webber</v>
          </cell>
          <cell r="K286" t="str">
            <v>3010</v>
          </cell>
          <cell r="L286" t="str">
            <v>Lilydale</v>
          </cell>
          <cell r="M286" t="str">
            <v>Permanent Full Time</v>
          </cell>
          <cell r="N286" t="str">
            <v>ASU/APESMA</v>
          </cell>
          <cell r="O286" t="str">
            <v>1200</v>
          </cell>
          <cell r="P286" t="str">
            <v>AusNet Electricity Srvs</v>
          </cell>
          <cell r="Q286" t="str">
            <v>37.50</v>
          </cell>
          <cell r="R286">
            <v>1</v>
          </cell>
          <cell r="S286">
            <v>1</v>
          </cell>
          <cell r="T286">
            <v>10002541</v>
          </cell>
          <cell r="U286">
            <v>30002630</v>
          </cell>
        </row>
        <row r="287">
          <cell r="H287">
            <v>30006455</v>
          </cell>
          <cell r="I287" t="str">
            <v>Technical Trainee</v>
          </cell>
          <cell r="J287" t="str">
            <v>Andrew Webber</v>
          </cell>
          <cell r="K287" t="str">
            <v>3010</v>
          </cell>
          <cell r="L287" t="str">
            <v>Lilydale</v>
          </cell>
          <cell r="M287" t="str">
            <v>Permanent Full Time</v>
          </cell>
          <cell r="N287" t="str">
            <v>ASU/APESMA</v>
          </cell>
          <cell r="O287" t="str">
            <v>1200</v>
          </cell>
          <cell r="P287" t="str">
            <v>AusNet Electricity Srvs</v>
          </cell>
          <cell r="Q287" t="str">
            <v>37.50</v>
          </cell>
          <cell r="R287">
            <v>1</v>
          </cell>
          <cell r="S287">
            <v>1</v>
          </cell>
          <cell r="T287">
            <v>10006484</v>
          </cell>
          <cell r="U287">
            <v>30006455</v>
          </cell>
        </row>
        <row r="288">
          <cell r="H288">
            <v>30002557</v>
          </cell>
          <cell r="I288" t="str">
            <v>Design Engineer</v>
          </cell>
          <cell r="J288" t="str">
            <v>Andrew Webber</v>
          </cell>
          <cell r="K288" t="str">
            <v>3010</v>
          </cell>
          <cell r="L288" t="str">
            <v>Lilydale</v>
          </cell>
          <cell r="M288" t="str">
            <v>Permanent Full Time</v>
          </cell>
          <cell r="N288" t="str">
            <v>ASU/APESMA</v>
          </cell>
          <cell r="O288" t="str">
            <v>1200</v>
          </cell>
          <cell r="P288" t="str">
            <v>AusNet Electricity Srvs</v>
          </cell>
          <cell r="Q288" t="str">
            <v>37.50</v>
          </cell>
          <cell r="R288">
            <v>1</v>
          </cell>
          <cell r="S288">
            <v>1</v>
          </cell>
          <cell r="T288">
            <v>10002469</v>
          </cell>
          <cell r="U288">
            <v>30002557</v>
          </cell>
        </row>
        <row r="289">
          <cell r="H289">
            <v>30001390</v>
          </cell>
          <cell r="I289" t="str">
            <v>Design Officer</v>
          </cell>
          <cell r="J289" t="str">
            <v>Andrew Webber</v>
          </cell>
          <cell r="K289" t="str">
            <v>3010</v>
          </cell>
          <cell r="L289" t="str">
            <v>Lilydale</v>
          </cell>
          <cell r="M289" t="str">
            <v>Permanent Full Time</v>
          </cell>
          <cell r="N289" t="str">
            <v>ASU/APESMA</v>
          </cell>
          <cell r="O289" t="str">
            <v>1200</v>
          </cell>
          <cell r="P289" t="str">
            <v>AusNet Electricity Srvs</v>
          </cell>
          <cell r="Q289" t="str">
            <v>37.50</v>
          </cell>
          <cell r="R289">
            <v>1</v>
          </cell>
          <cell r="S289">
            <v>1</v>
          </cell>
          <cell r="T289">
            <v>10001415</v>
          </cell>
          <cell r="U289">
            <v>30001390</v>
          </cell>
        </row>
        <row r="290">
          <cell r="H290">
            <v>30001302</v>
          </cell>
          <cell r="I290" t="str">
            <v>Design Team Lead</v>
          </cell>
          <cell r="J290" t="str">
            <v>Ross Morgan</v>
          </cell>
          <cell r="K290" t="str">
            <v>3010</v>
          </cell>
          <cell r="L290" t="str">
            <v>Lilydale</v>
          </cell>
          <cell r="M290" t="str">
            <v>Permanent Full Time</v>
          </cell>
          <cell r="N290" t="str">
            <v>IEA</v>
          </cell>
          <cell r="O290" t="str">
            <v>1200</v>
          </cell>
          <cell r="P290" t="str">
            <v>AusNet Electricity Srvs</v>
          </cell>
          <cell r="Q290" t="str">
            <v>37.50</v>
          </cell>
          <cell r="R290">
            <v>1</v>
          </cell>
          <cell r="S290">
            <v>1</v>
          </cell>
          <cell r="T290">
            <v>10001334</v>
          </cell>
          <cell r="U290">
            <v>30001302</v>
          </cell>
        </row>
        <row r="291">
          <cell r="H291">
            <v>30010826</v>
          </cell>
          <cell r="I291" t="str">
            <v>Design Officer</v>
          </cell>
          <cell r="J291" t="str">
            <v>Andrew Webber</v>
          </cell>
          <cell r="K291" t="str">
            <v>3010</v>
          </cell>
          <cell r="L291" t="str">
            <v>Lilydale</v>
          </cell>
          <cell r="M291" t="str">
            <v>Permanent Full Time</v>
          </cell>
          <cell r="N291" t="str">
            <v>ASU/APESMA</v>
          </cell>
          <cell r="O291" t="str">
            <v>1200</v>
          </cell>
          <cell r="P291" t="str">
            <v>AusNet Electricity Srvs</v>
          </cell>
          <cell r="Q291" t="str">
            <v>37.50</v>
          </cell>
          <cell r="R291">
            <v>1</v>
          </cell>
          <cell r="S291">
            <v>1</v>
          </cell>
          <cell r="T291">
            <v>10002617</v>
          </cell>
          <cell r="U291">
            <v>30010826</v>
          </cell>
        </row>
        <row r="292">
          <cell r="H292">
            <v>30002643</v>
          </cell>
          <cell r="I292" t="str">
            <v>Power Technician - Lines</v>
          </cell>
          <cell r="J292" t="str">
            <v>John Henderson</v>
          </cell>
          <cell r="K292" t="str">
            <v>3021</v>
          </cell>
          <cell r="L292" t="str">
            <v>Thomastown</v>
          </cell>
          <cell r="M292" t="str">
            <v>Permanent Full Time</v>
          </cell>
          <cell r="N292" t="str">
            <v>ETU</v>
          </cell>
          <cell r="O292" t="str">
            <v>2100</v>
          </cell>
          <cell r="P292" t="str">
            <v>AusNet Transmission Grp</v>
          </cell>
          <cell r="Q292" t="str">
            <v>36.00</v>
          </cell>
          <cell r="R292">
            <v>1</v>
          </cell>
          <cell r="S292">
            <v>1</v>
          </cell>
          <cell r="T292">
            <v>10002554</v>
          </cell>
          <cell r="U292">
            <v>30002643</v>
          </cell>
        </row>
        <row r="293">
          <cell r="H293">
            <v>30002510</v>
          </cell>
          <cell r="I293" t="str">
            <v>Power Technician Lines</v>
          </cell>
          <cell r="J293" t="str">
            <v>John Henderson</v>
          </cell>
          <cell r="K293" t="str">
            <v>3021</v>
          </cell>
          <cell r="L293" t="str">
            <v>Thomastown</v>
          </cell>
          <cell r="M293" t="str">
            <v>Permanent Full Time</v>
          </cell>
          <cell r="N293" t="str">
            <v>ETU</v>
          </cell>
          <cell r="O293" t="str">
            <v>2100</v>
          </cell>
          <cell r="P293" t="str">
            <v>AusNet Transmission Grp</v>
          </cell>
          <cell r="Q293" t="str">
            <v>36.00</v>
          </cell>
          <cell r="R293">
            <v>1</v>
          </cell>
          <cell r="S293">
            <v>1</v>
          </cell>
          <cell r="T293">
            <v>10002420</v>
          </cell>
          <cell r="U293">
            <v>30002510</v>
          </cell>
        </row>
        <row r="294">
          <cell r="H294">
            <v>30001326</v>
          </cell>
          <cell r="I294" t="str">
            <v>Crew Leader</v>
          </cell>
          <cell r="J294" t="str">
            <v>Guiseppe Costantino</v>
          </cell>
          <cell r="K294" t="str">
            <v>3021</v>
          </cell>
          <cell r="L294" t="str">
            <v>Thomastown</v>
          </cell>
          <cell r="M294" t="str">
            <v>Permanent Full Time</v>
          </cell>
          <cell r="N294" t="str">
            <v>ETU</v>
          </cell>
          <cell r="O294" t="str">
            <v>2100</v>
          </cell>
          <cell r="P294" t="str">
            <v>AusNet Transmission Grp</v>
          </cell>
          <cell r="Q294" t="str">
            <v>36.00</v>
          </cell>
          <cell r="R294">
            <v>1</v>
          </cell>
          <cell r="S294">
            <v>1</v>
          </cell>
          <cell r="T294">
            <v>10002458</v>
          </cell>
          <cell r="U294">
            <v>30001326</v>
          </cell>
        </row>
        <row r="295">
          <cell r="H295">
            <v>30002567</v>
          </cell>
          <cell r="I295" t="str">
            <v>Power Technician Lines</v>
          </cell>
          <cell r="J295" t="str">
            <v>John Henderson</v>
          </cell>
          <cell r="K295" t="str">
            <v>3021</v>
          </cell>
          <cell r="L295" t="str">
            <v>Thomastown</v>
          </cell>
          <cell r="M295" t="str">
            <v>Permanent Full Time</v>
          </cell>
          <cell r="N295" t="str">
            <v>ETU</v>
          </cell>
          <cell r="O295" t="str">
            <v>2100</v>
          </cell>
          <cell r="P295" t="str">
            <v>AusNet Transmission Grp</v>
          </cell>
          <cell r="Q295" t="str">
            <v>36.00</v>
          </cell>
          <cell r="R295">
            <v>1</v>
          </cell>
          <cell r="S295">
            <v>1</v>
          </cell>
          <cell r="T295">
            <v>10002479</v>
          </cell>
          <cell r="U295">
            <v>30002567</v>
          </cell>
        </row>
        <row r="296">
          <cell r="H296">
            <v>30002520</v>
          </cell>
          <cell r="I296" t="str">
            <v>Power Technician Lines</v>
          </cell>
          <cell r="J296" t="str">
            <v>John Henderson</v>
          </cell>
          <cell r="K296" t="str">
            <v>3021</v>
          </cell>
          <cell r="L296" t="str">
            <v>Thomastown</v>
          </cell>
          <cell r="M296" t="str">
            <v>Permanent Full Time</v>
          </cell>
          <cell r="N296" t="str">
            <v>ETU</v>
          </cell>
          <cell r="O296" t="str">
            <v>2100</v>
          </cell>
          <cell r="P296" t="str">
            <v>AusNet Transmission Grp</v>
          </cell>
          <cell r="Q296" t="str">
            <v>36.00</v>
          </cell>
          <cell r="R296">
            <v>1</v>
          </cell>
          <cell r="S296">
            <v>1</v>
          </cell>
          <cell r="T296">
            <v>10002431</v>
          </cell>
          <cell r="U296">
            <v>30002520</v>
          </cell>
        </row>
        <row r="297">
          <cell r="H297">
            <v>30002521</v>
          </cell>
          <cell r="I297" t="str">
            <v>Power Technician Lines</v>
          </cell>
          <cell r="J297" t="str">
            <v>John Henderson</v>
          </cell>
          <cell r="K297" t="str">
            <v>3021</v>
          </cell>
          <cell r="L297" t="str">
            <v>Thomastown</v>
          </cell>
          <cell r="M297" t="str">
            <v>Permanent Full Time</v>
          </cell>
          <cell r="N297" t="str">
            <v>ETU</v>
          </cell>
          <cell r="O297" t="str">
            <v>2100</v>
          </cell>
          <cell r="P297" t="str">
            <v>AusNet Transmission Grp</v>
          </cell>
          <cell r="Q297" t="str">
            <v>36.00</v>
          </cell>
          <cell r="R297">
            <v>1</v>
          </cell>
          <cell r="S297">
            <v>1</v>
          </cell>
          <cell r="T297">
            <v>10002432</v>
          </cell>
          <cell r="U297">
            <v>30002521</v>
          </cell>
        </row>
        <row r="298">
          <cell r="H298">
            <v>30002523</v>
          </cell>
          <cell r="I298" t="str">
            <v>Power Technician Lines</v>
          </cell>
          <cell r="J298" t="str">
            <v>John Henderson</v>
          </cell>
          <cell r="K298" t="str">
            <v>3021</v>
          </cell>
          <cell r="L298" t="str">
            <v>Thomastown</v>
          </cell>
          <cell r="M298" t="str">
            <v>Permanent Full Time</v>
          </cell>
          <cell r="N298" t="str">
            <v>ETU</v>
          </cell>
          <cell r="O298" t="str">
            <v>2100</v>
          </cell>
          <cell r="P298" t="str">
            <v>AusNet Transmission Grp</v>
          </cell>
          <cell r="Q298" t="str">
            <v>36.00</v>
          </cell>
          <cell r="R298">
            <v>1</v>
          </cell>
          <cell r="S298">
            <v>1</v>
          </cell>
          <cell r="T298">
            <v>10002434</v>
          </cell>
          <cell r="U298">
            <v>30002523</v>
          </cell>
        </row>
        <row r="299">
          <cell r="H299">
            <v>30002538</v>
          </cell>
          <cell r="I299" t="str">
            <v>Power Technician Lines</v>
          </cell>
          <cell r="J299" t="str">
            <v>John Henderson</v>
          </cell>
          <cell r="K299" t="str">
            <v>3021</v>
          </cell>
          <cell r="L299" t="str">
            <v>Thomastown</v>
          </cell>
          <cell r="M299" t="str">
            <v>Permanent Full Time</v>
          </cell>
          <cell r="N299" t="str">
            <v>ETU</v>
          </cell>
          <cell r="O299" t="str">
            <v>2100</v>
          </cell>
          <cell r="P299" t="str">
            <v>AusNet Transmission Grp</v>
          </cell>
          <cell r="Q299" t="str">
            <v>36.00</v>
          </cell>
          <cell r="R299">
            <v>1</v>
          </cell>
          <cell r="S299">
            <v>1</v>
          </cell>
          <cell r="T299">
            <v>10002448</v>
          </cell>
          <cell r="U299">
            <v>30002538</v>
          </cell>
        </row>
        <row r="300">
          <cell r="H300">
            <v>30002535</v>
          </cell>
          <cell r="I300" t="str">
            <v>Worksite Leader</v>
          </cell>
          <cell r="J300" t="str">
            <v>Lorence Folino</v>
          </cell>
          <cell r="K300" t="str">
            <v>3008</v>
          </cell>
          <cell r="L300" t="str">
            <v>Hazelwood</v>
          </cell>
          <cell r="M300" t="str">
            <v>Permanent Full Time</v>
          </cell>
          <cell r="N300" t="str">
            <v>ETU</v>
          </cell>
          <cell r="O300" t="str">
            <v>2100</v>
          </cell>
          <cell r="P300" t="str">
            <v>AusNet Transmission Grp</v>
          </cell>
          <cell r="Q300" t="str">
            <v>36.00</v>
          </cell>
          <cell r="R300">
            <v>1</v>
          </cell>
          <cell r="S300">
            <v>1</v>
          </cell>
          <cell r="T300">
            <v>10002445</v>
          </cell>
          <cell r="U300">
            <v>30002535</v>
          </cell>
        </row>
        <row r="301">
          <cell r="H301">
            <v>30001337</v>
          </cell>
          <cell r="I301" t="str">
            <v>Work Group Leader</v>
          </cell>
          <cell r="J301" t="str">
            <v>Guiseppe Costantino</v>
          </cell>
          <cell r="K301" t="str">
            <v>3017</v>
          </cell>
          <cell r="L301" t="str">
            <v>Rowville</v>
          </cell>
          <cell r="M301" t="str">
            <v>Permanent Full Time</v>
          </cell>
          <cell r="N301" t="str">
            <v>ETU</v>
          </cell>
          <cell r="O301" t="str">
            <v>2100</v>
          </cell>
          <cell r="P301" t="str">
            <v>AusNet Transmission Grp</v>
          </cell>
          <cell r="Q301" t="str">
            <v>36.00</v>
          </cell>
          <cell r="R301">
            <v>1</v>
          </cell>
          <cell r="S301">
            <v>1</v>
          </cell>
          <cell r="T301">
            <v>10001364</v>
          </cell>
          <cell r="U301">
            <v>30001337</v>
          </cell>
        </row>
        <row r="302">
          <cell r="H302">
            <v>30002531</v>
          </cell>
          <cell r="I302" t="str">
            <v>Power Technician Lines</v>
          </cell>
          <cell r="J302" t="str">
            <v>Lorence Folino</v>
          </cell>
          <cell r="K302" t="str">
            <v>3017</v>
          </cell>
          <cell r="L302" t="str">
            <v>Rowville</v>
          </cell>
          <cell r="M302" t="str">
            <v>Permanent Full Time</v>
          </cell>
          <cell r="N302" t="str">
            <v>ETU</v>
          </cell>
          <cell r="O302" t="str">
            <v>2100</v>
          </cell>
          <cell r="P302" t="str">
            <v>AusNet Transmission Grp</v>
          </cell>
          <cell r="Q302" t="str">
            <v>36.00</v>
          </cell>
          <cell r="R302">
            <v>1</v>
          </cell>
          <cell r="S302">
            <v>1</v>
          </cell>
          <cell r="T302">
            <v>10002441</v>
          </cell>
          <cell r="U302">
            <v>30002531</v>
          </cell>
        </row>
        <row r="303">
          <cell r="H303">
            <v>30002519</v>
          </cell>
          <cell r="I303" t="str">
            <v>Power Technician Lines</v>
          </cell>
          <cell r="J303" t="str">
            <v>Lorence Folino</v>
          </cell>
          <cell r="K303" t="str">
            <v>3017</v>
          </cell>
          <cell r="L303" t="str">
            <v>Rowville</v>
          </cell>
          <cell r="M303" t="str">
            <v>Permanent Full Time</v>
          </cell>
          <cell r="N303" t="str">
            <v>ETU</v>
          </cell>
          <cell r="O303" t="str">
            <v>2100</v>
          </cell>
          <cell r="P303" t="str">
            <v>AusNet Transmission Grp</v>
          </cell>
          <cell r="Q303" t="str">
            <v>36.00</v>
          </cell>
          <cell r="R303">
            <v>1</v>
          </cell>
          <cell r="S303">
            <v>1</v>
          </cell>
          <cell r="T303">
            <v>10002430</v>
          </cell>
          <cell r="U303">
            <v>30002519</v>
          </cell>
        </row>
        <row r="304">
          <cell r="H304">
            <v>30003578</v>
          </cell>
          <cell r="I304" t="str">
            <v>Work Site Leader - Lines</v>
          </cell>
          <cell r="J304" t="str">
            <v>Lorence Folino</v>
          </cell>
          <cell r="K304" t="str">
            <v>3017</v>
          </cell>
          <cell r="L304" t="str">
            <v>Rowville</v>
          </cell>
          <cell r="M304" t="str">
            <v>Permanent Full Time</v>
          </cell>
          <cell r="N304" t="str">
            <v>ETU</v>
          </cell>
          <cell r="O304" t="str">
            <v>2100</v>
          </cell>
          <cell r="P304" t="str">
            <v>AusNet Transmission Grp</v>
          </cell>
          <cell r="Q304" t="str">
            <v>36.00</v>
          </cell>
          <cell r="R304">
            <v>1</v>
          </cell>
          <cell r="S304">
            <v>1</v>
          </cell>
          <cell r="T304">
            <v>10002428</v>
          </cell>
          <cell r="U304">
            <v>30003578</v>
          </cell>
        </row>
        <row r="305">
          <cell r="H305">
            <v>30002513</v>
          </cell>
          <cell r="I305" t="str">
            <v>Power Technician Lines</v>
          </cell>
          <cell r="J305" t="str">
            <v>Lorence Folino</v>
          </cell>
          <cell r="K305" t="str">
            <v>3017</v>
          </cell>
          <cell r="L305" t="str">
            <v>Rowville</v>
          </cell>
          <cell r="M305" t="str">
            <v>Permanent Full Time</v>
          </cell>
          <cell r="N305" t="str">
            <v>ETU</v>
          </cell>
          <cell r="O305" t="str">
            <v>2100</v>
          </cell>
          <cell r="P305" t="str">
            <v>AusNet Transmission Grp</v>
          </cell>
          <cell r="Q305" t="str">
            <v>36.00</v>
          </cell>
          <cell r="R305">
            <v>1</v>
          </cell>
          <cell r="S305">
            <v>1</v>
          </cell>
          <cell r="T305">
            <v>10002423</v>
          </cell>
          <cell r="U305">
            <v>30002513</v>
          </cell>
        </row>
        <row r="306">
          <cell r="H306">
            <v>30002569</v>
          </cell>
          <cell r="I306" t="str">
            <v>Power Technician Lines</v>
          </cell>
          <cell r="J306" t="str">
            <v>Lorence Folino</v>
          </cell>
          <cell r="K306" t="str">
            <v>3017</v>
          </cell>
          <cell r="L306" t="str">
            <v>Rowville</v>
          </cell>
          <cell r="M306" t="str">
            <v>Permanent Full Time</v>
          </cell>
          <cell r="N306" t="str">
            <v>ETU</v>
          </cell>
          <cell r="O306" t="str">
            <v>2100</v>
          </cell>
          <cell r="P306" t="str">
            <v>AusNet Transmission Grp</v>
          </cell>
          <cell r="Q306" t="str">
            <v>36.00</v>
          </cell>
          <cell r="R306">
            <v>1</v>
          </cell>
          <cell r="S306">
            <v>1</v>
          </cell>
          <cell r="T306">
            <v>10002481</v>
          </cell>
          <cell r="U306">
            <v>30002569</v>
          </cell>
        </row>
        <row r="307">
          <cell r="H307">
            <v>30002644</v>
          </cell>
          <cell r="I307" t="str">
            <v>Power Technician Lines</v>
          </cell>
          <cell r="J307" t="str">
            <v>Lorence Folino</v>
          </cell>
          <cell r="K307" t="str">
            <v>3008</v>
          </cell>
          <cell r="L307" t="str">
            <v>Hazelwood</v>
          </cell>
          <cell r="M307" t="str">
            <v>Permanent Full Time</v>
          </cell>
          <cell r="N307" t="str">
            <v>ETU</v>
          </cell>
          <cell r="O307" t="str">
            <v>1200</v>
          </cell>
          <cell r="P307" t="str">
            <v>AusNet Electricity Srvs</v>
          </cell>
          <cell r="Q307" t="str">
            <v>36.00</v>
          </cell>
          <cell r="R307">
            <v>1</v>
          </cell>
          <cell r="S307">
            <v>1</v>
          </cell>
          <cell r="T307">
            <v>10002555</v>
          </cell>
          <cell r="U307">
            <v>30002644</v>
          </cell>
        </row>
        <row r="308">
          <cell r="H308">
            <v>30002544</v>
          </cell>
          <cell r="I308" t="str">
            <v>Power Technician Lines</v>
          </cell>
          <cell r="J308" t="str">
            <v>Lorence Folino</v>
          </cell>
          <cell r="K308" t="str">
            <v>3008</v>
          </cell>
          <cell r="L308" t="str">
            <v>Hazelwood</v>
          </cell>
          <cell r="M308" t="str">
            <v>Permanent Full Time</v>
          </cell>
          <cell r="N308" t="str">
            <v>ETU</v>
          </cell>
          <cell r="O308" t="str">
            <v>2100</v>
          </cell>
          <cell r="P308" t="str">
            <v>AusNet Transmission Grp</v>
          </cell>
          <cell r="Q308" t="str">
            <v>36.00</v>
          </cell>
          <cell r="R308">
            <v>1</v>
          </cell>
          <cell r="S308">
            <v>1</v>
          </cell>
          <cell r="T308">
            <v>10002454</v>
          </cell>
          <cell r="U308">
            <v>30002544</v>
          </cell>
        </row>
        <row r="309">
          <cell r="H309">
            <v>30002537</v>
          </cell>
          <cell r="I309" t="str">
            <v>Power Technician Lines</v>
          </cell>
          <cell r="J309" t="str">
            <v>Lorence Folino</v>
          </cell>
          <cell r="K309" t="str">
            <v>3008</v>
          </cell>
          <cell r="L309" t="str">
            <v>Hazelwood</v>
          </cell>
          <cell r="M309" t="str">
            <v>Permanent Full Time</v>
          </cell>
          <cell r="N309" t="str">
            <v>ETU</v>
          </cell>
          <cell r="O309" t="str">
            <v>2100</v>
          </cell>
          <cell r="P309" t="str">
            <v>AusNet Transmission Grp</v>
          </cell>
          <cell r="Q309" t="str">
            <v>36.00</v>
          </cell>
          <cell r="R309">
            <v>1</v>
          </cell>
          <cell r="S309">
            <v>1</v>
          </cell>
          <cell r="T309">
            <v>10002447</v>
          </cell>
          <cell r="U309">
            <v>30002537</v>
          </cell>
        </row>
        <row r="310">
          <cell r="H310">
            <v>30001342</v>
          </cell>
          <cell r="I310" t="str">
            <v>Work Group Leader</v>
          </cell>
          <cell r="J310" t="str">
            <v>Andrew Ryan</v>
          </cell>
          <cell r="K310" t="str">
            <v>3017</v>
          </cell>
          <cell r="L310" t="str">
            <v>Rowville</v>
          </cell>
          <cell r="M310" t="str">
            <v>Permanent Full Time</v>
          </cell>
          <cell r="N310" t="str">
            <v>ASU/APESMA Field</v>
          </cell>
          <cell r="O310" t="str">
            <v>2100</v>
          </cell>
          <cell r="P310" t="str">
            <v>AusNet Transmission Grp</v>
          </cell>
          <cell r="Q310" t="str">
            <v>37.50</v>
          </cell>
          <cell r="R310">
            <v>1</v>
          </cell>
          <cell r="S310">
            <v>37.5</v>
          </cell>
          <cell r="T310">
            <v>10001369</v>
          </cell>
          <cell r="U310">
            <v>30001342</v>
          </cell>
        </row>
        <row r="311">
          <cell r="H311">
            <v>30002526</v>
          </cell>
          <cell r="I311" t="str">
            <v>Power Technician Comms</v>
          </cell>
          <cell r="J311" t="str">
            <v>Steven Whitehouse</v>
          </cell>
          <cell r="K311" t="str">
            <v>3017</v>
          </cell>
          <cell r="L311" t="str">
            <v>Rowville</v>
          </cell>
          <cell r="M311" t="str">
            <v>Permanent Full Time</v>
          </cell>
          <cell r="N311" t="str">
            <v>ASU/APESMA Field</v>
          </cell>
          <cell r="O311" t="str">
            <v>2100</v>
          </cell>
          <cell r="P311" t="str">
            <v>AusNet Transmission Grp</v>
          </cell>
          <cell r="Q311" t="str">
            <v>37.50</v>
          </cell>
          <cell r="R311">
            <v>1</v>
          </cell>
          <cell r="S311">
            <v>37.5</v>
          </cell>
          <cell r="T311">
            <v>10002436</v>
          </cell>
          <cell r="U311">
            <v>30002526</v>
          </cell>
        </row>
        <row r="312">
          <cell r="H312">
            <v>30002571</v>
          </cell>
          <cell r="I312" t="str">
            <v>Power Technician Comms</v>
          </cell>
          <cell r="J312" t="str">
            <v>Steven Whitehouse</v>
          </cell>
          <cell r="K312" t="str">
            <v>3017</v>
          </cell>
          <cell r="L312" t="str">
            <v>Rowville</v>
          </cell>
          <cell r="M312" t="str">
            <v>Permanent Full Time</v>
          </cell>
          <cell r="N312" t="str">
            <v>ASU/APESMA Field</v>
          </cell>
          <cell r="O312" t="str">
            <v>2100</v>
          </cell>
          <cell r="P312" t="str">
            <v>AusNet Transmission Grp</v>
          </cell>
          <cell r="Q312" t="str">
            <v>37.50</v>
          </cell>
          <cell r="R312">
            <v>1</v>
          </cell>
          <cell r="S312">
            <v>37.5</v>
          </cell>
          <cell r="T312">
            <v>10002483</v>
          </cell>
          <cell r="U312">
            <v>30002571</v>
          </cell>
        </row>
        <row r="313">
          <cell r="H313">
            <v>30002597</v>
          </cell>
          <cell r="I313" t="str">
            <v>Power Technician Comms</v>
          </cell>
          <cell r="J313" t="str">
            <v>Steven Whitehouse</v>
          </cell>
          <cell r="K313" t="str">
            <v>3017</v>
          </cell>
          <cell r="L313" t="str">
            <v>Rowville</v>
          </cell>
          <cell r="M313" t="str">
            <v>Permanent Full Time</v>
          </cell>
          <cell r="N313" t="str">
            <v>ASU/APESMA Field</v>
          </cell>
          <cell r="O313" t="str">
            <v>2100</v>
          </cell>
          <cell r="P313" t="str">
            <v>AusNet Transmission Grp</v>
          </cell>
          <cell r="Q313" t="str">
            <v>37.50</v>
          </cell>
          <cell r="R313">
            <v>1</v>
          </cell>
          <cell r="S313">
            <v>37.5</v>
          </cell>
          <cell r="T313">
            <v>10002508</v>
          </cell>
          <cell r="U313">
            <v>30002597</v>
          </cell>
        </row>
        <row r="314">
          <cell r="H314">
            <v>30002541</v>
          </cell>
          <cell r="I314" t="str">
            <v>Power Technician Comms</v>
          </cell>
          <cell r="J314" t="str">
            <v>Steven Whitehouse</v>
          </cell>
          <cell r="K314" t="str">
            <v>3017</v>
          </cell>
          <cell r="L314" t="str">
            <v>Rowville</v>
          </cell>
          <cell r="M314" t="str">
            <v>Permanent Full Time</v>
          </cell>
          <cell r="N314" t="str">
            <v>ASU/APESMA Field</v>
          </cell>
          <cell r="O314" t="str">
            <v>2100</v>
          </cell>
          <cell r="P314" t="str">
            <v>AusNet Transmission Grp</v>
          </cell>
          <cell r="Q314" t="str">
            <v>37.50</v>
          </cell>
          <cell r="R314">
            <v>1</v>
          </cell>
          <cell r="S314">
            <v>37.5</v>
          </cell>
          <cell r="T314">
            <v>10002451</v>
          </cell>
          <cell r="U314">
            <v>30002541</v>
          </cell>
        </row>
        <row r="315">
          <cell r="H315">
            <v>30002543</v>
          </cell>
          <cell r="I315" t="str">
            <v>Power Technician Comms</v>
          </cell>
          <cell r="J315" t="str">
            <v>Steven Whitehouse</v>
          </cell>
          <cell r="K315" t="str">
            <v>3017</v>
          </cell>
          <cell r="L315" t="str">
            <v>Rowville</v>
          </cell>
          <cell r="M315" t="str">
            <v>Permanent Full Time</v>
          </cell>
          <cell r="N315" t="str">
            <v>ASU/APESMA Field</v>
          </cell>
          <cell r="O315" t="str">
            <v>2100</v>
          </cell>
          <cell r="P315" t="str">
            <v>AusNet Transmission Grp</v>
          </cell>
          <cell r="Q315" t="str">
            <v>37.50</v>
          </cell>
          <cell r="R315">
            <v>1</v>
          </cell>
          <cell r="S315">
            <v>37.5</v>
          </cell>
          <cell r="T315">
            <v>10002453</v>
          </cell>
          <cell r="U315">
            <v>30002543</v>
          </cell>
        </row>
        <row r="316">
          <cell r="H316">
            <v>30002740</v>
          </cell>
          <cell r="I316" t="str">
            <v>Power Technician Comms</v>
          </cell>
          <cell r="J316" t="str">
            <v>Mark Breadmore</v>
          </cell>
          <cell r="K316" t="str">
            <v>3021</v>
          </cell>
          <cell r="L316" t="str">
            <v>Thomastown</v>
          </cell>
          <cell r="M316" t="str">
            <v>Permanent Full Time</v>
          </cell>
          <cell r="N316" t="str">
            <v>ASU/APESMA Field</v>
          </cell>
          <cell r="O316" t="str">
            <v>1200</v>
          </cell>
          <cell r="P316" t="str">
            <v>AusNet Electricity Srvs</v>
          </cell>
          <cell r="Q316" t="str">
            <v>37.50</v>
          </cell>
          <cell r="R316">
            <v>1</v>
          </cell>
          <cell r="S316">
            <v>37.5</v>
          </cell>
          <cell r="T316">
            <v>10002627</v>
          </cell>
          <cell r="U316">
            <v>30002740</v>
          </cell>
        </row>
        <row r="317">
          <cell r="H317">
            <v>30002530</v>
          </cell>
          <cell r="I317" t="str">
            <v>Power Technician Comms</v>
          </cell>
          <cell r="J317" t="str">
            <v>Mark Breadmore</v>
          </cell>
          <cell r="K317" t="str">
            <v>3021</v>
          </cell>
          <cell r="L317" t="str">
            <v>Thomastown</v>
          </cell>
          <cell r="M317" t="str">
            <v>Permanent Full Time</v>
          </cell>
          <cell r="N317" t="str">
            <v>ASU/APESMA Field</v>
          </cell>
          <cell r="O317" t="str">
            <v>2100</v>
          </cell>
          <cell r="P317" t="str">
            <v>AusNet Transmission Grp</v>
          </cell>
          <cell r="Q317" t="str">
            <v>37.50</v>
          </cell>
          <cell r="R317">
            <v>1</v>
          </cell>
          <cell r="S317">
            <v>37.5</v>
          </cell>
          <cell r="T317">
            <v>10002439</v>
          </cell>
          <cell r="U317">
            <v>30002530</v>
          </cell>
        </row>
        <row r="318">
          <cell r="H318">
            <v>30001344</v>
          </cell>
          <cell r="I318" t="str">
            <v>Work Group Leader</v>
          </cell>
          <cell r="J318" t="str">
            <v>Andrew Ryan</v>
          </cell>
          <cell r="K318" t="str">
            <v>3021</v>
          </cell>
          <cell r="L318" t="str">
            <v>Thomastown</v>
          </cell>
          <cell r="M318" t="str">
            <v>Permanent Full Time</v>
          </cell>
          <cell r="N318" t="str">
            <v>ASU/APESMA Field</v>
          </cell>
          <cell r="O318" t="str">
            <v>2100</v>
          </cell>
          <cell r="P318" t="str">
            <v>AusNet Transmission Grp</v>
          </cell>
          <cell r="Q318" t="str">
            <v>37.50</v>
          </cell>
          <cell r="R318">
            <v>1</v>
          </cell>
          <cell r="S318">
            <v>37.5</v>
          </cell>
          <cell r="T318">
            <v>10001371</v>
          </cell>
          <cell r="U318">
            <v>30001344</v>
          </cell>
        </row>
        <row r="319">
          <cell r="H319">
            <v>30002499</v>
          </cell>
          <cell r="I319" t="str">
            <v>Power Technician Comms</v>
          </cell>
          <cell r="J319" t="str">
            <v>Mark Breadmore</v>
          </cell>
          <cell r="K319" t="str">
            <v>3021</v>
          </cell>
          <cell r="L319" t="str">
            <v>Thomastown</v>
          </cell>
          <cell r="M319" t="str">
            <v>Permanent Full Time</v>
          </cell>
          <cell r="N319" t="str">
            <v>ASU/APESMA Field</v>
          </cell>
          <cell r="O319" t="str">
            <v>2100</v>
          </cell>
          <cell r="P319" t="str">
            <v>AusNet Transmission Grp</v>
          </cell>
          <cell r="Q319" t="str">
            <v>37.50</v>
          </cell>
          <cell r="R319">
            <v>1</v>
          </cell>
          <cell r="S319">
            <v>37.5</v>
          </cell>
          <cell r="T319">
            <v>10002407</v>
          </cell>
          <cell r="U319">
            <v>30002499</v>
          </cell>
        </row>
        <row r="320">
          <cell r="H320">
            <v>30002813</v>
          </cell>
          <cell r="I320" t="str">
            <v>Power Technician Comms</v>
          </cell>
          <cell r="J320" t="str">
            <v>Mark Breadmore</v>
          </cell>
          <cell r="K320" t="str">
            <v>3021</v>
          </cell>
          <cell r="L320" t="str">
            <v>Thomastown</v>
          </cell>
          <cell r="M320" t="str">
            <v>Permanent Full Time</v>
          </cell>
          <cell r="N320" t="str">
            <v>ASU/APESMA Field</v>
          </cell>
          <cell r="O320" t="str">
            <v>2100</v>
          </cell>
          <cell r="P320" t="str">
            <v>AusNet Transmission Grp</v>
          </cell>
          <cell r="Q320" t="str">
            <v>37.50</v>
          </cell>
          <cell r="R320">
            <v>1</v>
          </cell>
          <cell r="S320">
            <v>37.5</v>
          </cell>
          <cell r="T320">
            <v>10002677</v>
          </cell>
          <cell r="U320">
            <v>30002813</v>
          </cell>
        </row>
        <row r="321">
          <cell r="H321">
            <v>30002617</v>
          </cell>
          <cell r="I321" t="str">
            <v>Power Technician Comms</v>
          </cell>
          <cell r="J321" t="str">
            <v>Mark Breadmore</v>
          </cell>
          <cell r="K321" t="str">
            <v>3021</v>
          </cell>
          <cell r="L321" t="str">
            <v>Thomastown</v>
          </cell>
          <cell r="M321" t="str">
            <v>Permanent Full Time</v>
          </cell>
          <cell r="N321" t="str">
            <v>ASU/APESMA</v>
          </cell>
          <cell r="O321" t="str">
            <v>2100</v>
          </cell>
          <cell r="P321" t="str">
            <v>AusNet Transmission Grp</v>
          </cell>
          <cell r="Q321" t="str">
            <v>37.50</v>
          </cell>
          <cell r="R321">
            <v>1</v>
          </cell>
          <cell r="S321">
            <v>1</v>
          </cell>
          <cell r="T321">
            <v>10002527</v>
          </cell>
          <cell r="U321">
            <v>30002617</v>
          </cell>
        </row>
        <row r="322">
          <cell r="H322">
            <v>30002621</v>
          </cell>
          <cell r="I322" t="str">
            <v>Power Technician Comms</v>
          </cell>
          <cell r="J322" t="str">
            <v>Mark Breadmore</v>
          </cell>
          <cell r="K322" t="str">
            <v>3021</v>
          </cell>
          <cell r="L322" t="str">
            <v>Thomastown</v>
          </cell>
          <cell r="M322" t="str">
            <v>Permanent Full Time</v>
          </cell>
          <cell r="N322" t="str">
            <v>ASU/APESMA</v>
          </cell>
          <cell r="O322" t="str">
            <v>2100</v>
          </cell>
          <cell r="P322" t="str">
            <v>AusNet Transmission Grp</v>
          </cell>
          <cell r="Q322" t="str">
            <v>37.50</v>
          </cell>
          <cell r="R322">
            <v>1</v>
          </cell>
          <cell r="S322">
            <v>1</v>
          </cell>
          <cell r="T322">
            <v>10002531</v>
          </cell>
          <cell r="U322">
            <v>30002621</v>
          </cell>
        </row>
        <row r="323">
          <cell r="H323">
            <v>30002784</v>
          </cell>
          <cell r="I323" t="str">
            <v>Power Technician Secondary</v>
          </cell>
          <cell r="J323" t="str">
            <v>Alan Coleman</v>
          </cell>
          <cell r="K323" t="str">
            <v>3021</v>
          </cell>
          <cell r="L323" t="str">
            <v>Thomastown</v>
          </cell>
          <cell r="M323" t="str">
            <v>Permanent Full Time</v>
          </cell>
          <cell r="N323" t="str">
            <v>ASU/APESMA</v>
          </cell>
          <cell r="O323" t="str">
            <v>1200</v>
          </cell>
          <cell r="P323" t="str">
            <v>AusNet Electricity Srvs</v>
          </cell>
          <cell r="Q323" t="str">
            <v>37.50</v>
          </cell>
          <cell r="R323">
            <v>1</v>
          </cell>
          <cell r="S323">
            <v>1</v>
          </cell>
          <cell r="T323">
            <v>10002664</v>
          </cell>
          <cell r="U323">
            <v>30002784</v>
          </cell>
        </row>
        <row r="324">
          <cell r="H324">
            <v>30006393</v>
          </cell>
          <cell r="I324" t="str">
            <v>Trainee Power Tech Secondary</v>
          </cell>
          <cell r="J324" t="str">
            <v>Alan Coleman</v>
          </cell>
          <cell r="K324" t="str">
            <v>3021</v>
          </cell>
          <cell r="L324" t="str">
            <v>Thomastown</v>
          </cell>
          <cell r="M324" t="str">
            <v>Fixed Term Full Time</v>
          </cell>
          <cell r="N324" t="str">
            <v>ASU/APESMA Field</v>
          </cell>
          <cell r="O324" t="str">
            <v>2100</v>
          </cell>
          <cell r="P324" t="str">
            <v>AusNet Transmission Grp</v>
          </cell>
          <cell r="Q324" t="str">
            <v>37.50</v>
          </cell>
          <cell r="R324">
            <v>1</v>
          </cell>
          <cell r="S324">
            <v>37.5</v>
          </cell>
          <cell r="T324">
            <v>10006487</v>
          </cell>
          <cell r="U324">
            <v>30006393</v>
          </cell>
        </row>
        <row r="325">
          <cell r="H325">
            <v>30003569</v>
          </cell>
          <cell r="I325" t="str">
            <v>Power Technician - Secondary</v>
          </cell>
          <cell r="J325" t="str">
            <v>Alan Coleman</v>
          </cell>
          <cell r="K325" t="str">
            <v>3021</v>
          </cell>
          <cell r="L325" t="str">
            <v>Thomastown</v>
          </cell>
          <cell r="M325" t="str">
            <v>Permanent Full Time</v>
          </cell>
          <cell r="N325" t="str">
            <v>ASU/APESMA Field</v>
          </cell>
          <cell r="O325" t="str">
            <v>2100</v>
          </cell>
          <cell r="P325" t="str">
            <v>AusNet Transmission Grp</v>
          </cell>
          <cell r="Q325" t="str">
            <v>37.50</v>
          </cell>
          <cell r="R325">
            <v>1</v>
          </cell>
          <cell r="S325">
            <v>37.5</v>
          </cell>
          <cell r="T325">
            <v>10006314</v>
          </cell>
          <cell r="U325">
            <v>30003569</v>
          </cell>
        </row>
        <row r="326">
          <cell r="H326">
            <v>30002619</v>
          </cell>
          <cell r="I326" t="str">
            <v>Power Technician Secondary</v>
          </cell>
          <cell r="J326" t="str">
            <v>Alan Coleman</v>
          </cell>
          <cell r="K326" t="str">
            <v>3021</v>
          </cell>
          <cell r="L326" t="str">
            <v>Thomastown</v>
          </cell>
          <cell r="M326" t="str">
            <v>Permanent Full Time</v>
          </cell>
          <cell r="N326" t="str">
            <v>ASU/APESMA Field</v>
          </cell>
          <cell r="O326" t="str">
            <v>2100</v>
          </cell>
          <cell r="P326" t="str">
            <v>AusNet Transmission Grp</v>
          </cell>
          <cell r="Q326" t="str">
            <v>37.50</v>
          </cell>
          <cell r="R326">
            <v>1</v>
          </cell>
          <cell r="S326">
            <v>37.5</v>
          </cell>
          <cell r="T326">
            <v>10002529</v>
          </cell>
          <cell r="U326">
            <v>30002619</v>
          </cell>
        </row>
        <row r="327">
          <cell r="H327">
            <v>30001356</v>
          </cell>
          <cell r="I327" t="str">
            <v>Work Group Leader</v>
          </cell>
          <cell r="J327" t="str">
            <v>Andrew Ryan</v>
          </cell>
          <cell r="K327" t="str">
            <v>3021</v>
          </cell>
          <cell r="L327" t="str">
            <v>Thomastown</v>
          </cell>
          <cell r="M327" t="str">
            <v>Permanent Full Time</v>
          </cell>
          <cell r="N327" t="str">
            <v>ASU/APESMA Field</v>
          </cell>
          <cell r="O327" t="str">
            <v>2100</v>
          </cell>
          <cell r="P327" t="str">
            <v>AusNet Transmission Grp</v>
          </cell>
          <cell r="Q327" t="str">
            <v>37.50</v>
          </cell>
          <cell r="R327">
            <v>1</v>
          </cell>
          <cell r="S327">
            <v>37.5</v>
          </cell>
          <cell r="T327">
            <v>10001383</v>
          </cell>
          <cell r="U327">
            <v>30001356</v>
          </cell>
        </row>
        <row r="328">
          <cell r="H328">
            <v>30002730</v>
          </cell>
          <cell r="I328" t="str">
            <v>Power Tech Secondary</v>
          </cell>
          <cell r="J328" t="str">
            <v>Alan Coleman</v>
          </cell>
          <cell r="K328" t="str">
            <v>3021</v>
          </cell>
          <cell r="L328" t="str">
            <v>Thomastown</v>
          </cell>
          <cell r="M328" t="str">
            <v>Permanent Full Time</v>
          </cell>
          <cell r="N328" t="str">
            <v>ASU/APESMA Field</v>
          </cell>
          <cell r="O328" t="str">
            <v>2100</v>
          </cell>
          <cell r="P328" t="str">
            <v>AusNet Transmission Grp</v>
          </cell>
          <cell r="Q328" t="str">
            <v>37.50</v>
          </cell>
          <cell r="R328">
            <v>1</v>
          </cell>
          <cell r="S328">
            <v>37.5</v>
          </cell>
          <cell r="T328">
            <v>10002618</v>
          </cell>
          <cell r="U328">
            <v>30002730</v>
          </cell>
        </row>
        <row r="329">
          <cell r="H329">
            <v>30002810</v>
          </cell>
          <cell r="I329" t="str">
            <v>Power Technician Secondary</v>
          </cell>
          <cell r="J329" t="str">
            <v>Alan Coleman</v>
          </cell>
          <cell r="K329" t="str">
            <v>3021</v>
          </cell>
          <cell r="L329" t="str">
            <v>Thomastown</v>
          </cell>
          <cell r="M329" t="str">
            <v>Permanent Full Time</v>
          </cell>
          <cell r="N329" t="str">
            <v>ASU/APESMA Field</v>
          </cell>
          <cell r="O329" t="str">
            <v>2100</v>
          </cell>
          <cell r="P329" t="str">
            <v>AusNet Transmission Grp</v>
          </cell>
          <cell r="Q329" t="str">
            <v>37.50</v>
          </cell>
          <cell r="R329">
            <v>1</v>
          </cell>
          <cell r="S329">
            <v>37.5</v>
          </cell>
          <cell r="T329">
            <v>10002675</v>
          </cell>
          <cell r="U329">
            <v>30002810</v>
          </cell>
        </row>
        <row r="330">
          <cell r="H330">
            <v>30001362</v>
          </cell>
          <cell r="I330" t="str">
            <v>Crew Leader</v>
          </cell>
          <cell r="J330" t="str">
            <v>Andrew Ryan</v>
          </cell>
          <cell r="K330" t="str">
            <v>3021</v>
          </cell>
          <cell r="L330" t="str">
            <v>Thomastown</v>
          </cell>
          <cell r="M330" t="str">
            <v>Permanent Full Time</v>
          </cell>
          <cell r="N330" t="str">
            <v>ASU/APESMA Field</v>
          </cell>
          <cell r="O330" t="str">
            <v>2100</v>
          </cell>
          <cell r="P330" t="str">
            <v>AusNet Transmission Grp</v>
          </cell>
          <cell r="Q330" t="str">
            <v>37.50</v>
          </cell>
          <cell r="R330">
            <v>1</v>
          </cell>
          <cell r="S330">
            <v>37.5</v>
          </cell>
          <cell r="T330">
            <v>10001389</v>
          </cell>
          <cell r="U330">
            <v>30001362</v>
          </cell>
        </row>
        <row r="331">
          <cell r="H331">
            <v>30002508</v>
          </cell>
          <cell r="I331" t="str">
            <v>Power Technician Primary</v>
          </cell>
          <cell r="J331" t="str">
            <v>Steven Beesley</v>
          </cell>
          <cell r="K331" t="str">
            <v>3021</v>
          </cell>
          <cell r="L331" t="str">
            <v>Thomastown</v>
          </cell>
          <cell r="M331" t="str">
            <v>Permanent Full Time</v>
          </cell>
          <cell r="N331" t="str">
            <v>ETU</v>
          </cell>
          <cell r="O331" t="str">
            <v>2100</v>
          </cell>
          <cell r="P331" t="str">
            <v>AusNet Transmission Grp</v>
          </cell>
          <cell r="Q331" t="str">
            <v>36.00</v>
          </cell>
          <cell r="R331">
            <v>1</v>
          </cell>
          <cell r="S331">
            <v>1</v>
          </cell>
          <cell r="T331">
            <v>10002418</v>
          </cell>
          <cell r="U331">
            <v>30002508</v>
          </cell>
        </row>
        <row r="332">
          <cell r="H332">
            <v>30002512</v>
          </cell>
          <cell r="I332" t="str">
            <v>Power Technician Primary</v>
          </cell>
          <cell r="J332" t="str">
            <v>Steven Beesley</v>
          </cell>
          <cell r="K332" t="str">
            <v>3021</v>
          </cell>
          <cell r="L332" t="str">
            <v>Thomastown</v>
          </cell>
          <cell r="M332" t="str">
            <v>Permanent Full Time</v>
          </cell>
          <cell r="N332" t="str">
            <v>ETU</v>
          </cell>
          <cell r="O332" t="str">
            <v>2100</v>
          </cell>
          <cell r="P332" t="str">
            <v>AusNet Transmission Grp</v>
          </cell>
          <cell r="Q332" t="str">
            <v>36.00</v>
          </cell>
          <cell r="R332">
            <v>1</v>
          </cell>
          <cell r="S332">
            <v>1</v>
          </cell>
          <cell r="T332">
            <v>10002422</v>
          </cell>
          <cell r="U332">
            <v>30002512</v>
          </cell>
        </row>
        <row r="333">
          <cell r="H333">
            <v>30002640</v>
          </cell>
          <cell r="I333" t="str">
            <v>Power Tech Primary</v>
          </cell>
          <cell r="J333" t="str">
            <v>Steven Beesley</v>
          </cell>
          <cell r="K333" t="str">
            <v>3021</v>
          </cell>
          <cell r="L333" t="str">
            <v>Thomastown</v>
          </cell>
          <cell r="M333" t="str">
            <v>Permanent Full Time</v>
          </cell>
          <cell r="N333" t="str">
            <v>ETU</v>
          </cell>
          <cell r="O333" t="str">
            <v>2100</v>
          </cell>
          <cell r="P333" t="str">
            <v>AusNet Transmission Grp</v>
          </cell>
          <cell r="Q333" t="str">
            <v>36.00</v>
          </cell>
          <cell r="R333">
            <v>1</v>
          </cell>
          <cell r="S333">
            <v>1</v>
          </cell>
          <cell r="T333">
            <v>10002551</v>
          </cell>
          <cell r="U333">
            <v>30002640</v>
          </cell>
        </row>
        <row r="334">
          <cell r="H334">
            <v>30002642</v>
          </cell>
          <cell r="I334" t="str">
            <v>Power Technician Primary</v>
          </cell>
          <cell r="J334" t="str">
            <v>Steven Beesley</v>
          </cell>
          <cell r="K334" t="str">
            <v>3021</v>
          </cell>
          <cell r="L334" t="str">
            <v>Thomastown</v>
          </cell>
          <cell r="M334" t="str">
            <v>Permanent Full Time</v>
          </cell>
          <cell r="N334" t="str">
            <v>ETU</v>
          </cell>
          <cell r="O334" t="str">
            <v>2100</v>
          </cell>
          <cell r="P334" t="str">
            <v>AusNet Transmission Grp</v>
          </cell>
          <cell r="Q334" t="str">
            <v>36.00</v>
          </cell>
          <cell r="R334">
            <v>1</v>
          </cell>
          <cell r="S334">
            <v>1</v>
          </cell>
          <cell r="T334">
            <v>10002553</v>
          </cell>
          <cell r="U334">
            <v>30002642</v>
          </cell>
        </row>
        <row r="335">
          <cell r="H335">
            <v>30002568</v>
          </cell>
          <cell r="I335" t="str">
            <v>Power Technician Primary</v>
          </cell>
          <cell r="J335" t="str">
            <v>Steven Beesley</v>
          </cell>
          <cell r="K335" t="str">
            <v>3021</v>
          </cell>
          <cell r="L335" t="str">
            <v>Thomastown</v>
          </cell>
          <cell r="M335" t="str">
            <v>Permanent Full Time</v>
          </cell>
          <cell r="N335" t="str">
            <v>ETU</v>
          </cell>
          <cell r="O335" t="str">
            <v>2100</v>
          </cell>
          <cell r="P335" t="str">
            <v>AusNet Transmission Grp</v>
          </cell>
          <cell r="Q335" t="str">
            <v>36.00</v>
          </cell>
          <cell r="R335">
            <v>1</v>
          </cell>
          <cell r="S335">
            <v>1</v>
          </cell>
          <cell r="T335">
            <v>10002480</v>
          </cell>
          <cell r="U335">
            <v>30002568</v>
          </cell>
        </row>
        <row r="336">
          <cell r="H336">
            <v>30002549</v>
          </cell>
          <cell r="I336" t="str">
            <v>Power Technician Primary</v>
          </cell>
          <cell r="J336" t="str">
            <v>Steven Beesley</v>
          </cell>
          <cell r="K336" t="str">
            <v>3021</v>
          </cell>
          <cell r="L336" t="str">
            <v>Thomastown</v>
          </cell>
          <cell r="M336" t="str">
            <v>Permanent Full Time</v>
          </cell>
          <cell r="N336" t="str">
            <v>ETU</v>
          </cell>
          <cell r="O336" t="str">
            <v>2100</v>
          </cell>
          <cell r="P336" t="str">
            <v>AusNet Transmission Grp</v>
          </cell>
          <cell r="Q336" t="str">
            <v>36.00</v>
          </cell>
          <cell r="R336">
            <v>1</v>
          </cell>
          <cell r="S336">
            <v>1</v>
          </cell>
          <cell r="T336">
            <v>10002461</v>
          </cell>
          <cell r="U336">
            <v>30002549</v>
          </cell>
        </row>
        <row r="337">
          <cell r="H337">
            <v>30002536</v>
          </cell>
          <cell r="I337" t="str">
            <v>Power Technician Primary</v>
          </cell>
          <cell r="J337" t="str">
            <v>Steven Beesley</v>
          </cell>
          <cell r="K337" t="str">
            <v>3021</v>
          </cell>
          <cell r="L337" t="str">
            <v>Thomastown</v>
          </cell>
          <cell r="M337" t="str">
            <v>Permanent Full Time</v>
          </cell>
          <cell r="N337" t="str">
            <v>ETU</v>
          </cell>
          <cell r="O337" t="str">
            <v>2100</v>
          </cell>
          <cell r="P337" t="str">
            <v>AusNet Transmission Grp</v>
          </cell>
          <cell r="Q337" t="str">
            <v>36.00</v>
          </cell>
          <cell r="R337">
            <v>1</v>
          </cell>
          <cell r="S337">
            <v>1</v>
          </cell>
          <cell r="T337">
            <v>10002446</v>
          </cell>
          <cell r="U337">
            <v>30002536</v>
          </cell>
        </row>
        <row r="338">
          <cell r="H338">
            <v>30002735</v>
          </cell>
          <cell r="I338" t="str">
            <v>Apprentice Power Tech Primary</v>
          </cell>
          <cell r="J338" t="str">
            <v>Steven Beesley</v>
          </cell>
          <cell r="K338" t="str">
            <v>3021</v>
          </cell>
          <cell r="L338" t="str">
            <v>Thomastown</v>
          </cell>
          <cell r="M338" t="str">
            <v>Permanent Full Time</v>
          </cell>
          <cell r="N338" t="str">
            <v>ETU</v>
          </cell>
          <cell r="O338" t="str">
            <v>1200</v>
          </cell>
          <cell r="P338" t="str">
            <v>AusNet Electricity Srvs</v>
          </cell>
          <cell r="Q338" t="str">
            <v>36.00</v>
          </cell>
          <cell r="R338">
            <v>1</v>
          </cell>
          <cell r="S338">
            <v>1</v>
          </cell>
          <cell r="T338">
            <v>10002622</v>
          </cell>
          <cell r="U338">
            <v>30002735</v>
          </cell>
        </row>
        <row r="339">
          <cell r="H339">
            <v>30002725</v>
          </cell>
          <cell r="I339" t="str">
            <v>Power Technician Primary</v>
          </cell>
          <cell r="J339" t="str">
            <v>Steven Beesley</v>
          </cell>
          <cell r="K339" t="str">
            <v>3021</v>
          </cell>
          <cell r="L339" t="str">
            <v>Thomastown</v>
          </cell>
          <cell r="M339" t="str">
            <v>Permanent Full Time</v>
          </cell>
          <cell r="N339" t="str">
            <v>ETU</v>
          </cell>
          <cell r="O339" t="str">
            <v>1200</v>
          </cell>
          <cell r="P339" t="str">
            <v>AusNet Electricity Srvs</v>
          </cell>
          <cell r="Q339" t="str">
            <v>36.00</v>
          </cell>
          <cell r="R339">
            <v>1</v>
          </cell>
          <cell r="S339">
            <v>1</v>
          </cell>
          <cell r="T339">
            <v>10002613</v>
          </cell>
          <cell r="U339">
            <v>30002725</v>
          </cell>
        </row>
        <row r="340">
          <cell r="H340">
            <v>30002585</v>
          </cell>
          <cell r="I340" t="str">
            <v>Power Technician Primary</v>
          </cell>
          <cell r="J340" t="str">
            <v>Steven Beesley</v>
          </cell>
          <cell r="K340" t="str">
            <v>3021</v>
          </cell>
          <cell r="L340" t="str">
            <v>Thomastown</v>
          </cell>
          <cell r="M340" t="str">
            <v>Permanent Full Time</v>
          </cell>
          <cell r="N340" t="str">
            <v>ETU</v>
          </cell>
          <cell r="O340" t="str">
            <v>2100</v>
          </cell>
          <cell r="P340" t="str">
            <v>AusNet Transmission Grp</v>
          </cell>
          <cell r="Q340" t="str">
            <v>36.00</v>
          </cell>
          <cell r="R340">
            <v>1</v>
          </cell>
          <cell r="S340">
            <v>1</v>
          </cell>
          <cell r="T340">
            <v>10002747</v>
          </cell>
          <cell r="U340">
            <v>30002585</v>
          </cell>
        </row>
        <row r="341">
          <cell r="H341">
            <v>30002656</v>
          </cell>
          <cell r="I341" t="str">
            <v>Senior Meter Data Management Analyst</v>
          </cell>
          <cell r="J341" t="str">
            <v>Vannasone Uebergang</v>
          </cell>
          <cell r="K341" t="str">
            <v>3007</v>
          </cell>
          <cell r="L341" t="str">
            <v>Freshwater Pl</v>
          </cell>
          <cell r="M341" t="str">
            <v>Permanent Full Time</v>
          </cell>
          <cell r="N341" t="str">
            <v>IEA</v>
          </cell>
          <cell r="O341" t="str">
            <v>1200</v>
          </cell>
          <cell r="P341" t="str">
            <v>AusNet Electricity Srvs</v>
          </cell>
          <cell r="Q341" t="str">
            <v>37.50</v>
          </cell>
          <cell r="R341">
            <v>1</v>
          </cell>
          <cell r="S341">
            <v>1</v>
          </cell>
          <cell r="T341">
            <v>10001680</v>
          </cell>
          <cell r="U341">
            <v>30002656</v>
          </cell>
        </row>
        <row r="342">
          <cell r="H342">
            <v>30002673</v>
          </cell>
          <cell r="I342" t="str">
            <v>Meter Data Analyst</v>
          </cell>
          <cell r="J342" t="str">
            <v>Vannasone Uebergang</v>
          </cell>
          <cell r="K342" t="str">
            <v>3007</v>
          </cell>
          <cell r="L342" t="str">
            <v>Freshwater Pl</v>
          </cell>
          <cell r="M342" t="str">
            <v>Fixed Term Full Time</v>
          </cell>
          <cell r="N342" t="str">
            <v>IEA</v>
          </cell>
          <cell r="O342" t="str">
            <v>1200</v>
          </cell>
          <cell r="P342" t="str">
            <v>AusNet Electricity Srvs</v>
          </cell>
          <cell r="Q342" t="str">
            <v>37.50</v>
          </cell>
          <cell r="R342">
            <v>1</v>
          </cell>
          <cell r="S342">
            <v>1</v>
          </cell>
          <cell r="T342">
            <v>10006426</v>
          </cell>
          <cell r="U342">
            <v>30002673</v>
          </cell>
        </row>
        <row r="343">
          <cell r="H343">
            <v>30002781</v>
          </cell>
          <cell r="I343" t="str">
            <v>Meter Data Analyst</v>
          </cell>
          <cell r="J343" t="str">
            <v>Vannasone Uebergang</v>
          </cell>
          <cell r="K343" t="str">
            <v>3007</v>
          </cell>
          <cell r="L343" t="str">
            <v>Freshwater Pl</v>
          </cell>
          <cell r="M343" t="str">
            <v>Fixed Term Part Time</v>
          </cell>
          <cell r="N343" t="str">
            <v>IEA</v>
          </cell>
          <cell r="O343" t="str">
            <v>1200</v>
          </cell>
          <cell r="P343" t="str">
            <v>AusNet Electricity Srvs</v>
          </cell>
          <cell r="Q343" t="str">
            <v>30.00</v>
          </cell>
          <cell r="R343">
            <v>1</v>
          </cell>
          <cell r="S343">
            <v>0.8</v>
          </cell>
          <cell r="T343">
            <v>10002057</v>
          </cell>
          <cell r="U343">
            <v>30002781</v>
          </cell>
        </row>
        <row r="344">
          <cell r="H344">
            <v>30002659</v>
          </cell>
          <cell r="I344" t="str">
            <v>Meter Data Analyst</v>
          </cell>
          <cell r="J344" t="str">
            <v>Vannasone Uebergang</v>
          </cell>
          <cell r="K344" t="str">
            <v>3007</v>
          </cell>
          <cell r="L344" t="str">
            <v>Freshwater Pl</v>
          </cell>
          <cell r="M344" t="str">
            <v>Permanent Full Time</v>
          </cell>
          <cell r="N344" t="str">
            <v>IEA</v>
          </cell>
          <cell r="O344" t="str">
            <v>1200</v>
          </cell>
          <cell r="P344" t="str">
            <v>AusNet Electricity Srvs</v>
          </cell>
          <cell r="Q344" t="str">
            <v>37.50</v>
          </cell>
          <cell r="R344">
            <v>1</v>
          </cell>
          <cell r="S344">
            <v>1</v>
          </cell>
          <cell r="T344">
            <v>10001684</v>
          </cell>
          <cell r="U344">
            <v>30002659</v>
          </cell>
        </row>
        <row r="345">
          <cell r="H345">
            <v>30002758</v>
          </cell>
          <cell r="I345" t="str">
            <v>Meter Data Analyst</v>
          </cell>
          <cell r="J345" t="str">
            <v>Vannasone Uebergang</v>
          </cell>
          <cell r="K345" t="str">
            <v>3007</v>
          </cell>
          <cell r="L345" t="str">
            <v>Freshwater Pl</v>
          </cell>
          <cell r="M345" t="str">
            <v>Permanent Full Time</v>
          </cell>
          <cell r="N345" t="str">
            <v>IEA</v>
          </cell>
          <cell r="O345" t="str">
            <v>1200</v>
          </cell>
          <cell r="P345" t="str">
            <v>AusNet Electricity Srvs</v>
          </cell>
          <cell r="Q345" t="str">
            <v>37.50</v>
          </cell>
          <cell r="R345">
            <v>1</v>
          </cell>
          <cell r="S345">
            <v>1</v>
          </cell>
          <cell r="T345">
            <v>10002016</v>
          </cell>
          <cell r="U345">
            <v>30002758</v>
          </cell>
        </row>
        <row r="346">
          <cell r="H346">
            <v>30002494</v>
          </cell>
          <cell r="I346" t="str">
            <v>Meter Data Analyst</v>
          </cell>
          <cell r="J346" t="str">
            <v>Vannasone Uebergang</v>
          </cell>
          <cell r="K346" t="str">
            <v>3007</v>
          </cell>
          <cell r="L346" t="str">
            <v>Freshwater Pl</v>
          </cell>
          <cell r="M346" t="str">
            <v>Permanent Part Time</v>
          </cell>
          <cell r="N346" t="str">
            <v>IEA</v>
          </cell>
          <cell r="O346" t="str">
            <v>1200</v>
          </cell>
          <cell r="P346" t="str">
            <v>AusNet Electricity Srvs</v>
          </cell>
          <cell r="Q346" t="str">
            <v>15.00</v>
          </cell>
          <cell r="R346">
            <v>1</v>
          </cell>
          <cell r="S346">
            <v>0.4</v>
          </cell>
          <cell r="T346">
            <v>10001304</v>
          </cell>
          <cell r="U346">
            <v>30002494</v>
          </cell>
        </row>
        <row r="347">
          <cell r="H347">
            <v>30001394</v>
          </cell>
          <cell r="I347" t="str">
            <v>Meter Data Team Leader</v>
          </cell>
          <cell r="J347" t="str">
            <v>David Rofe</v>
          </cell>
          <cell r="K347" t="str">
            <v>3007</v>
          </cell>
          <cell r="L347" t="str">
            <v>Freshwater Pl</v>
          </cell>
          <cell r="M347" t="str">
            <v>Permanent Full Time</v>
          </cell>
          <cell r="N347" t="str">
            <v>IEA</v>
          </cell>
          <cell r="O347" t="str">
            <v>1200</v>
          </cell>
          <cell r="P347" t="str">
            <v>AusNet Electricity Srvs</v>
          </cell>
          <cell r="Q347" t="str">
            <v>37.50</v>
          </cell>
          <cell r="R347">
            <v>1</v>
          </cell>
          <cell r="S347">
            <v>1</v>
          </cell>
          <cell r="T347">
            <v>10007177</v>
          </cell>
          <cell r="U347">
            <v>30001394</v>
          </cell>
        </row>
        <row r="348">
          <cell r="H348">
            <v>30002672</v>
          </cell>
          <cell r="I348" t="str">
            <v>Meter Data Analyst</v>
          </cell>
          <cell r="J348" t="str">
            <v>Vannasone Uebergang</v>
          </cell>
          <cell r="K348" t="str">
            <v>3007</v>
          </cell>
          <cell r="L348" t="str">
            <v>Freshwater Pl</v>
          </cell>
          <cell r="M348" t="str">
            <v>Permanent Full Time</v>
          </cell>
          <cell r="N348" t="str">
            <v>IEA</v>
          </cell>
          <cell r="O348" t="str">
            <v>1200</v>
          </cell>
          <cell r="P348" t="str">
            <v>AusNet Electricity Srvs</v>
          </cell>
          <cell r="Q348" t="str">
            <v>37.50</v>
          </cell>
          <cell r="R348">
            <v>1</v>
          </cell>
          <cell r="S348">
            <v>1</v>
          </cell>
          <cell r="T348">
            <v>10001717</v>
          </cell>
          <cell r="U348">
            <v>30002672</v>
          </cell>
        </row>
        <row r="349">
          <cell r="H349">
            <v>30002562</v>
          </cell>
          <cell r="I349" t="str">
            <v>Field Officer</v>
          </cell>
          <cell r="J349" t="str">
            <v>Phillip Price</v>
          </cell>
          <cell r="K349" t="str">
            <v>3002</v>
          </cell>
          <cell r="L349" t="str">
            <v>Benalla</v>
          </cell>
          <cell r="M349" t="str">
            <v>Permanent Full Time</v>
          </cell>
          <cell r="N349" t="str">
            <v>IEA</v>
          </cell>
          <cell r="O349" t="str">
            <v>1200</v>
          </cell>
          <cell r="P349" t="str">
            <v>AusNet Electricity Srvs</v>
          </cell>
          <cell r="Q349" t="str">
            <v>37.50</v>
          </cell>
          <cell r="R349">
            <v>1</v>
          </cell>
          <cell r="S349">
            <v>1</v>
          </cell>
          <cell r="T349">
            <v>10002473</v>
          </cell>
          <cell r="U349">
            <v>30002562</v>
          </cell>
        </row>
        <row r="350">
          <cell r="H350">
            <v>30002563</v>
          </cell>
          <cell r="I350" t="str">
            <v>Veg Field Officer</v>
          </cell>
          <cell r="J350" t="str">
            <v>Phillip Price</v>
          </cell>
          <cell r="K350" t="str">
            <v>3002</v>
          </cell>
          <cell r="L350" t="str">
            <v>Benalla</v>
          </cell>
          <cell r="M350" t="str">
            <v>Permanent Full Time</v>
          </cell>
          <cell r="N350" t="str">
            <v>IEA</v>
          </cell>
          <cell r="O350" t="str">
            <v>1200</v>
          </cell>
          <cell r="P350" t="str">
            <v>AusNet Electricity Srvs</v>
          </cell>
          <cell r="Q350" t="str">
            <v>37.50</v>
          </cell>
          <cell r="R350">
            <v>1</v>
          </cell>
          <cell r="S350">
            <v>1</v>
          </cell>
          <cell r="T350">
            <v>10002474</v>
          </cell>
          <cell r="U350">
            <v>30002563</v>
          </cell>
        </row>
        <row r="351">
          <cell r="H351">
            <v>30001444</v>
          </cell>
          <cell r="I351" t="str">
            <v>Veg Field Officer</v>
          </cell>
          <cell r="J351" t="str">
            <v>Phillip Price</v>
          </cell>
          <cell r="K351" t="str">
            <v>3019</v>
          </cell>
          <cell r="L351" t="str">
            <v>Seymour</v>
          </cell>
          <cell r="M351" t="str">
            <v>Permanent Full Time</v>
          </cell>
          <cell r="N351" t="str">
            <v>IEA</v>
          </cell>
          <cell r="O351" t="str">
            <v>2100</v>
          </cell>
          <cell r="P351" t="str">
            <v>AusNet Transmission Grp</v>
          </cell>
          <cell r="Q351" t="str">
            <v>37.50</v>
          </cell>
          <cell r="R351">
            <v>1</v>
          </cell>
          <cell r="S351">
            <v>1</v>
          </cell>
          <cell r="T351">
            <v>10001465</v>
          </cell>
          <cell r="U351">
            <v>30001444</v>
          </cell>
        </row>
        <row r="352">
          <cell r="H352">
            <v>30002767</v>
          </cell>
          <cell r="I352" t="str">
            <v>Veg Field Officer</v>
          </cell>
          <cell r="J352" t="str">
            <v>Phillip Price</v>
          </cell>
          <cell r="K352" t="str">
            <v>3010</v>
          </cell>
          <cell r="L352" t="str">
            <v>Lilydale</v>
          </cell>
          <cell r="M352" t="str">
            <v>Permanent Full Time</v>
          </cell>
          <cell r="N352" t="str">
            <v>IEA</v>
          </cell>
          <cell r="O352" t="str">
            <v>1200</v>
          </cell>
          <cell r="P352" t="str">
            <v>AusNet Electricity Srvs</v>
          </cell>
          <cell r="Q352" t="str">
            <v>37.50</v>
          </cell>
          <cell r="R352">
            <v>1</v>
          </cell>
          <cell r="S352">
            <v>1</v>
          </cell>
          <cell r="T352">
            <v>10002652</v>
          </cell>
          <cell r="U352">
            <v>30002767</v>
          </cell>
        </row>
        <row r="353">
          <cell r="H353">
            <v>30002831</v>
          </cell>
          <cell r="I353" t="str">
            <v>Assessor LDL</v>
          </cell>
          <cell r="J353" t="str">
            <v>Phillip Price</v>
          </cell>
          <cell r="K353" t="str">
            <v>3001</v>
          </cell>
          <cell r="L353" t="str">
            <v>Beaconsfield</v>
          </cell>
          <cell r="M353" t="str">
            <v>Permanent Full Time</v>
          </cell>
          <cell r="N353" t="str">
            <v>IEA</v>
          </cell>
          <cell r="O353" t="str">
            <v>1200</v>
          </cell>
          <cell r="P353" t="str">
            <v>AusNet Electricity Srvs</v>
          </cell>
          <cell r="Q353" t="str">
            <v>37.50</v>
          </cell>
          <cell r="R353">
            <v>1</v>
          </cell>
          <cell r="S353">
            <v>1</v>
          </cell>
          <cell r="T353">
            <v>10002243</v>
          </cell>
          <cell r="U353">
            <v>30002831</v>
          </cell>
        </row>
        <row r="354">
          <cell r="H354">
            <v>30003227</v>
          </cell>
          <cell r="I354" t="str">
            <v>Veg Field Officer</v>
          </cell>
          <cell r="J354" t="str">
            <v>Phillip Price</v>
          </cell>
          <cell r="K354" t="str">
            <v>3013</v>
          </cell>
          <cell r="L354" t="str">
            <v>Myrtleford</v>
          </cell>
          <cell r="M354" t="str">
            <v>Permanent Full Time</v>
          </cell>
          <cell r="N354" t="str">
            <v>IEA</v>
          </cell>
          <cell r="O354" t="str">
            <v>1200</v>
          </cell>
          <cell r="P354" t="str">
            <v>AusNet Electricity Srvs</v>
          </cell>
          <cell r="Q354" t="str">
            <v>37.50</v>
          </cell>
          <cell r="R354">
            <v>1</v>
          </cell>
          <cell r="S354">
            <v>1</v>
          </cell>
          <cell r="T354">
            <v>10004957</v>
          </cell>
          <cell r="U354">
            <v>30003227</v>
          </cell>
        </row>
        <row r="355">
          <cell r="H355">
            <v>30003084</v>
          </cell>
          <cell r="I355" t="str">
            <v>Assessor LDL</v>
          </cell>
          <cell r="J355" t="str">
            <v>Phillip Price</v>
          </cell>
          <cell r="K355" t="str">
            <v>3010</v>
          </cell>
          <cell r="L355" t="str">
            <v>Lilydale</v>
          </cell>
          <cell r="M355" t="str">
            <v>Permanent Full Time</v>
          </cell>
          <cell r="N355" t="str">
            <v>IEA</v>
          </cell>
          <cell r="O355" t="str">
            <v>1200</v>
          </cell>
          <cell r="P355" t="str">
            <v>AusNet Electricity Srvs</v>
          </cell>
          <cell r="Q355" t="str">
            <v>37.50</v>
          </cell>
          <cell r="R355">
            <v>1</v>
          </cell>
          <cell r="S355">
            <v>1</v>
          </cell>
          <cell r="T355">
            <v>10004979</v>
          </cell>
          <cell r="U355">
            <v>30003084</v>
          </cell>
        </row>
        <row r="356">
          <cell r="H356">
            <v>30003747</v>
          </cell>
          <cell r="I356" t="str">
            <v>Vegetation Assessor - Jemena</v>
          </cell>
          <cell r="J356" t="str">
            <v>Phillip Price</v>
          </cell>
          <cell r="K356" t="str">
            <v>3037</v>
          </cell>
          <cell r="L356" t="str">
            <v>Scoresby</v>
          </cell>
          <cell r="M356" t="str">
            <v>Permanent Full Time</v>
          </cell>
          <cell r="N356" t="str">
            <v>IEA</v>
          </cell>
          <cell r="O356" t="str">
            <v>1200</v>
          </cell>
          <cell r="P356" t="str">
            <v>AusNet Electricity Srvs</v>
          </cell>
          <cell r="Q356" t="str">
            <v>37.50</v>
          </cell>
          <cell r="R356">
            <v>1</v>
          </cell>
          <cell r="S356">
            <v>1</v>
          </cell>
          <cell r="T356">
            <v>10005384</v>
          </cell>
          <cell r="U356">
            <v>30003747</v>
          </cell>
        </row>
        <row r="357">
          <cell r="H357">
            <v>30001395</v>
          </cell>
          <cell r="I357" t="str">
            <v>Arborist / Negotiator</v>
          </cell>
          <cell r="J357" t="str">
            <v>Phillip Price</v>
          </cell>
          <cell r="K357" t="str">
            <v>3010</v>
          </cell>
          <cell r="L357" t="str">
            <v>Lilydale</v>
          </cell>
          <cell r="M357" t="str">
            <v>Permanent Full Time</v>
          </cell>
          <cell r="N357" t="str">
            <v>IEA</v>
          </cell>
          <cell r="O357" t="str">
            <v>1200</v>
          </cell>
          <cell r="P357" t="str">
            <v>AusNet Electricity Srvs</v>
          </cell>
          <cell r="Q357" t="str">
            <v>37.50</v>
          </cell>
          <cell r="R357">
            <v>1</v>
          </cell>
          <cell r="S357">
            <v>1</v>
          </cell>
          <cell r="T357">
            <v>10001420</v>
          </cell>
          <cell r="U357">
            <v>30001395</v>
          </cell>
        </row>
        <row r="358">
          <cell r="H358">
            <v>30001406</v>
          </cell>
          <cell r="I358" t="str">
            <v>Arborist / Negotiator</v>
          </cell>
          <cell r="J358" t="str">
            <v>Phillip Price</v>
          </cell>
          <cell r="K358" t="str">
            <v>3010</v>
          </cell>
          <cell r="L358" t="str">
            <v>Lilydale</v>
          </cell>
          <cell r="M358" t="str">
            <v>Permanent Full Time</v>
          </cell>
          <cell r="N358" t="str">
            <v>IEA</v>
          </cell>
          <cell r="O358" t="str">
            <v>1200</v>
          </cell>
          <cell r="P358" t="str">
            <v>AusNet Electricity Srvs</v>
          </cell>
          <cell r="Q358" t="str">
            <v>37.50</v>
          </cell>
          <cell r="R358">
            <v>1</v>
          </cell>
          <cell r="S358">
            <v>1</v>
          </cell>
          <cell r="T358">
            <v>10007556</v>
          </cell>
          <cell r="U358">
            <v>30001406</v>
          </cell>
        </row>
        <row r="359">
          <cell r="H359">
            <v>30002686</v>
          </cell>
          <cell r="I359" t="str">
            <v>Vegetation Assessors</v>
          </cell>
          <cell r="J359" t="str">
            <v>Phillip Price</v>
          </cell>
          <cell r="K359" t="str">
            <v>3012</v>
          </cell>
          <cell r="L359" t="str">
            <v>Mansfield</v>
          </cell>
          <cell r="M359" t="str">
            <v>Permanent Full Time</v>
          </cell>
          <cell r="N359" t="str">
            <v>IEA</v>
          </cell>
          <cell r="O359" t="str">
            <v>1200</v>
          </cell>
          <cell r="P359" t="str">
            <v>AusNet Electricity Srvs</v>
          </cell>
          <cell r="Q359" t="str">
            <v>37.50</v>
          </cell>
          <cell r="R359">
            <v>1</v>
          </cell>
          <cell r="S359">
            <v>1</v>
          </cell>
          <cell r="T359">
            <v>10002588</v>
          </cell>
          <cell r="U359">
            <v>30002686</v>
          </cell>
        </row>
        <row r="360">
          <cell r="H360">
            <v>30002684</v>
          </cell>
          <cell r="I360" t="str">
            <v>Veg Field Officer</v>
          </cell>
          <cell r="J360" t="str">
            <v>Phillip Price</v>
          </cell>
          <cell r="K360" t="str">
            <v>3023</v>
          </cell>
          <cell r="L360" t="str">
            <v>Wangaratta</v>
          </cell>
          <cell r="M360" t="str">
            <v>Permanent Full Time</v>
          </cell>
          <cell r="N360" t="str">
            <v>IEA</v>
          </cell>
          <cell r="O360" t="str">
            <v>2100</v>
          </cell>
          <cell r="P360" t="str">
            <v>AusNet Transmission Grp</v>
          </cell>
          <cell r="Q360" t="str">
            <v>37.50</v>
          </cell>
          <cell r="R360">
            <v>1</v>
          </cell>
          <cell r="S360">
            <v>1</v>
          </cell>
          <cell r="T360">
            <v>10002587</v>
          </cell>
          <cell r="U360">
            <v>30002684</v>
          </cell>
        </row>
        <row r="361">
          <cell r="H361">
            <v>30002590</v>
          </cell>
          <cell r="I361" t="str">
            <v>Field Officer</v>
          </cell>
          <cell r="J361" t="str">
            <v>Phillip Price</v>
          </cell>
          <cell r="K361" t="str">
            <v>3010</v>
          </cell>
          <cell r="L361" t="str">
            <v>Lilydale</v>
          </cell>
          <cell r="M361" t="str">
            <v>Permanent Full Time</v>
          </cell>
          <cell r="N361" t="str">
            <v>IEA</v>
          </cell>
          <cell r="O361" t="str">
            <v>2100</v>
          </cell>
          <cell r="P361" t="str">
            <v>AusNet Transmission Grp</v>
          </cell>
          <cell r="Q361" t="str">
            <v>37.50</v>
          </cell>
          <cell r="R361">
            <v>1</v>
          </cell>
          <cell r="S361">
            <v>1</v>
          </cell>
          <cell r="T361">
            <v>10006837</v>
          </cell>
          <cell r="U361">
            <v>30002590</v>
          </cell>
        </row>
        <row r="362">
          <cell r="H362">
            <v>30003230</v>
          </cell>
          <cell r="I362" t="str">
            <v>Assessor LDL</v>
          </cell>
          <cell r="J362" t="str">
            <v>Phillip Price</v>
          </cell>
          <cell r="K362" t="str">
            <v>3010</v>
          </cell>
          <cell r="L362" t="str">
            <v>Lilydale</v>
          </cell>
          <cell r="M362" t="str">
            <v>Permanent Full Time</v>
          </cell>
          <cell r="N362" t="str">
            <v>IEA</v>
          </cell>
          <cell r="O362" t="str">
            <v>1200</v>
          </cell>
          <cell r="P362" t="str">
            <v>AusNet Electricity Srvs</v>
          </cell>
          <cell r="Q362" t="str">
            <v>37.50</v>
          </cell>
          <cell r="R362">
            <v>1</v>
          </cell>
          <cell r="S362">
            <v>1</v>
          </cell>
          <cell r="T362">
            <v>10006750</v>
          </cell>
          <cell r="U362">
            <v>30003230</v>
          </cell>
        </row>
        <row r="363">
          <cell r="H363">
            <v>30002676</v>
          </cell>
          <cell r="I363" t="str">
            <v>V&amp;E Field Officer Seymour</v>
          </cell>
          <cell r="J363" t="str">
            <v>Phillip Price</v>
          </cell>
          <cell r="K363" t="str">
            <v>3019</v>
          </cell>
          <cell r="L363" t="str">
            <v>Seymour</v>
          </cell>
          <cell r="M363" t="str">
            <v>Permanent Full Time</v>
          </cell>
          <cell r="N363" t="str">
            <v>IEA</v>
          </cell>
          <cell r="O363" t="str">
            <v>1200</v>
          </cell>
          <cell r="P363" t="str">
            <v>AusNet Electricity Srvs</v>
          </cell>
          <cell r="Q363" t="str">
            <v>37.50</v>
          </cell>
          <cell r="R363">
            <v>1</v>
          </cell>
          <cell r="S363">
            <v>1</v>
          </cell>
          <cell r="T363">
            <v>10002580</v>
          </cell>
          <cell r="U363">
            <v>30002676</v>
          </cell>
        </row>
        <row r="364">
          <cell r="H364">
            <v>30002667</v>
          </cell>
          <cell r="I364" t="str">
            <v>Field Officer LDL</v>
          </cell>
          <cell r="J364" t="str">
            <v>Phillip Price</v>
          </cell>
          <cell r="K364" t="str">
            <v>3010</v>
          </cell>
          <cell r="L364" t="str">
            <v>Lilydale</v>
          </cell>
          <cell r="M364" t="str">
            <v>Permanent Full Time</v>
          </cell>
          <cell r="N364" t="str">
            <v>IEA</v>
          </cell>
          <cell r="O364" t="str">
            <v>1200</v>
          </cell>
          <cell r="P364" t="str">
            <v>AusNet Electricity Srvs</v>
          </cell>
          <cell r="Q364" t="str">
            <v>37.50</v>
          </cell>
          <cell r="R364">
            <v>1</v>
          </cell>
          <cell r="S364">
            <v>1</v>
          </cell>
          <cell r="T364">
            <v>10002576</v>
          </cell>
          <cell r="U364">
            <v>30002667</v>
          </cell>
        </row>
        <row r="365">
          <cell r="H365">
            <v>30002589</v>
          </cell>
          <cell r="I365" t="str">
            <v>Field Officer</v>
          </cell>
          <cell r="J365" t="str">
            <v>Phillip Price</v>
          </cell>
          <cell r="K365" t="str">
            <v>3010</v>
          </cell>
          <cell r="L365" t="str">
            <v>Lilydale</v>
          </cell>
          <cell r="M365" t="str">
            <v>Permanent Full Time</v>
          </cell>
          <cell r="N365" t="str">
            <v>IEA</v>
          </cell>
          <cell r="O365" t="str">
            <v>2100</v>
          </cell>
          <cell r="P365" t="str">
            <v>AusNet Transmission Grp</v>
          </cell>
          <cell r="Q365" t="str">
            <v>37.50</v>
          </cell>
          <cell r="R365">
            <v>1</v>
          </cell>
          <cell r="S365">
            <v>1</v>
          </cell>
          <cell r="T365">
            <v>10006481</v>
          </cell>
          <cell r="U365">
            <v>30002589</v>
          </cell>
        </row>
        <row r="366">
          <cell r="H366">
            <v>30000818</v>
          </cell>
          <cell r="I366" t="str">
            <v>Area Manager - North</v>
          </cell>
          <cell r="J366" t="str">
            <v>David Crook</v>
          </cell>
          <cell r="K366" t="str">
            <v>3010</v>
          </cell>
          <cell r="L366" t="str">
            <v>Lilydale</v>
          </cell>
          <cell r="M366" t="str">
            <v>Permanent Full Time</v>
          </cell>
          <cell r="N366" t="str">
            <v>IEA</v>
          </cell>
          <cell r="O366" t="str">
            <v>1200</v>
          </cell>
          <cell r="P366" t="str">
            <v>AusNet Electricity Srvs</v>
          </cell>
          <cell r="Q366" t="str">
            <v>37.50</v>
          </cell>
          <cell r="R366">
            <v>1</v>
          </cell>
          <cell r="S366">
            <v>1</v>
          </cell>
          <cell r="T366">
            <v>10000849</v>
          </cell>
          <cell r="U366">
            <v>30000818</v>
          </cell>
        </row>
        <row r="367">
          <cell r="H367">
            <v>30002614</v>
          </cell>
          <cell r="I367" t="str">
            <v>Technical Assessment Officer</v>
          </cell>
          <cell r="J367" t="str">
            <v>Garry Leeson</v>
          </cell>
          <cell r="K367" t="str">
            <v>3010</v>
          </cell>
          <cell r="L367" t="str">
            <v>Lilydale</v>
          </cell>
          <cell r="M367" t="str">
            <v>Permanent Full Time</v>
          </cell>
          <cell r="N367" t="str">
            <v>ETU</v>
          </cell>
          <cell r="O367" t="str">
            <v>1200</v>
          </cell>
          <cell r="P367" t="str">
            <v>AusNet Electricity Srvs</v>
          </cell>
          <cell r="Q367" t="str">
            <v>36.00</v>
          </cell>
          <cell r="R367">
            <v>1</v>
          </cell>
          <cell r="S367">
            <v>1</v>
          </cell>
          <cell r="T367">
            <v>10002525</v>
          </cell>
          <cell r="U367">
            <v>30002614</v>
          </cell>
        </row>
        <row r="368">
          <cell r="H368">
            <v>30002888</v>
          </cell>
          <cell r="I368" t="str">
            <v>Asset Assessment Officer</v>
          </cell>
          <cell r="J368" t="str">
            <v>Garry Leeson</v>
          </cell>
          <cell r="K368" t="str">
            <v>3002</v>
          </cell>
          <cell r="L368" t="str">
            <v>Benalla</v>
          </cell>
          <cell r="M368" t="str">
            <v>Permanent Full Time</v>
          </cell>
          <cell r="N368" t="str">
            <v>ETU</v>
          </cell>
          <cell r="O368" t="str">
            <v>1200</v>
          </cell>
          <cell r="P368" t="str">
            <v>AusNet Electricity Srvs</v>
          </cell>
          <cell r="Q368" t="str">
            <v>36.00</v>
          </cell>
          <cell r="R368">
            <v>1</v>
          </cell>
          <cell r="S368">
            <v>1</v>
          </cell>
          <cell r="T368">
            <v>10002741</v>
          </cell>
          <cell r="U368">
            <v>30002888</v>
          </cell>
        </row>
        <row r="369">
          <cell r="H369">
            <v>30002591</v>
          </cell>
          <cell r="I369" t="str">
            <v>Asset Assessment Officer</v>
          </cell>
          <cell r="J369" t="str">
            <v>Garry Leeson</v>
          </cell>
          <cell r="K369" t="str">
            <v>3002</v>
          </cell>
          <cell r="L369" t="str">
            <v>Benalla</v>
          </cell>
          <cell r="M369" t="str">
            <v>Permanent Full Time</v>
          </cell>
          <cell r="N369" t="str">
            <v>IEA</v>
          </cell>
          <cell r="O369" t="str">
            <v>1200</v>
          </cell>
          <cell r="P369" t="str">
            <v>AusNet Electricity Srvs</v>
          </cell>
          <cell r="Q369" t="str">
            <v>37.50</v>
          </cell>
          <cell r="R369">
            <v>1</v>
          </cell>
          <cell r="S369">
            <v>1</v>
          </cell>
          <cell r="T369">
            <v>10002504</v>
          </cell>
          <cell r="U369">
            <v>30002591</v>
          </cell>
        </row>
        <row r="370">
          <cell r="H370">
            <v>30002692</v>
          </cell>
          <cell r="I370" t="str">
            <v>Asset Assessment Officer</v>
          </cell>
          <cell r="J370" t="str">
            <v>Garry Leeson</v>
          </cell>
          <cell r="K370" t="str">
            <v>3010</v>
          </cell>
          <cell r="L370" t="str">
            <v>Lilydale</v>
          </cell>
          <cell r="M370" t="str">
            <v>Permanent Full Time</v>
          </cell>
          <cell r="N370" t="str">
            <v>ASU/APESMA</v>
          </cell>
          <cell r="O370" t="str">
            <v>1200</v>
          </cell>
          <cell r="P370" t="str">
            <v>AusNet Electricity Srvs</v>
          </cell>
          <cell r="Q370" t="str">
            <v>37.50</v>
          </cell>
          <cell r="R370">
            <v>1</v>
          </cell>
          <cell r="S370">
            <v>1</v>
          </cell>
          <cell r="T370">
            <v>10002595</v>
          </cell>
          <cell r="U370">
            <v>30002692</v>
          </cell>
        </row>
        <row r="371">
          <cell r="H371">
            <v>30002566</v>
          </cell>
          <cell r="I371" t="str">
            <v>Asset Assessment Officer</v>
          </cell>
          <cell r="J371" t="str">
            <v>Garry Leeson</v>
          </cell>
          <cell r="K371" t="str">
            <v>3010</v>
          </cell>
          <cell r="L371" t="str">
            <v>Lilydale</v>
          </cell>
          <cell r="M371" t="str">
            <v>Permanent Full Time</v>
          </cell>
          <cell r="N371" t="str">
            <v>IEA</v>
          </cell>
          <cell r="O371" t="str">
            <v>1200</v>
          </cell>
          <cell r="P371" t="str">
            <v>AusNet Electricity Srvs</v>
          </cell>
          <cell r="Q371" t="str">
            <v>37.50</v>
          </cell>
          <cell r="R371">
            <v>1</v>
          </cell>
          <cell r="S371">
            <v>1</v>
          </cell>
          <cell r="T371">
            <v>10002477</v>
          </cell>
          <cell r="U371">
            <v>30002566</v>
          </cell>
        </row>
        <row r="372">
          <cell r="H372">
            <v>30002721</v>
          </cell>
          <cell r="I372" t="str">
            <v>Technical Support Officer</v>
          </cell>
          <cell r="J372" t="str">
            <v>Garry Leeson</v>
          </cell>
          <cell r="K372" t="str">
            <v>3010</v>
          </cell>
          <cell r="L372" t="str">
            <v>Lilydale</v>
          </cell>
          <cell r="M372" t="str">
            <v>Permanent Full Time</v>
          </cell>
          <cell r="N372" t="str">
            <v>IEA</v>
          </cell>
          <cell r="O372" t="str">
            <v>1200</v>
          </cell>
          <cell r="P372" t="str">
            <v>AusNet Electricity Srvs</v>
          </cell>
          <cell r="Q372" t="str">
            <v>37.50</v>
          </cell>
          <cell r="R372">
            <v>1</v>
          </cell>
          <cell r="S372">
            <v>1</v>
          </cell>
          <cell r="T372">
            <v>10002610</v>
          </cell>
          <cell r="U372">
            <v>30002721</v>
          </cell>
        </row>
        <row r="373">
          <cell r="H373">
            <v>30002865</v>
          </cell>
          <cell r="I373" t="str">
            <v>Asset Assessment Officer</v>
          </cell>
          <cell r="J373" t="str">
            <v>Garry Leeson</v>
          </cell>
          <cell r="K373" t="str">
            <v>3010</v>
          </cell>
          <cell r="L373" t="str">
            <v>Lilydale</v>
          </cell>
          <cell r="M373" t="str">
            <v>Permanent Full Time</v>
          </cell>
          <cell r="N373" t="str">
            <v>ASU/APESMA</v>
          </cell>
          <cell r="O373" t="str">
            <v>1200</v>
          </cell>
          <cell r="P373" t="str">
            <v>AusNet Electricity Srvs</v>
          </cell>
          <cell r="Q373" t="str">
            <v>37.50</v>
          </cell>
          <cell r="R373">
            <v>1</v>
          </cell>
          <cell r="S373">
            <v>1</v>
          </cell>
          <cell r="T373">
            <v>10002718</v>
          </cell>
          <cell r="U373">
            <v>30002865</v>
          </cell>
        </row>
        <row r="374">
          <cell r="H374">
            <v>30002863</v>
          </cell>
          <cell r="I374" t="str">
            <v>Asset Assessment Officer</v>
          </cell>
          <cell r="J374" t="str">
            <v>Garry Leeson</v>
          </cell>
          <cell r="K374" t="str">
            <v>3001</v>
          </cell>
          <cell r="L374" t="str">
            <v>Beaconsfield</v>
          </cell>
          <cell r="M374" t="str">
            <v>Permanent Full Time</v>
          </cell>
          <cell r="N374" t="str">
            <v>ETU</v>
          </cell>
          <cell r="O374" t="str">
            <v>1200</v>
          </cell>
          <cell r="P374" t="str">
            <v>AusNet Electricity Srvs</v>
          </cell>
          <cell r="Q374" t="str">
            <v>36.00</v>
          </cell>
          <cell r="R374">
            <v>1</v>
          </cell>
          <cell r="S374">
            <v>1</v>
          </cell>
          <cell r="T374">
            <v>10002716</v>
          </cell>
          <cell r="U374">
            <v>30002863</v>
          </cell>
        </row>
        <row r="375">
          <cell r="H375">
            <v>30001400</v>
          </cell>
          <cell r="I375" t="str">
            <v>SPN Technical Assessment Team Lead</v>
          </cell>
          <cell r="J375" t="str">
            <v>Gavan Doherty</v>
          </cell>
          <cell r="K375" t="str">
            <v>3010</v>
          </cell>
          <cell r="L375" t="str">
            <v>Lilydale</v>
          </cell>
          <cell r="M375" t="str">
            <v>Permanent Full Time</v>
          </cell>
          <cell r="N375" t="str">
            <v>ASU/APESMA</v>
          </cell>
          <cell r="O375" t="str">
            <v>1200</v>
          </cell>
          <cell r="P375" t="str">
            <v>AusNet Electricity Srvs</v>
          </cell>
          <cell r="Q375" t="str">
            <v>37.50</v>
          </cell>
          <cell r="R375">
            <v>1</v>
          </cell>
          <cell r="S375">
            <v>1</v>
          </cell>
          <cell r="T375">
            <v>10001425</v>
          </cell>
          <cell r="U375">
            <v>30001400</v>
          </cell>
        </row>
        <row r="376">
          <cell r="H376">
            <v>30002846</v>
          </cell>
          <cell r="I376" t="str">
            <v>Asset Assessment Officer</v>
          </cell>
          <cell r="J376" t="str">
            <v>Garry Leeson</v>
          </cell>
          <cell r="K376" t="str">
            <v>3010</v>
          </cell>
          <cell r="L376" t="str">
            <v>Lilydale</v>
          </cell>
          <cell r="M376" t="str">
            <v>Permanent Full Time</v>
          </cell>
          <cell r="N376" t="str">
            <v>ETU</v>
          </cell>
          <cell r="O376" t="str">
            <v>1200</v>
          </cell>
          <cell r="P376" t="str">
            <v>AusNet Electricity Srvs</v>
          </cell>
          <cell r="Q376" t="str">
            <v>36.00</v>
          </cell>
          <cell r="R376">
            <v>1</v>
          </cell>
          <cell r="S376">
            <v>1</v>
          </cell>
          <cell r="T376">
            <v>10002699</v>
          </cell>
          <cell r="U376">
            <v>30002846</v>
          </cell>
        </row>
        <row r="377">
          <cell r="H377">
            <v>30002852</v>
          </cell>
          <cell r="I377" t="str">
            <v>Asset Assessment Officer</v>
          </cell>
          <cell r="J377" t="str">
            <v>Garry Leeson</v>
          </cell>
          <cell r="K377" t="str">
            <v>3000</v>
          </cell>
          <cell r="L377" t="str">
            <v>Bairnsdale</v>
          </cell>
          <cell r="M377" t="str">
            <v>Permanent Full Time</v>
          </cell>
          <cell r="N377" t="str">
            <v>ASU/APESMA</v>
          </cell>
          <cell r="O377" t="str">
            <v>1200</v>
          </cell>
          <cell r="P377" t="str">
            <v>AusNet Electricity Srvs</v>
          </cell>
          <cell r="Q377" t="str">
            <v>37.50</v>
          </cell>
          <cell r="R377">
            <v>1</v>
          </cell>
          <cell r="S377">
            <v>1</v>
          </cell>
          <cell r="T377">
            <v>10002705</v>
          </cell>
          <cell r="U377">
            <v>30002852</v>
          </cell>
        </row>
        <row r="378">
          <cell r="H378">
            <v>30002851</v>
          </cell>
          <cell r="I378" t="str">
            <v>Asset Assessment Officer</v>
          </cell>
          <cell r="J378" t="str">
            <v>Garry Leeson</v>
          </cell>
          <cell r="K378" t="str">
            <v>3010</v>
          </cell>
          <cell r="L378" t="str">
            <v>Lilydale</v>
          </cell>
          <cell r="M378" t="str">
            <v>Permanent Full Time</v>
          </cell>
          <cell r="N378" t="str">
            <v>ETU</v>
          </cell>
          <cell r="O378" t="str">
            <v>1200</v>
          </cell>
          <cell r="P378" t="str">
            <v>AusNet Electricity Srvs</v>
          </cell>
          <cell r="Q378" t="str">
            <v>36.00</v>
          </cell>
          <cell r="R378">
            <v>1</v>
          </cell>
          <cell r="S378">
            <v>1</v>
          </cell>
          <cell r="T378">
            <v>10002704</v>
          </cell>
          <cell r="U378">
            <v>30002851</v>
          </cell>
        </row>
        <row r="379">
          <cell r="H379">
            <v>30002616</v>
          </cell>
          <cell r="I379" t="str">
            <v>Electrical Fitter</v>
          </cell>
          <cell r="J379" t="str">
            <v>Gordon Johnson</v>
          </cell>
          <cell r="K379" t="str">
            <v>3002</v>
          </cell>
          <cell r="L379" t="str">
            <v>Benalla</v>
          </cell>
          <cell r="M379" t="str">
            <v>Permanent Full Time</v>
          </cell>
          <cell r="N379" t="str">
            <v>ETU</v>
          </cell>
          <cell r="O379" t="str">
            <v>1200</v>
          </cell>
          <cell r="P379" t="str">
            <v>AusNet Electricity Srvs</v>
          </cell>
          <cell r="Q379" t="str">
            <v>36.00</v>
          </cell>
          <cell r="R379">
            <v>1</v>
          </cell>
          <cell r="S379">
            <v>1</v>
          </cell>
          <cell r="T379">
            <v>10002526</v>
          </cell>
          <cell r="U379">
            <v>30002616</v>
          </cell>
        </row>
        <row r="380">
          <cell r="H380">
            <v>30001412</v>
          </cell>
          <cell r="I380" t="str">
            <v>Site Supervisor</v>
          </cell>
          <cell r="J380" t="str">
            <v>Guiseppe Costantino</v>
          </cell>
          <cell r="K380" t="str">
            <v>3002</v>
          </cell>
          <cell r="L380" t="str">
            <v>Benalla</v>
          </cell>
          <cell r="M380" t="str">
            <v>Permanent Full Time</v>
          </cell>
          <cell r="N380" t="str">
            <v>IEA</v>
          </cell>
          <cell r="O380" t="str">
            <v>1200</v>
          </cell>
          <cell r="P380" t="str">
            <v>AusNet Electricity Srvs</v>
          </cell>
          <cell r="Q380" t="str">
            <v>37.50</v>
          </cell>
          <cell r="R380">
            <v>1</v>
          </cell>
          <cell r="S380">
            <v>1</v>
          </cell>
          <cell r="T380">
            <v>10001435</v>
          </cell>
          <cell r="U380">
            <v>30001412</v>
          </cell>
        </row>
        <row r="381">
          <cell r="H381">
            <v>30001502</v>
          </cell>
          <cell r="I381" t="str">
            <v>Crew Leader</v>
          </cell>
          <cell r="J381" t="str">
            <v>Gordon Johnson</v>
          </cell>
          <cell r="K381" t="str">
            <v>3002</v>
          </cell>
          <cell r="L381" t="str">
            <v>Benalla</v>
          </cell>
          <cell r="M381" t="str">
            <v>Permanent Full Time</v>
          </cell>
          <cell r="N381" t="str">
            <v>ETU</v>
          </cell>
          <cell r="O381" t="str">
            <v>1200</v>
          </cell>
          <cell r="P381" t="str">
            <v>AusNet Electricity Srvs</v>
          </cell>
          <cell r="Q381" t="str">
            <v>36.00</v>
          </cell>
          <cell r="R381">
            <v>1</v>
          </cell>
          <cell r="S381">
            <v>1</v>
          </cell>
          <cell r="T381">
            <v>10001522</v>
          </cell>
          <cell r="U381">
            <v>30001502</v>
          </cell>
        </row>
        <row r="382">
          <cell r="H382">
            <v>30002814</v>
          </cell>
          <cell r="I382" t="str">
            <v>Trainee Electrical Tester</v>
          </cell>
          <cell r="J382" t="str">
            <v>Gordon Johnson</v>
          </cell>
          <cell r="K382" t="str">
            <v>3002</v>
          </cell>
          <cell r="L382" t="str">
            <v>Benalla</v>
          </cell>
          <cell r="M382" t="str">
            <v>Permanent Full Time</v>
          </cell>
          <cell r="N382" t="str">
            <v>ASU/APESMA</v>
          </cell>
          <cell r="O382" t="str">
            <v>1200</v>
          </cell>
          <cell r="P382" t="str">
            <v>AusNet Electricity Srvs</v>
          </cell>
          <cell r="Q382" t="str">
            <v>37.50</v>
          </cell>
          <cell r="R382">
            <v>1</v>
          </cell>
          <cell r="S382">
            <v>1</v>
          </cell>
          <cell r="T382">
            <v>10002678</v>
          </cell>
          <cell r="U382">
            <v>30002814</v>
          </cell>
        </row>
        <row r="383">
          <cell r="H383">
            <v>30002815</v>
          </cell>
          <cell r="I383" t="str">
            <v>Trainee Electrical Tester</v>
          </cell>
          <cell r="J383" t="str">
            <v>Gordon Johnson</v>
          </cell>
          <cell r="K383" t="str">
            <v>3002</v>
          </cell>
          <cell r="L383" t="str">
            <v>Benalla</v>
          </cell>
          <cell r="M383" t="str">
            <v>Permanent Full Time</v>
          </cell>
          <cell r="N383" t="str">
            <v>ASU/APESMA</v>
          </cell>
          <cell r="O383" t="str">
            <v>1200</v>
          </cell>
          <cell r="P383" t="str">
            <v>AusNet Electricity Srvs</v>
          </cell>
          <cell r="Q383" t="str">
            <v>37.50</v>
          </cell>
          <cell r="R383">
            <v>1</v>
          </cell>
          <cell r="S383">
            <v>1</v>
          </cell>
          <cell r="T383">
            <v>10002679</v>
          </cell>
          <cell r="U383">
            <v>30002815</v>
          </cell>
        </row>
        <row r="384">
          <cell r="H384">
            <v>30002818</v>
          </cell>
          <cell r="I384" t="str">
            <v>Apprentice Electrical Fitter</v>
          </cell>
          <cell r="J384" t="str">
            <v>Gordon Johnson</v>
          </cell>
          <cell r="K384" t="str">
            <v>3002</v>
          </cell>
          <cell r="L384" t="str">
            <v>Benalla</v>
          </cell>
          <cell r="M384" t="str">
            <v>Permanent Full Time</v>
          </cell>
          <cell r="N384" t="str">
            <v>ETU</v>
          </cell>
          <cell r="O384" t="str">
            <v>1200</v>
          </cell>
          <cell r="P384" t="str">
            <v>AusNet Electricity Srvs</v>
          </cell>
          <cell r="Q384" t="str">
            <v>36.00</v>
          </cell>
          <cell r="R384">
            <v>1</v>
          </cell>
          <cell r="S384">
            <v>1</v>
          </cell>
          <cell r="T384">
            <v>10002681</v>
          </cell>
          <cell r="U384">
            <v>30002818</v>
          </cell>
        </row>
        <row r="385">
          <cell r="H385">
            <v>30002854</v>
          </cell>
          <cell r="I385" t="str">
            <v>Primary Technician</v>
          </cell>
          <cell r="J385" t="str">
            <v>Gordon Johnson</v>
          </cell>
          <cell r="K385" t="str">
            <v>3002</v>
          </cell>
          <cell r="L385" t="str">
            <v>Benalla</v>
          </cell>
          <cell r="M385" t="str">
            <v>Permanent Full Time</v>
          </cell>
          <cell r="N385" t="str">
            <v>ETU</v>
          </cell>
          <cell r="O385" t="str">
            <v>1200</v>
          </cell>
          <cell r="P385" t="str">
            <v>AusNet Electricity Srvs</v>
          </cell>
          <cell r="Q385" t="str">
            <v>36.00</v>
          </cell>
          <cell r="R385">
            <v>1</v>
          </cell>
          <cell r="S385">
            <v>1</v>
          </cell>
          <cell r="T385">
            <v>10002707</v>
          </cell>
          <cell r="U385">
            <v>30002854</v>
          </cell>
        </row>
        <row r="386">
          <cell r="H386">
            <v>30002860</v>
          </cell>
          <cell r="I386" t="str">
            <v>Electrical Fitter</v>
          </cell>
          <cell r="J386" t="str">
            <v>Gordon Johnson</v>
          </cell>
          <cell r="K386" t="str">
            <v>3002</v>
          </cell>
          <cell r="L386" t="str">
            <v>Benalla</v>
          </cell>
          <cell r="M386" t="str">
            <v>Permanent Full Time</v>
          </cell>
          <cell r="N386" t="str">
            <v>ETU</v>
          </cell>
          <cell r="O386" t="str">
            <v>1200</v>
          </cell>
          <cell r="P386" t="str">
            <v>AusNet Electricity Srvs</v>
          </cell>
          <cell r="Q386" t="str">
            <v>36.00</v>
          </cell>
          <cell r="R386">
            <v>1</v>
          </cell>
          <cell r="S386">
            <v>1</v>
          </cell>
          <cell r="T386">
            <v>10002713</v>
          </cell>
          <cell r="U386">
            <v>30002860</v>
          </cell>
        </row>
        <row r="387">
          <cell r="H387">
            <v>30002877</v>
          </cell>
          <cell r="I387" t="str">
            <v>Data Integrity Analyst</v>
          </cell>
          <cell r="J387" t="str">
            <v>Prachi Mehta</v>
          </cell>
          <cell r="K387" t="str">
            <v>3007</v>
          </cell>
          <cell r="L387" t="str">
            <v>Freshwater Pl</v>
          </cell>
          <cell r="M387" t="str">
            <v>Permanent Full Time</v>
          </cell>
          <cell r="N387" t="str">
            <v>IEA</v>
          </cell>
          <cell r="O387" t="str">
            <v>1200</v>
          </cell>
          <cell r="P387" t="str">
            <v>AusNet Electricity Srvs</v>
          </cell>
          <cell r="Q387" t="str">
            <v>37.50</v>
          </cell>
          <cell r="R387">
            <v>1</v>
          </cell>
          <cell r="S387">
            <v>1</v>
          </cell>
          <cell r="T387">
            <v>10001735</v>
          </cell>
          <cell r="U387">
            <v>30002877</v>
          </cell>
        </row>
        <row r="388">
          <cell r="H388">
            <v>30003224</v>
          </cell>
          <cell r="I388" t="str">
            <v>Data Integrity Analyst</v>
          </cell>
          <cell r="J388" t="str">
            <v>Prachi Mehta</v>
          </cell>
          <cell r="K388" t="str">
            <v>3007</v>
          </cell>
          <cell r="L388" t="str">
            <v>Freshwater Pl</v>
          </cell>
          <cell r="M388" t="str">
            <v>Fixed Term Part Time</v>
          </cell>
          <cell r="N388" t="str">
            <v>IEA</v>
          </cell>
          <cell r="O388" t="str">
            <v>1200</v>
          </cell>
          <cell r="P388" t="str">
            <v>AusNet Electricity Srvs</v>
          </cell>
          <cell r="Q388" t="str">
            <v>22.50</v>
          </cell>
          <cell r="R388">
            <v>1</v>
          </cell>
          <cell r="S388">
            <v>0.6</v>
          </cell>
          <cell r="T388">
            <v>10006405</v>
          </cell>
          <cell r="U388">
            <v>30003224</v>
          </cell>
        </row>
        <row r="389">
          <cell r="H389">
            <v>30002796</v>
          </cell>
          <cell r="I389" t="str">
            <v>Senior Data Integrity Analyst</v>
          </cell>
          <cell r="J389" t="str">
            <v>Prachi Mehta</v>
          </cell>
          <cell r="K389" t="str">
            <v>3007</v>
          </cell>
          <cell r="L389" t="str">
            <v>Freshwater Pl</v>
          </cell>
          <cell r="M389" t="str">
            <v>Permanent Part Time</v>
          </cell>
          <cell r="N389" t="str">
            <v>IEA</v>
          </cell>
          <cell r="O389" t="str">
            <v>1200</v>
          </cell>
          <cell r="P389" t="str">
            <v>AusNet Electricity Srvs</v>
          </cell>
          <cell r="Q389" t="str">
            <v>30.00</v>
          </cell>
          <cell r="R389">
            <v>1</v>
          </cell>
          <cell r="S389">
            <v>0.8</v>
          </cell>
          <cell r="T389">
            <v>10000326</v>
          </cell>
          <cell r="U389">
            <v>30002796</v>
          </cell>
        </row>
        <row r="390">
          <cell r="H390">
            <v>30002759</v>
          </cell>
          <cell r="I390" t="str">
            <v>Data Integrity Analyst</v>
          </cell>
          <cell r="J390" t="str">
            <v>Prachi Mehta</v>
          </cell>
          <cell r="K390" t="str">
            <v>3005</v>
          </cell>
          <cell r="L390" t="str">
            <v>Flinders St</v>
          </cell>
          <cell r="M390" t="str">
            <v>Fixed Term Full Time</v>
          </cell>
          <cell r="N390" t="str">
            <v>IEA</v>
          </cell>
          <cell r="O390" t="str">
            <v>1200</v>
          </cell>
          <cell r="P390" t="str">
            <v>AusNet Electricity Srvs</v>
          </cell>
          <cell r="Q390" t="str">
            <v>37.50</v>
          </cell>
          <cell r="R390">
            <v>1</v>
          </cell>
          <cell r="S390">
            <v>1</v>
          </cell>
          <cell r="T390">
            <v>10002017</v>
          </cell>
          <cell r="U390">
            <v>30002759</v>
          </cell>
        </row>
        <row r="391">
          <cell r="H391">
            <v>30001775</v>
          </cell>
          <cell r="I391" t="str">
            <v>Data Integrity Analyst</v>
          </cell>
          <cell r="J391" t="str">
            <v>Prachi Mehta</v>
          </cell>
          <cell r="K391" t="str">
            <v>3007</v>
          </cell>
          <cell r="L391" t="str">
            <v>Freshwater Pl</v>
          </cell>
          <cell r="M391" t="str">
            <v>Permanent Full Time</v>
          </cell>
          <cell r="N391" t="str">
            <v>IEA</v>
          </cell>
          <cell r="O391" t="str">
            <v>1200</v>
          </cell>
          <cell r="P391" t="str">
            <v>AusNet Electricity Srvs</v>
          </cell>
          <cell r="Q391" t="str">
            <v>37.50</v>
          </cell>
          <cell r="R391">
            <v>1</v>
          </cell>
          <cell r="S391">
            <v>1</v>
          </cell>
          <cell r="T391">
            <v>10000745</v>
          </cell>
          <cell r="U391">
            <v>30001775</v>
          </cell>
        </row>
        <row r="392">
          <cell r="H392">
            <v>30002826</v>
          </cell>
          <cell r="I392" t="str">
            <v>Data Integrity Analyst</v>
          </cell>
          <cell r="J392" t="str">
            <v>Prachi Mehta</v>
          </cell>
          <cell r="K392" t="str">
            <v>3007</v>
          </cell>
          <cell r="L392" t="str">
            <v>Freshwater Pl</v>
          </cell>
          <cell r="M392" t="str">
            <v>Permanent Full Time</v>
          </cell>
          <cell r="N392" t="str">
            <v>IEA</v>
          </cell>
          <cell r="O392" t="str">
            <v>1200</v>
          </cell>
          <cell r="P392" t="str">
            <v>AusNet Electricity Srvs</v>
          </cell>
          <cell r="Q392" t="str">
            <v>37.50</v>
          </cell>
          <cell r="R392">
            <v>1</v>
          </cell>
          <cell r="S392">
            <v>1</v>
          </cell>
          <cell r="T392">
            <v>10006488</v>
          </cell>
          <cell r="U392">
            <v>30002826</v>
          </cell>
        </row>
        <row r="393">
          <cell r="H393">
            <v>30009255</v>
          </cell>
          <cell r="I393" t="str">
            <v>Metering Service Analyst</v>
          </cell>
          <cell r="J393" t="str">
            <v>Prachi Mehta</v>
          </cell>
          <cell r="K393" t="str">
            <v>3007</v>
          </cell>
          <cell r="L393" t="str">
            <v>Freshwater Pl</v>
          </cell>
          <cell r="M393" t="str">
            <v>Permanent Full Time</v>
          </cell>
          <cell r="N393" t="str">
            <v>IEA</v>
          </cell>
          <cell r="O393" t="str">
            <v>1200</v>
          </cell>
          <cell r="P393" t="str">
            <v>AusNet Electricity Srvs</v>
          </cell>
          <cell r="Q393" t="str">
            <v>37.50</v>
          </cell>
          <cell r="R393">
            <v>1</v>
          </cell>
          <cell r="S393">
            <v>1</v>
          </cell>
          <cell r="T393">
            <v>10005770</v>
          </cell>
          <cell r="U393">
            <v>30009255</v>
          </cell>
        </row>
        <row r="394">
          <cell r="H394">
            <v>30010802</v>
          </cell>
          <cell r="I394" t="str">
            <v>Data Integrity &amp; Metering Services T/L</v>
          </cell>
          <cell r="J394" t="str">
            <v>David Rofe</v>
          </cell>
          <cell r="K394" t="str">
            <v>3007</v>
          </cell>
          <cell r="L394" t="str">
            <v>Freshwater Pl</v>
          </cell>
          <cell r="M394" t="str">
            <v>Permanent Full Time</v>
          </cell>
          <cell r="N394" t="str">
            <v>IEA</v>
          </cell>
          <cell r="O394" t="str">
            <v>1200</v>
          </cell>
          <cell r="P394" t="str">
            <v>AusNet Electricity Srvs</v>
          </cell>
          <cell r="Q394" t="str">
            <v>37.50</v>
          </cell>
          <cell r="R394">
            <v>1</v>
          </cell>
          <cell r="S394">
            <v>1</v>
          </cell>
          <cell r="T394">
            <v>10001682</v>
          </cell>
          <cell r="U394">
            <v>30010802</v>
          </cell>
        </row>
        <row r="395">
          <cell r="H395">
            <v>30009269</v>
          </cell>
          <cell r="I395" t="str">
            <v>Metering Service Analyst</v>
          </cell>
          <cell r="J395" t="str">
            <v>Prachi Mehta</v>
          </cell>
          <cell r="K395" t="str">
            <v>3007</v>
          </cell>
          <cell r="L395" t="str">
            <v>Freshwater Pl</v>
          </cell>
          <cell r="M395" t="str">
            <v>Permanent Full Time</v>
          </cell>
          <cell r="N395" t="str">
            <v>IEA</v>
          </cell>
          <cell r="O395" t="str">
            <v>1200</v>
          </cell>
          <cell r="P395" t="str">
            <v>AusNet Electricity Srvs</v>
          </cell>
          <cell r="Q395" t="str">
            <v>37.50</v>
          </cell>
          <cell r="R395">
            <v>1</v>
          </cell>
          <cell r="S395">
            <v>1</v>
          </cell>
          <cell r="T395">
            <v>10004728</v>
          </cell>
          <cell r="U395">
            <v>30009269</v>
          </cell>
        </row>
        <row r="396">
          <cell r="H396">
            <v>30001778</v>
          </cell>
          <cell r="I396" t="str">
            <v>Aerial Assessment Team Leader</v>
          </cell>
          <cell r="J396" t="str">
            <v>Gavan Doherty</v>
          </cell>
          <cell r="K396" t="str">
            <v>3001</v>
          </cell>
          <cell r="L396" t="str">
            <v>Beaconsfield</v>
          </cell>
          <cell r="M396" t="str">
            <v>Permanent Full Time</v>
          </cell>
          <cell r="N396" t="str">
            <v>ETU</v>
          </cell>
          <cell r="O396" t="str">
            <v>1200</v>
          </cell>
          <cell r="P396" t="str">
            <v>AusNet Electricity Srvs</v>
          </cell>
          <cell r="Q396" t="str">
            <v>36.00</v>
          </cell>
          <cell r="R396">
            <v>1</v>
          </cell>
          <cell r="S396">
            <v>1</v>
          </cell>
          <cell r="T396">
            <v>10001776</v>
          </cell>
          <cell r="U396">
            <v>30001778</v>
          </cell>
        </row>
        <row r="397">
          <cell r="H397">
            <v>30002719</v>
          </cell>
          <cell r="I397" t="str">
            <v>Asset Assessment Officer</v>
          </cell>
          <cell r="J397" t="str">
            <v>Jason Whitelaw</v>
          </cell>
          <cell r="K397" t="str">
            <v>3001</v>
          </cell>
          <cell r="L397" t="str">
            <v>Beaconsfield</v>
          </cell>
          <cell r="M397" t="str">
            <v>Permanent Full Time</v>
          </cell>
          <cell r="N397" t="str">
            <v>ETU</v>
          </cell>
          <cell r="O397" t="str">
            <v>1200</v>
          </cell>
          <cell r="P397" t="str">
            <v>AusNet Electricity Srvs</v>
          </cell>
          <cell r="Q397" t="str">
            <v>36.00</v>
          </cell>
          <cell r="R397">
            <v>1</v>
          </cell>
          <cell r="S397">
            <v>1</v>
          </cell>
          <cell r="T397">
            <v>10002609</v>
          </cell>
          <cell r="U397">
            <v>30002719</v>
          </cell>
        </row>
        <row r="398">
          <cell r="H398">
            <v>30004059</v>
          </cell>
          <cell r="I398" t="str">
            <v>Technical Assessor</v>
          </cell>
          <cell r="J398" t="str">
            <v>Jason Whitelaw</v>
          </cell>
          <cell r="K398" t="str">
            <v>3001</v>
          </cell>
          <cell r="L398" t="str">
            <v>Beaconsfield</v>
          </cell>
          <cell r="M398" t="str">
            <v>Permanent Full Time</v>
          </cell>
          <cell r="N398" t="str">
            <v>ETU</v>
          </cell>
          <cell r="O398" t="str">
            <v>1200</v>
          </cell>
          <cell r="P398" t="str">
            <v>AusNet Electricity Srvs</v>
          </cell>
          <cell r="Q398" t="str">
            <v>36.00</v>
          </cell>
          <cell r="R398">
            <v>1</v>
          </cell>
          <cell r="S398">
            <v>1</v>
          </cell>
          <cell r="T398">
            <v>10006297</v>
          </cell>
          <cell r="U398">
            <v>30004059</v>
          </cell>
        </row>
        <row r="399">
          <cell r="H399">
            <v>30002771</v>
          </cell>
          <cell r="I399" t="str">
            <v>Asset Assessment Officer</v>
          </cell>
          <cell r="J399" t="str">
            <v>Jason Whitelaw</v>
          </cell>
          <cell r="K399" t="str">
            <v>3001</v>
          </cell>
          <cell r="L399" t="str">
            <v>Beaconsfield</v>
          </cell>
          <cell r="M399" t="str">
            <v>Permanent Full Time</v>
          </cell>
          <cell r="N399" t="str">
            <v>ETU</v>
          </cell>
          <cell r="O399" t="str">
            <v>1200</v>
          </cell>
          <cell r="P399" t="str">
            <v>AusNet Electricity Srvs</v>
          </cell>
          <cell r="Q399" t="str">
            <v>36.00</v>
          </cell>
          <cell r="R399">
            <v>1</v>
          </cell>
          <cell r="S399">
            <v>1</v>
          </cell>
          <cell r="T399">
            <v>10002654</v>
          </cell>
          <cell r="U399">
            <v>30002771</v>
          </cell>
        </row>
        <row r="400">
          <cell r="H400">
            <v>30002600</v>
          </cell>
          <cell r="I400" t="str">
            <v>Power Technician Primary</v>
          </cell>
          <cell r="J400" t="str">
            <v>Ben Corso</v>
          </cell>
          <cell r="K400" t="str">
            <v>3017</v>
          </cell>
          <cell r="L400" t="str">
            <v>Rowville</v>
          </cell>
          <cell r="M400" t="str">
            <v>Permanent Full Time</v>
          </cell>
          <cell r="N400" t="str">
            <v>ETU</v>
          </cell>
          <cell r="O400" t="str">
            <v>2100</v>
          </cell>
          <cell r="P400" t="str">
            <v>AusNet Transmission Grp</v>
          </cell>
          <cell r="Q400" t="str">
            <v>36.00</v>
          </cell>
          <cell r="R400">
            <v>1</v>
          </cell>
          <cell r="S400">
            <v>1</v>
          </cell>
          <cell r="T400">
            <v>10002511</v>
          </cell>
          <cell r="U400">
            <v>30002600</v>
          </cell>
        </row>
        <row r="401">
          <cell r="H401">
            <v>30002641</v>
          </cell>
          <cell r="I401" t="str">
            <v>Power Technician Primary</v>
          </cell>
          <cell r="J401" t="str">
            <v>Ben Corso</v>
          </cell>
          <cell r="K401" t="str">
            <v>3017</v>
          </cell>
          <cell r="L401" t="str">
            <v>Rowville</v>
          </cell>
          <cell r="M401" t="str">
            <v>Permanent Full Time</v>
          </cell>
          <cell r="N401" t="str">
            <v>ETU</v>
          </cell>
          <cell r="O401" t="str">
            <v>1200</v>
          </cell>
          <cell r="P401" t="str">
            <v>AusNet Electricity Srvs</v>
          </cell>
          <cell r="Q401" t="str">
            <v>36.00</v>
          </cell>
          <cell r="R401">
            <v>1</v>
          </cell>
          <cell r="S401">
            <v>1</v>
          </cell>
          <cell r="T401">
            <v>10002552</v>
          </cell>
          <cell r="U401">
            <v>30002641</v>
          </cell>
        </row>
        <row r="402">
          <cell r="H402">
            <v>30001904</v>
          </cell>
          <cell r="I402" t="str">
            <v>Work Group Leader</v>
          </cell>
          <cell r="J402" t="str">
            <v>Andrew Ryan</v>
          </cell>
          <cell r="K402" t="str">
            <v>3017</v>
          </cell>
          <cell r="L402" t="str">
            <v>Rowville</v>
          </cell>
          <cell r="M402" t="str">
            <v>Permanent Full Time</v>
          </cell>
          <cell r="N402" t="str">
            <v>ETU</v>
          </cell>
          <cell r="O402" t="str">
            <v>1200</v>
          </cell>
          <cell r="P402" t="str">
            <v>AusNet Electricity Srvs</v>
          </cell>
          <cell r="Q402" t="str">
            <v>36.00</v>
          </cell>
          <cell r="R402">
            <v>1</v>
          </cell>
          <cell r="S402">
            <v>1</v>
          </cell>
          <cell r="T402">
            <v>10001887</v>
          </cell>
          <cell r="U402">
            <v>30001904</v>
          </cell>
        </row>
        <row r="403">
          <cell r="H403">
            <v>30002546</v>
          </cell>
          <cell r="I403" t="str">
            <v>Power Technician Primary</v>
          </cell>
          <cell r="J403" t="str">
            <v>Ben Corso</v>
          </cell>
          <cell r="K403" t="str">
            <v>3017</v>
          </cell>
          <cell r="L403" t="str">
            <v>Rowville</v>
          </cell>
          <cell r="M403" t="str">
            <v>Permanent Full Time</v>
          </cell>
          <cell r="N403" t="str">
            <v>ETU</v>
          </cell>
          <cell r="O403" t="str">
            <v>2100</v>
          </cell>
          <cell r="P403" t="str">
            <v>AusNet Transmission Grp</v>
          </cell>
          <cell r="Q403" t="str">
            <v>36.00</v>
          </cell>
          <cell r="R403">
            <v>1</v>
          </cell>
          <cell r="S403">
            <v>1</v>
          </cell>
          <cell r="T403">
            <v>10002457</v>
          </cell>
          <cell r="U403">
            <v>30002546</v>
          </cell>
        </row>
        <row r="404">
          <cell r="H404">
            <v>30002615</v>
          </cell>
          <cell r="I404" t="str">
            <v>Power Technician Primary</v>
          </cell>
          <cell r="J404" t="str">
            <v>Ben Corso</v>
          </cell>
          <cell r="K404" t="str">
            <v>3017</v>
          </cell>
          <cell r="L404" t="str">
            <v>Rowville</v>
          </cell>
          <cell r="M404" t="str">
            <v>Permanent Full Time</v>
          </cell>
          <cell r="N404" t="str">
            <v>ETU</v>
          </cell>
          <cell r="O404" t="str">
            <v>2100</v>
          </cell>
          <cell r="P404" t="str">
            <v>AusNet Transmission Grp</v>
          </cell>
          <cell r="Q404" t="str">
            <v>36.00</v>
          </cell>
          <cell r="R404">
            <v>1</v>
          </cell>
          <cell r="S404">
            <v>1</v>
          </cell>
          <cell r="T404">
            <v>10000626</v>
          </cell>
          <cell r="U404">
            <v>30002615</v>
          </cell>
        </row>
        <row r="405">
          <cell r="H405">
            <v>30002518</v>
          </cell>
          <cell r="I405" t="str">
            <v>Power Technician Primary</v>
          </cell>
          <cell r="J405" t="str">
            <v>Ben Corso</v>
          </cell>
          <cell r="K405" t="str">
            <v>3017</v>
          </cell>
          <cell r="L405" t="str">
            <v>Rowville</v>
          </cell>
          <cell r="M405" t="str">
            <v>Permanent Full Time</v>
          </cell>
          <cell r="N405" t="str">
            <v>ETU</v>
          </cell>
          <cell r="O405" t="str">
            <v>2100</v>
          </cell>
          <cell r="P405" t="str">
            <v>AusNet Transmission Grp</v>
          </cell>
          <cell r="Q405" t="str">
            <v>36.00</v>
          </cell>
          <cell r="R405">
            <v>1</v>
          </cell>
          <cell r="S405">
            <v>1</v>
          </cell>
          <cell r="T405">
            <v>10002429</v>
          </cell>
          <cell r="U405">
            <v>30002518</v>
          </cell>
        </row>
        <row r="406">
          <cell r="H406">
            <v>30002516</v>
          </cell>
          <cell r="I406" t="str">
            <v>Power Technician Primary</v>
          </cell>
          <cell r="J406" t="str">
            <v>Ben Corso</v>
          </cell>
          <cell r="K406" t="str">
            <v>3017</v>
          </cell>
          <cell r="L406" t="str">
            <v>Rowville</v>
          </cell>
          <cell r="M406" t="str">
            <v>Permanent Full Time</v>
          </cell>
          <cell r="N406" t="str">
            <v>ETU</v>
          </cell>
          <cell r="O406" t="str">
            <v>2100</v>
          </cell>
          <cell r="P406" t="str">
            <v>AusNet Transmission Grp</v>
          </cell>
          <cell r="Q406" t="str">
            <v>36.00</v>
          </cell>
          <cell r="R406">
            <v>1</v>
          </cell>
          <cell r="S406">
            <v>1</v>
          </cell>
          <cell r="T406">
            <v>10002427</v>
          </cell>
          <cell r="U406">
            <v>30002516</v>
          </cell>
        </row>
        <row r="407">
          <cell r="H407">
            <v>30002515</v>
          </cell>
          <cell r="I407" t="str">
            <v>Power Technician Primary</v>
          </cell>
          <cell r="J407" t="str">
            <v>Ben Corso</v>
          </cell>
          <cell r="K407" t="str">
            <v>3017</v>
          </cell>
          <cell r="L407" t="str">
            <v>Rowville</v>
          </cell>
          <cell r="M407" t="str">
            <v>Permanent Full Time</v>
          </cell>
          <cell r="N407" t="str">
            <v>ETU</v>
          </cell>
          <cell r="O407" t="str">
            <v>2100</v>
          </cell>
          <cell r="P407" t="str">
            <v>AusNet Transmission Grp</v>
          </cell>
          <cell r="Q407" t="str">
            <v>36.00</v>
          </cell>
          <cell r="R407">
            <v>1</v>
          </cell>
          <cell r="S407">
            <v>1</v>
          </cell>
          <cell r="T407">
            <v>10002425</v>
          </cell>
          <cell r="U407">
            <v>30002515</v>
          </cell>
        </row>
        <row r="408">
          <cell r="H408">
            <v>30002506</v>
          </cell>
          <cell r="I408" t="str">
            <v>Power Technician Primary</v>
          </cell>
          <cell r="J408" t="str">
            <v>Ben Corso</v>
          </cell>
          <cell r="K408" t="str">
            <v>3017</v>
          </cell>
          <cell r="L408" t="str">
            <v>Rowville</v>
          </cell>
          <cell r="M408" t="str">
            <v>Permanent Full Time</v>
          </cell>
          <cell r="N408" t="str">
            <v>ETU</v>
          </cell>
          <cell r="O408" t="str">
            <v>2100</v>
          </cell>
          <cell r="P408" t="str">
            <v>AusNet Transmission Grp</v>
          </cell>
          <cell r="Q408" t="str">
            <v>36.00</v>
          </cell>
          <cell r="R408">
            <v>1</v>
          </cell>
          <cell r="S408">
            <v>1</v>
          </cell>
          <cell r="T408">
            <v>10002416</v>
          </cell>
          <cell r="U408">
            <v>30002506</v>
          </cell>
        </row>
        <row r="409">
          <cell r="H409">
            <v>30002525</v>
          </cell>
          <cell r="I409" t="str">
            <v>Worksite Leader</v>
          </cell>
          <cell r="J409" t="str">
            <v>Ben Corso</v>
          </cell>
          <cell r="K409" t="str">
            <v>3017</v>
          </cell>
          <cell r="L409" t="str">
            <v>Rowville</v>
          </cell>
          <cell r="M409" t="str">
            <v>Permanent Full Time</v>
          </cell>
          <cell r="N409" t="str">
            <v>ETU</v>
          </cell>
          <cell r="O409" t="str">
            <v>2100</v>
          </cell>
          <cell r="P409" t="str">
            <v>AusNet Transmission Grp</v>
          </cell>
          <cell r="Q409" t="str">
            <v>36.00</v>
          </cell>
          <cell r="R409">
            <v>1</v>
          </cell>
          <cell r="S409">
            <v>1</v>
          </cell>
          <cell r="T409">
            <v>10000453</v>
          </cell>
          <cell r="U409">
            <v>30002525</v>
          </cell>
        </row>
        <row r="410">
          <cell r="H410">
            <v>30002819</v>
          </cell>
          <cell r="I410" t="str">
            <v>Power Technician Primary</v>
          </cell>
          <cell r="J410" t="str">
            <v>Ben Corso</v>
          </cell>
          <cell r="K410" t="str">
            <v>3017</v>
          </cell>
          <cell r="L410" t="str">
            <v>Rowville</v>
          </cell>
          <cell r="M410" t="str">
            <v>Permanent Full Time</v>
          </cell>
          <cell r="N410" t="str">
            <v>ETU</v>
          </cell>
          <cell r="O410" t="str">
            <v>2100</v>
          </cell>
          <cell r="P410" t="str">
            <v>AusNet Transmission Grp</v>
          </cell>
          <cell r="Q410" t="str">
            <v>36.00</v>
          </cell>
          <cell r="R410">
            <v>1</v>
          </cell>
          <cell r="S410">
            <v>1</v>
          </cell>
          <cell r="T410">
            <v>10002682</v>
          </cell>
          <cell r="U410">
            <v>30002819</v>
          </cell>
        </row>
        <row r="411">
          <cell r="H411">
            <v>30002821</v>
          </cell>
          <cell r="I411" t="str">
            <v>Power Technician Primary</v>
          </cell>
          <cell r="J411" t="str">
            <v>Ben Corso</v>
          </cell>
          <cell r="K411" t="str">
            <v>3017</v>
          </cell>
          <cell r="L411" t="str">
            <v>Rowville</v>
          </cell>
          <cell r="M411" t="str">
            <v>Permanent Full Time</v>
          </cell>
          <cell r="N411" t="str">
            <v>ETU</v>
          </cell>
          <cell r="O411" t="str">
            <v>2100</v>
          </cell>
          <cell r="P411" t="str">
            <v>AusNet Transmission Grp</v>
          </cell>
          <cell r="Q411" t="str">
            <v>36.00</v>
          </cell>
          <cell r="R411">
            <v>1</v>
          </cell>
          <cell r="S411">
            <v>1</v>
          </cell>
          <cell r="T411">
            <v>10006401</v>
          </cell>
          <cell r="U411">
            <v>30002821</v>
          </cell>
        </row>
        <row r="412">
          <cell r="H412">
            <v>30002839</v>
          </cell>
          <cell r="I412" t="str">
            <v>Electrical Fitter</v>
          </cell>
          <cell r="J412" t="str">
            <v>Ben Corso</v>
          </cell>
          <cell r="K412" t="str">
            <v>3017</v>
          </cell>
          <cell r="L412" t="str">
            <v>Rowville</v>
          </cell>
          <cell r="M412" t="str">
            <v>Permanent Full Time</v>
          </cell>
          <cell r="N412" t="str">
            <v>ETU</v>
          </cell>
          <cell r="O412" t="str">
            <v>1200</v>
          </cell>
          <cell r="P412" t="str">
            <v>AusNet Electricity Srvs</v>
          </cell>
          <cell r="Q412" t="str">
            <v>36.00</v>
          </cell>
          <cell r="R412">
            <v>1</v>
          </cell>
          <cell r="S412">
            <v>1</v>
          </cell>
          <cell r="T412">
            <v>10002692</v>
          </cell>
          <cell r="U412">
            <v>30002839</v>
          </cell>
        </row>
        <row r="413">
          <cell r="H413">
            <v>30002845</v>
          </cell>
          <cell r="I413" t="str">
            <v>Worksite Leader</v>
          </cell>
          <cell r="J413" t="str">
            <v>Ben Corso</v>
          </cell>
          <cell r="K413" t="str">
            <v>3017</v>
          </cell>
          <cell r="L413" t="str">
            <v>Rowville</v>
          </cell>
          <cell r="M413" t="str">
            <v>Permanent Full Time</v>
          </cell>
          <cell r="N413" t="str">
            <v>ETU</v>
          </cell>
          <cell r="O413" t="str">
            <v>1200</v>
          </cell>
          <cell r="P413" t="str">
            <v>AusNet Electricity Srvs</v>
          </cell>
          <cell r="Q413" t="str">
            <v>36.00</v>
          </cell>
          <cell r="R413">
            <v>1</v>
          </cell>
          <cell r="S413">
            <v>1</v>
          </cell>
          <cell r="T413">
            <v>10002698</v>
          </cell>
          <cell r="U413">
            <v>30002845</v>
          </cell>
        </row>
        <row r="414">
          <cell r="H414">
            <v>30005709</v>
          </cell>
          <cell r="I414" t="str">
            <v>Apprentice Power Technician Primary</v>
          </cell>
          <cell r="J414" t="str">
            <v>Ben Corso</v>
          </cell>
          <cell r="K414" t="str">
            <v>3017</v>
          </cell>
          <cell r="L414" t="str">
            <v>Rowville</v>
          </cell>
          <cell r="M414" t="str">
            <v>Fixed Term Full Time</v>
          </cell>
          <cell r="N414" t="str">
            <v>ETU</v>
          </cell>
          <cell r="O414" t="str">
            <v>1200</v>
          </cell>
          <cell r="P414" t="str">
            <v>AusNet Electricity Srvs</v>
          </cell>
          <cell r="Q414" t="str">
            <v>36.00</v>
          </cell>
          <cell r="R414">
            <v>1</v>
          </cell>
          <cell r="S414">
            <v>1</v>
          </cell>
          <cell r="T414">
            <v>10006444</v>
          </cell>
          <cell r="U414">
            <v>30005709</v>
          </cell>
        </row>
        <row r="415">
          <cell r="H415">
            <v>30002867</v>
          </cell>
          <cell r="I415" t="str">
            <v>Worksite Leader</v>
          </cell>
          <cell r="J415" t="str">
            <v>Carl Jones</v>
          </cell>
          <cell r="K415" t="str">
            <v>3023</v>
          </cell>
          <cell r="L415" t="str">
            <v>Wangaratta</v>
          </cell>
          <cell r="M415" t="str">
            <v>Permanent Full Time</v>
          </cell>
          <cell r="N415" t="str">
            <v>ETU</v>
          </cell>
          <cell r="O415" t="str">
            <v>1200</v>
          </cell>
          <cell r="P415" t="str">
            <v>AusNet Electricity Srvs</v>
          </cell>
          <cell r="Q415" t="str">
            <v>36.00</v>
          </cell>
          <cell r="R415">
            <v>1</v>
          </cell>
          <cell r="S415">
            <v>1</v>
          </cell>
          <cell r="T415">
            <v>10002720</v>
          </cell>
          <cell r="U415">
            <v>30002867</v>
          </cell>
        </row>
        <row r="416">
          <cell r="H416">
            <v>30002386</v>
          </cell>
          <cell r="I416" t="str">
            <v>Crew Leader</v>
          </cell>
          <cell r="J416" t="str">
            <v>Gerard Cooke</v>
          </cell>
          <cell r="K416" t="str">
            <v>3023</v>
          </cell>
          <cell r="L416" t="str">
            <v>Wangaratta</v>
          </cell>
          <cell r="M416" t="str">
            <v>Permanent Full Time</v>
          </cell>
          <cell r="N416" t="str">
            <v>ETU</v>
          </cell>
          <cell r="O416" t="str">
            <v>1200</v>
          </cell>
          <cell r="P416" t="str">
            <v>AusNet Electricity Srvs</v>
          </cell>
          <cell r="Q416" t="str">
            <v>36.00</v>
          </cell>
          <cell r="R416">
            <v>1</v>
          </cell>
          <cell r="S416">
            <v>1</v>
          </cell>
          <cell r="T416">
            <v>10002299</v>
          </cell>
          <cell r="U416">
            <v>30002386</v>
          </cell>
        </row>
        <row r="417">
          <cell r="H417">
            <v>30004392</v>
          </cell>
          <cell r="I417" t="str">
            <v>Worksite Leader</v>
          </cell>
          <cell r="J417" t="str">
            <v>Carl Jones</v>
          </cell>
          <cell r="K417" t="str">
            <v>3023</v>
          </cell>
          <cell r="L417" t="str">
            <v>Wangaratta</v>
          </cell>
          <cell r="M417" t="str">
            <v>Permanent Full Time</v>
          </cell>
          <cell r="N417" t="str">
            <v>ETU</v>
          </cell>
          <cell r="O417" t="str">
            <v>1200</v>
          </cell>
          <cell r="P417" t="str">
            <v>AusNet Electricity Srvs</v>
          </cell>
          <cell r="Q417" t="str">
            <v>36.00</v>
          </cell>
          <cell r="R417">
            <v>1</v>
          </cell>
          <cell r="S417">
            <v>1</v>
          </cell>
          <cell r="T417">
            <v>10002582</v>
          </cell>
          <cell r="U417">
            <v>30004392</v>
          </cell>
        </row>
        <row r="418">
          <cell r="H418">
            <v>30002884</v>
          </cell>
          <cell r="I418" t="str">
            <v>Glove and Barrier Lineworker</v>
          </cell>
          <cell r="J418" t="str">
            <v>Carl Jones</v>
          </cell>
          <cell r="K418" t="str">
            <v>3023</v>
          </cell>
          <cell r="L418" t="str">
            <v>Wangaratta</v>
          </cell>
          <cell r="M418" t="str">
            <v>Permanent Full Time</v>
          </cell>
          <cell r="N418" t="str">
            <v>ETU</v>
          </cell>
          <cell r="O418" t="str">
            <v>1200</v>
          </cell>
          <cell r="P418" t="str">
            <v>AusNet Electricity Srvs</v>
          </cell>
          <cell r="Q418" t="str">
            <v>36.00</v>
          </cell>
          <cell r="R418">
            <v>1</v>
          </cell>
          <cell r="S418">
            <v>1</v>
          </cell>
          <cell r="T418">
            <v>10002736</v>
          </cell>
          <cell r="U418">
            <v>30002884</v>
          </cell>
        </row>
        <row r="419">
          <cell r="H419">
            <v>30002840</v>
          </cell>
          <cell r="I419" t="str">
            <v>Electrical Fitter</v>
          </cell>
          <cell r="J419" t="str">
            <v>Carl Jones</v>
          </cell>
          <cell r="K419" t="str">
            <v>3023</v>
          </cell>
          <cell r="L419" t="str">
            <v>Wangaratta</v>
          </cell>
          <cell r="M419" t="str">
            <v>Permanent Full Time</v>
          </cell>
          <cell r="N419" t="str">
            <v>ETU</v>
          </cell>
          <cell r="O419" t="str">
            <v>1200</v>
          </cell>
          <cell r="P419" t="str">
            <v>AusNet Electricity Srvs</v>
          </cell>
          <cell r="Q419" t="str">
            <v>36.00</v>
          </cell>
          <cell r="R419">
            <v>1</v>
          </cell>
          <cell r="S419">
            <v>1</v>
          </cell>
          <cell r="T419">
            <v>10002693</v>
          </cell>
          <cell r="U419">
            <v>30002840</v>
          </cell>
        </row>
        <row r="420">
          <cell r="H420">
            <v>30002522</v>
          </cell>
          <cell r="I420" t="str">
            <v>Power Technician Secondary</v>
          </cell>
          <cell r="J420" t="str">
            <v>James Mcintosh</v>
          </cell>
          <cell r="K420" t="str">
            <v>3017</v>
          </cell>
          <cell r="L420" t="str">
            <v>Rowville</v>
          </cell>
          <cell r="M420" t="str">
            <v>Permanent Full Time</v>
          </cell>
          <cell r="N420" t="str">
            <v>ASU/APESMA Field</v>
          </cell>
          <cell r="O420" t="str">
            <v>2100</v>
          </cell>
          <cell r="P420" t="str">
            <v>AusNet Transmission Grp</v>
          </cell>
          <cell r="Q420" t="str">
            <v>37.50</v>
          </cell>
          <cell r="R420">
            <v>1</v>
          </cell>
          <cell r="S420">
            <v>37.5</v>
          </cell>
          <cell r="T420">
            <v>10002433</v>
          </cell>
          <cell r="U420">
            <v>30002522</v>
          </cell>
        </row>
        <row r="421">
          <cell r="H421">
            <v>30002539</v>
          </cell>
          <cell r="I421" t="str">
            <v>Power Technician Secondary</v>
          </cell>
          <cell r="J421" t="str">
            <v>James Mcintosh</v>
          </cell>
          <cell r="K421" t="str">
            <v>3017</v>
          </cell>
          <cell r="L421" t="str">
            <v>Rowville</v>
          </cell>
          <cell r="M421" t="str">
            <v>Permanent Full Time</v>
          </cell>
          <cell r="N421" t="str">
            <v>ASU/APESMA Field</v>
          </cell>
          <cell r="O421" t="str">
            <v>2100</v>
          </cell>
          <cell r="P421" t="str">
            <v>AusNet Transmission Grp</v>
          </cell>
          <cell r="Q421" t="str">
            <v>37.50</v>
          </cell>
          <cell r="R421">
            <v>1</v>
          </cell>
          <cell r="S421">
            <v>37.5</v>
          </cell>
          <cell r="T421">
            <v>10002449</v>
          </cell>
          <cell r="U421">
            <v>30002539</v>
          </cell>
        </row>
        <row r="422">
          <cell r="H422">
            <v>30002395</v>
          </cell>
          <cell r="I422" t="str">
            <v>Work Group Leader</v>
          </cell>
          <cell r="J422" t="str">
            <v>Andrew Ryan</v>
          </cell>
          <cell r="K422" t="str">
            <v>3017</v>
          </cell>
          <cell r="L422" t="str">
            <v>Rowville</v>
          </cell>
          <cell r="M422" t="str">
            <v>Permanent Full Time</v>
          </cell>
          <cell r="N422" t="str">
            <v>ASU/APESMA Field</v>
          </cell>
          <cell r="O422" t="str">
            <v>1200</v>
          </cell>
          <cell r="P422" t="str">
            <v>AusNet Electricity Srvs</v>
          </cell>
          <cell r="Q422" t="str">
            <v>37.50</v>
          </cell>
          <cell r="R422">
            <v>1</v>
          </cell>
          <cell r="S422">
            <v>37.5</v>
          </cell>
          <cell r="T422">
            <v>10002308</v>
          </cell>
          <cell r="U422">
            <v>30002395</v>
          </cell>
        </row>
        <row r="423">
          <cell r="H423">
            <v>30005791</v>
          </cell>
          <cell r="I423" t="str">
            <v>Trainee Power Technician Secondary</v>
          </cell>
          <cell r="J423" t="str">
            <v>James Mcintosh</v>
          </cell>
          <cell r="K423" t="str">
            <v>3017</v>
          </cell>
          <cell r="L423" t="str">
            <v>Rowville</v>
          </cell>
          <cell r="M423" t="str">
            <v>Fixed Term Full Time</v>
          </cell>
          <cell r="N423" t="str">
            <v>ASU/APESMA</v>
          </cell>
          <cell r="O423" t="str">
            <v>1200</v>
          </cell>
          <cell r="P423" t="str">
            <v>AusNet Electricity Srvs</v>
          </cell>
          <cell r="Q423" t="str">
            <v>37.50</v>
          </cell>
          <cell r="R423">
            <v>1</v>
          </cell>
          <cell r="S423">
            <v>1</v>
          </cell>
          <cell r="T423">
            <v>10006486</v>
          </cell>
          <cell r="U423">
            <v>30005791</v>
          </cell>
        </row>
        <row r="424">
          <cell r="H424">
            <v>30002553</v>
          </cell>
          <cell r="I424" t="str">
            <v>Power Technician Secondary</v>
          </cell>
          <cell r="J424" t="str">
            <v>James Mcintosh</v>
          </cell>
          <cell r="K424" t="str">
            <v>3017</v>
          </cell>
          <cell r="L424" t="str">
            <v>Rowville</v>
          </cell>
          <cell r="M424" t="str">
            <v>Permanent Full Time</v>
          </cell>
          <cell r="N424" t="str">
            <v>ASU/APESMA Field</v>
          </cell>
          <cell r="O424" t="str">
            <v>1200</v>
          </cell>
          <cell r="P424" t="str">
            <v>AusNet Electricity Srvs</v>
          </cell>
          <cell r="Q424" t="str">
            <v>37.50</v>
          </cell>
          <cell r="R424">
            <v>1</v>
          </cell>
          <cell r="S424">
            <v>37.5</v>
          </cell>
          <cell r="T424">
            <v>10002465</v>
          </cell>
          <cell r="U424">
            <v>30002553</v>
          </cell>
        </row>
        <row r="425">
          <cell r="H425">
            <v>30002573</v>
          </cell>
          <cell r="I425" t="str">
            <v>Power Technician Secondary</v>
          </cell>
          <cell r="J425" t="str">
            <v>James Mcintosh</v>
          </cell>
          <cell r="K425" t="str">
            <v>3017</v>
          </cell>
          <cell r="L425" t="str">
            <v>Rowville</v>
          </cell>
          <cell r="M425" t="str">
            <v>Permanent Full Time</v>
          </cell>
          <cell r="N425" t="str">
            <v>ASU/APESMA Field</v>
          </cell>
          <cell r="O425" t="str">
            <v>2100</v>
          </cell>
          <cell r="P425" t="str">
            <v>AusNet Transmission Grp</v>
          </cell>
          <cell r="Q425" t="str">
            <v>37.50</v>
          </cell>
          <cell r="R425">
            <v>1</v>
          </cell>
          <cell r="S425">
            <v>37.5</v>
          </cell>
          <cell r="T425">
            <v>10002485</v>
          </cell>
          <cell r="U425">
            <v>30002573</v>
          </cell>
        </row>
        <row r="426">
          <cell r="H426">
            <v>30002577</v>
          </cell>
          <cell r="I426" t="str">
            <v>Power Technician Secondary</v>
          </cell>
          <cell r="J426" t="str">
            <v>James Mcintosh</v>
          </cell>
          <cell r="K426" t="str">
            <v>3017</v>
          </cell>
          <cell r="L426" t="str">
            <v>Rowville</v>
          </cell>
          <cell r="M426" t="str">
            <v>Permanent Full Time</v>
          </cell>
          <cell r="N426" t="str">
            <v>ASU/APESMA Field</v>
          </cell>
          <cell r="O426" t="str">
            <v>2100</v>
          </cell>
          <cell r="P426" t="str">
            <v>AusNet Transmission Grp</v>
          </cell>
          <cell r="Q426" t="str">
            <v>37.50</v>
          </cell>
          <cell r="R426">
            <v>1</v>
          </cell>
          <cell r="S426">
            <v>37.5</v>
          </cell>
          <cell r="T426">
            <v>10002489</v>
          </cell>
          <cell r="U426">
            <v>30002577</v>
          </cell>
        </row>
        <row r="427">
          <cell r="H427">
            <v>30002812</v>
          </cell>
          <cell r="I427" t="str">
            <v>Power Technician Secondary</v>
          </cell>
          <cell r="J427" t="str">
            <v>James Mcintosh</v>
          </cell>
          <cell r="K427" t="str">
            <v>3017</v>
          </cell>
          <cell r="L427" t="str">
            <v>Rowville</v>
          </cell>
          <cell r="M427" t="str">
            <v>Permanent Full Time</v>
          </cell>
          <cell r="N427" t="str">
            <v>ASU/APESMA Field</v>
          </cell>
          <cell r="O427" t="str">
            <v>2100</v>
          </cell>
          <cell r="P427" t="str">
            <v>AusNet Transmission Grp</v>
          </cell>
          <cell r="Q427" t="str">
            <v>37.50</v>
          </cell>
          <cell r="R427">
            <v>1</v>
          </cell>
          <cell r="S427">
            <v>37.5</v>
          </cell>
          <cell r="T427">
            <v>10002676</v>
          </cell>
          <cell r="U427">
            <v>30002812</v>
          </cell>
        </row>
        <row r="428">
          <cell r="H428">
            <v>30002822</v>
          </cell>
          <cell r="I428" t="str">
            <v>Power Technician Secondary</v>
          </cell>
          <cell r="J428" t="str">
            <v>James Mcintosh</v>
          </cell>
          <cell r="K428" t="str">
            <v>3017</v>
          </cell>
          <cell r="L428" t="str">
            <v>Rowville</v>
          </cell>
          <cell r="M428" t="str">
            <v>Permanent Full Time</v>
          </cell>
          <cell r="N428" t="str">
            <v>ASU/APESMA Field</v>
          </cell>
          <cell r="O428" t="str">
            <v>2100</v>
          </cell>
          <cell r="P428" t="str">
            <v>AusNet Transmission Grp</v>
          </cell>
          <cell r="Q428" t="str">
            <v>37.50</v>
          </cell>
          <cell r="R428">
            <v>1</v>
          </cell>
          <cell r="S428">
            <v>37.5</v>
          </cell>
          <cell r="T428">
            <v>10002685</v>
          </cell>
          <cell r="U428">
            <v>30002822</v>
          </cell>
        </row>
        <row r="429">
          <cell r="H429">
            <v>30002704</v>
          </cell>
          <cell r="I429" t="str">
            <v>Power Technician Secondary</v>
          </cell>
          <cell r="J429" t="str">
            <v>James Mcintosh</v>
          </cell>
          <cell r="K429" t="str">
            <v>3017</v>
          </cell>
          <cell r="L429" t="str">
            <v>Rowville</v>
          </cell>
          <cell r="M429" t="str">
            <v>Permanent Full Time</v>
          </cell>
          <cell r="N429" t="str">
            <v>ASU/APESMA Field</v>
          </cell>
          <cell r="O429" t="str">
            <v>2100</v>
          </cell>
          <cell r="P429" t="str">
            <v>AusNet Transmission Grp</v>
          </cell>
          <cell r="Q429" t="str">
            <v>37.50</v>
          </cell>
          <cell r="R429">
            <v>1</v>
          </cell>
          <cell r="S429">
            <v>37.5</v>
          </cell>
          <cell r="T429">
            <v>10002597</v>
          </cell>
          <cell r="U429">
            <v>30002704</v>
          </cell>
        </row>
        <row r="430">
          <cell r="H430">
            <v>30002783</v>
          </cell>
          <cell r="I430" t="str">
            <v>Power Technician Secondary</v>
          </cell>
          <cell r="J430" t="str">
            <v>James Mcintosh</v>
          </cell>
          <cell r="K430" t="str">
            <v>3017</v>
          </cell>
          <cell r="L430" t="str">
            <v>Rowville</v>
          </cell>
          <cell r="M430" t="str">
            <v>Permanent Full Time</v>
          </cell>
          <cell r="N430" t="str">
            <v>ASU/APESMA Field</v>
          </cell>
          <cell r="O430" t="str">
            <v>2100</v>
          </cell>
          <cell r="P430" t="str">
            <v>AusNet Transmission Grp</v>
          </cell>
          <cell r="Q430" t="str">
            <v>37.50</v>
          </cell>
          <cell r="R430">
            <v>1</v>
          </cell>
          <cell r="S430">
            <v>37.5</v>
          </cell>
          <cell r="T430">
            <v>10002663</v>
          </cell>
          <cell r="U430">
            <v>30002783</v>
          </cell>
        </row>
        <row r="431">
          <cell r="H431">
            <v>30002873</v>
          </cell>
          <cell r="I431" t="str">
            <v>Technical Officer</v>
          </cell>
          <cell r="J431" t="str">
            <v>James Mcintosh</v>
          </cell>
          <cell r="K431" t="str">
            <v>3017</v>
          </cell>
          <cell r="L431" t="str">
            <v>Rowville</v>
          </cell>
          <cell r="M431" t="str">
            <v>Permanent Full Time</v>
          </cell>
          <cell r="N431" t="str">
            <v>ASU/APESMA Field</v>
          </cell>
          <cell r="O431" t="str">
            <v>1200</v>
          </cell>
          <cell r="P431" t="str">
            <v>AusNet Electricity Srvs</v>
          </cell>
          <cell r="Q431" t="str">
            <v>37.50</v>
          </cell>
          <cell r="R431">
            <v>1</v>
          </cell>
          <cell r="S431">
            <v>37.5</v>
          </cell>
          <cell r="T431">
            <v>10002727</v>
          </cell>
          <cell r="U431">
            <v>30002873</v>
          </cell>
        </row>
        <row r="432">
          <cell r="H432">
            <v>30002726</v>
          </cell>
          <cell r="I432" t="str">
            <v>Power Technician Secondary</v>
          </cell>
          <cell r="J432" t="str">
            <v>James Mcintosh</v>
          </cell>
          <cell r="K432" t="str">
            <v>3017</v>
          </cell>
          <cell r="L432" t="str">
            <v>Rowville</v>
          </cell>
          <cell r="M432" t="str">
            <v>Permanent Full Time</v>
          </cell>
          <cell r="N432" t="str">
            <v>ASU/APESMA Field</v>
          </cell>
          <cell r="O432" t="str">
            <v>1200</v>
          </cell>
          <cell r="P432" t="str">
            <v>AusNet Electricity Srvs</v>
          </cell>
          <cell r="Q432" t="str">
            <v>37.50</v>
          </cell>
          <cell r="R432">
            <v>1</v>
          </cell>
          <cell r="S432">
            <v>37.5</v>
          </cell>
          <cell r="T432">
            <v>10002614</v>
          </cell>
          <cell r="U432">
            <v>30002726</v>
          </cell>
        </row>
        <row r="433">
          <cell r="H433">
            <v>30002727</v>
          </cell>
          <cell r="I433" t="str">
            <v>Power Technician Secondary</v>
          </cell>
          <cell r="J433" t="str">
            <v>James Mcintosh</v>
          </cell>
          <cell r="K433" t="str">
            <v>3017</v>
          </cell>
          <cell r="L433" t="str">
            <v>Rowville</v>
          </cell>
          <cell r="M433" t="str">
            <v>Permanent Full Time</v>
          </cell>
          <cell r="N433" t="str">
            <v>ASU/APESMA Field</v>
          </cell>
          <cell r="O433" t="str">
            <v>2100</v>
          </cell>
          <cell r="P433" t="str">
            <v>AusNet Transmission Grp</v>
          </cell>
          <cell r="Q433" t="str">
            <v>37.50</v>
          </cell>
          <cell r="R433">
            <v>1</v>
          </cell>
          <cell r="S433">
            <v>37.5</v>
          </cell>
          <cell r="T433">
            <v>10002615</v>
          </cell>
          <cell r="U433">
            <v>30002727</v>
          </cell>
        </row>
        <row r="434">
          <cell r="H434">
            <v>30002805</v>
          </cell>
          <cell r="I434" t="str">
            <v>Power Technician Secondary</v>
          </cell>
          <cell r="J434" t="str">
            <v>James Mcintosh</v>
          </cell>
          <cell r="K434" t="str">
            <v>3017</v>
          </cell>
          <cell r="L434" t="str">
            <v>Rowville</v>
          </cell>
          <cell r="M434" t="str">
            <v>Permanent Full Time</v>
          </cell>
          <cell r="N434" t="str">
            <v>ASU/APESMA Field</v>
          </cell>
          <cell r="O434" t="str">
            <v>2100</v>
          </cell>
          <cell r="P434" t="str">
            <v>AusNet Transmission Grp</v>
          </cell>
          <cell r="Q434" t="str">
            <v>37.50</v>
          </cell>
          <cell r="R434">
            <v>1</v>
          </cell>
          <cell r="S434">
            <v>37.5</v>
          </cell>
          <cell r="T434">
            <v>10002673</v>
          </cell>
          <cell r="U434">
            <v>30002805</v>
          </cell>
        </row>
        <row r="435">
          <cell r="H435">
            <v>30003563</v>
          </cell>
          <cell r="I435" t="str">
            <v>Worksite Leader New Connection</v>
          </cell>
          <cell r="J435" t="str">
            <v>Robert Prestidge</v>
          </cell>
          <cell r="K435" t="str">
            <v>3022</v>
          </cell>
          <cell r="L435" t="str">
            <v>Traralgon</v>
          </cell>
          <cell r="M435" t="str">
            <v>Permanent Full Time</v>
          </cell>
          <cell r="N435" t="str">
            <v>ETU</v>
          </cell>
          <cell r="O435" t="str">
            <v>1200</v>
          </cell>
          <cell r="P435" t="str">
            <v>AusNet Electricity Srvs</v>
          </cell>
          <cell r="Q435" t="str">
            <v>36.00</v>
          </cell>
          <cell r="R435">
            <v>1</v>
          </cell>
          <cell r="S435">
            <v>1</v>
          </cell>
          <cell r="T435">
            <v>10002665</v>
          </cell>
          <cell r="U435">
            <v>30003563</v>
          </cell>
        </row>
        <row r="436">
          <cell r="H436">
            <v>30002411</v>
          </cell>
          <cell r="I436" t="str">
            <v>Site Supervisor</v>
          </cell>
          <cell r="J436" t="str">
            <v>Barry Little</v>
          </cell>
          <cell r="K436" t="str">
            <v>3022</v>
          </cell>
          <cell r="L436" t="str">
            <v>Traralgon</v>
          </cell>
          <cell r="M436" t="str">
            <v>Permanent Full Time</v>
          </cell>
          <cell r="N436" t="str">
            <v>IEA</v>
          </cell>
          <cell r="O436" t="str">
            <v>1200</v>
          </cell>
          <cell r="P436" t="str">
            <v>AusNet Electricity Srvs</v>
          </cell>
          <cell r="Q436" t="str">
            <v>37.50</v>
          </cell>
          <cell r="R436">
            <v>1</v>
          </cell>
          <cell r="S436">
            <v>1</v>
          </cell>
          <cell r="T436">
            <v>10002324</v>
          </cell>
          <cell r="U436">
            <v>30002411</v>
          </cell>
        </row>
        <row r="437">
          <cell r="H437">
            <v>30013674</v>
          </cell>
          <cell r="I437" t="str">
            <v>Electricity Network Representative</v>
          </cell>
          <cell r="J437" t="str">
            <v>Paul Tanner</v>
          </cell>
          <cell r="K437" t="str">
            <v>3019</v>
          </cell>
          <cell r="L437" t="str">
            <v>Seymour</v>
          </cell>
          <cell r="M437" t="str">
            <v>Permanent Full Time</v>
          </cell>
          <cell r="N437" t="str">
            <v>ASU/APESMA</v>
          </cell>
          <cell r="O437" t="str">
            <v>1200</v>
          </cell>
          <cell r="P437" t="str">
            <v>AusNet Electricity Srvs</v>
          </cell>
          <cell r="Q437" t="str">
            <v>37.50</v>
          </cell>
          <cell r="R437">
            <v>1</v>
          </cell>
          <cell r="S437">
            <v>1</v>
          </cell>
          <cell r="T437">
            <v>10002159</v>
          </cell>
          <cell r="U437">
            <v>30013674</v>
          </cell>
        </row>
        <row r="438">
          <cell r="H438">
            <v>30002125</v>
          </cell>
          <cell r="I438" t="str">
            <v>Electricity Network Representative</v>
          </cell>
          <cell r="J438" t="str">
            <v>Paul Tanner</v>
          </cell>
          <cell r="K438" t="str">
            <v>3002</v>
          </cell>
          <cell r="L438" t="str">
            <v>Benalla</v>
          </cell>
          <cell r="M438" t="str">
            <v>Permanent Full Time</v>
          </cell>
          <cell r="N438" t="str">
            <v>IEA</v>
          </cell>
          <cell r="O438" t="str">
            <v>1200</v>
          </cell>
          <cell r="P438" t="str">
            <v>AusNet Electricity Srvs</v>
          </cell>
          <cell r="Q438" t="str">
            <v>37.50</v>
          </cell>
          <cell r="R438">
            <v>1</v>
          </cell>
          <cell r="S438">
            <v>1</v>
          </cell>
          <cell r="T438">
            <v>10002109</v>
          </cell>
          <cell r="U438">
            <v>30002125</v>
          </cell>
        </row>
        <row r="439">
          <cell r="H439">
            <v>30008173</v>
          </cell>
          <cell r="I439" t="str">
            <v>Electricity Network Representative</v>
          </cell>
          <cell r="J439" t="str">
            <v>Paul Tanner</v>
          </cell>
          <cell r="K439" t="str">
            <v>3026</v>
          </cell>
          <cell r="L439" t="str">
            <v>Wodonga</v>
          </cell>
          <cell r="M439" t="str">
            <v>Permanent Full Time</v>
          </cell>
          <cell r="N439" t="str">
            <v>ASU/APESMA</v>
          </cell>
          <cell r="O439" t="str">
            <v>1200</v>
          </cell>
          <cell r="P439" t="str">
            <v>AusNet Electricity Srvs</v>
          </cell>
          <cell r="Q439" t="str">
            <v>37.50</v>
          </cell>
          <cell r="R439">
            <v>1</v>
          </cell>
          <cell r="S439">
            <v>1</v>
          </cell>
          <cell r="T439">
            <v>10002224</v>
          </cell>
          <cell r="U439">
            <v>30008173</v>
          </cell>
        </row>
        <row r="440">
          <cell r="H440">
            <v>30001645</v>
          </cell>
          <cell r="I440" t="str">
            <v>Design Officer</v>
          </cell>
          <cell r="J440" t="str">
            <v>Paul Tanner</v>
          </cell>
          <cell r="K440" t="str">
            <v>3013</v>
          </cell>
          <cell r="L440" t="str">
            <v>Myrtleford</v>
          </cell>
          <cell r="M440" t="str">
            <v>Permanent Full Time</v>
          </cell>
          <cell r="N440" t="str">
            <v>ASU/APESMA</v>
          </cell>
          <cell r="O440" t="str">
            <v>1200</v>
          </cell>
          <cell r="P440" t="str">
            <v>AusNet Electricity Srvs</v>
          </cell>
          <cell r="Q440" t="str">
            <v>37.50</v>
          </cell>
          <cell r="R440">
            <v>1</v>
          </cell>
          <cell r="S440">
            <v>1</v>
          </cell>
          <cell r="T440">
            <v>10001660</v>
          </cell>
          <cell r="U440">
            <v>30001645</v>
          </cell>
        </row>
        <row r="441">
          <cell r="H441">
            <v>30001560</v>
          </cell>
          <cell r="I441" t="str">
            <v>Electricity Network Representative</v>
          </cell>
          <cell r="J441" t="str">
            <v>Paul Tanner</v>
          </cell>
          <cell r="K441" t="str">
            <v>3002</v>
          </cell>
          <cell r="L441" t="str">
            <v>Benalla</v>
          </cell>
          <cell r="M441" t="str">
            <v>Permanent Full Time</v>
          </cell>
          <cell r="N441" t="str">
            <v>ASU/APESMA</v>
          </cell>
          <cell r="O441" t="str">
            <v>1200</v>
          </cell>
          <cell r="P441" t="str">
            <v>AusNet Electricity Srvs</v>
          </cell>
          <cell r="Q441" t="str">
            <v>37.50</v>
          </cell>
          <cell r="R441">
            <v>1</v>
          </cell>
          <cell r="S441">
            <v>1</v>
          </cell>
          <cell r="T441">
            <v>10001581</v>
          </cell>
          <cell r="U441">
            <v>30001560</v>
          </cell>
        </row>
        <row r="442">
          <cell r="H442">
            <v>30002267</v>
          </cell>
          <cell r="I442" t="str">
            <v>Electricity Network Representative</v>
          </cell>
          <cell r="J442" t="str">
            <v>Paul Tanner</v>
          </cell>
          <cell r="K442" t="str">
            <v>3019</v>
          </cell>
          <cell r="L442" t="str">
            <v>Seymour</v>
          </cell>
          <cell r="M442" t="str">
            <v>Permanent Full Time</v>
          </cell>
          <cell r="N442" t="str">
            <v>IEA</v>
          </cell>
          <cell r="O442" t="str">
            <v>1200</v>
          </cell>
          <cell r="P442" t="str">
            <v>AusNet Electricity Srvs</v>
          </cell>
          <cell r="Q442" t="str">
            <v>37.50</v>
          </cell>
          <cell r="R442">
            <v>1</v>
          </cell>
          <cell r="S442">
            <v>1</v>
          </cell>
          <cell r="T442">
            <v>10002255</v>
          </cell>
          <cell r="U442">
            <v>30002267</v>
          </cell>
        </row>
        <row r="443">
          <cell r="H443">
            <v>30001285</v>
          </cell>
          <cell r="I443" t="str">
            <v>Senior Elect Network Representative</v>
          </cell>
          <cell r="J443" t="str">
            <v>Paul Tanner</v>
          </cell>
          <cell r="K443" t="str">
            <v>3002</v>
          </cell>
          <cell r="L443" t="str">
            <v>Benalla</v>
          </cell>
          <cell r="M443" t="str">
            <v>Permanent Full Time</v>
          </cell>
          <cell r="N443" t="str">
            <v>IEA</v>
          </cell>
          <cell r="O443" t="str">
            <v>1200</v>
          </cell>
          <cell r="P443" t="str">
            <v>AusNet Electricity Srvs</v>
          </cell>
          <cell r="Q443" t="str">
            <v>37.50</v>
          </cell>
          <cell r="R443">
            <v>1</v>
          </cell>
          <cell r="S443">
            <v>1</v>
          </cell>
          <cell r="T443">
            <v>10001317</v>
          </cell>
          <cell r="U443">
            <v>30001285</v>
          </cell>
        </row>
        <row r="444">
          <cell r="H444">
            <v>30001413</v>
          </cell>
          <cell r="I444" t="str">
            <v>Electricity Network Representative</v>
          </cell>
          <cell r="J444" t="str">
            <v>Paul Tanner</v>
          </cell>
          <cell r="K444" t="str">
            <v>3002</v>
          </cell>
          <cell r="L444" t="str">
            <v>Benalla</v>
          </cell>
          <cell r="M444" t="str">
            <v>Permanent Full Time</v>
          </cell>
          <cell r="N444" t="str">
            <v>ASU/APESMA</v>
          </cell>
          <cell r="O444" t="str">
            <v>1200</v>
          </cell>
          <cell r="P444" t="str">
            <v>AusNet Electricity Srvs</v>
          </cell>
          <cell r="Q444" t="str">
            <v>37.50</v>
          </cell>
          <cell r="R444">
            <v>1</v>
          </cell>
          <cell r="S444">
            <v>1</v>
          </cell>
          <cell r="T444">
            <v>10001436</v>
          </cell>
          <cell r="U444">
            <v>30001413</v>
          </cell>
        </row>
        <row r="445">
          <cell r="H445">
            <v>30001370</v>
          </cell>
          <cell r="I445" t="str">
            <v>Electricity Network Representative</v>
          </cell>
          <cell r="J445" t="str">
            <v>Paul Tanner</v>
          </cell>
          <cell r="K445" t="str">
            <v>3026</v>
          </cell>
          <cell r="L445" t="str">
            <v>Wodonga</v>
          </cell>
          <cell r="M445" t="str">
            <v>Permanent Full Time</v>
          </cell>
          <cell r="N445" t="str">
            <v>ASU/APESMA</v>
          </cell>
          <cell r="O445" t="str">
            <v>1200</v>
          </cell>
          <cell r="P445" t="str">
            <v>AusNet Electricity Srvs</v>
          </cell>
          <cell r="Q445" t="str">
            <v>37.50</v>
          </cell>
          <cell r="R445">
            <v>1</v>
          </cell>
          <cell r="S445">
            <v>1</v>
          </cell>
          <cell r="T445">
            <v>10001395</v>
          </cell>
          <cell r="U445">
            <v>30001370</v>
          </cell>
        </row>
        <row r="446">
          <cell r="H446">
            <v>30001374</v>
          </cell>
          <cell r="I446" t="str">
            <v>Electricity Network Representative</v>
          </cell>
          <cell r="J446" t="str">
            <v>Paul Tanner</v>
          </cell>
          <cell r="K446" t="str">
            <v>3026</v>
          </cell>
          <cell r="L446" t="str">
            <v>Wodonga</v>
          </cell>
          <cell r="M446" t="str">
            <v>Permanent Full Time</v>
          </cell>
          <cell r="N446" t="str">
            <v>ASU/APESMA</v>
          </cell>
          <cell r="O446" t="str">
            <v>1200</v>
          </cell>
          <cell r="P446" t="str">
            <v>AusNet Electricity Srvs</v>
          </cell>
          <cell r="Q446" t="str">
            <v>37.50</v>
          </cell>
          <cell r="R446">
            <v>1</v>
          </cell>
          <cell r="S446">
            <v>1</v>
          </cell>
          <cell r="T446">
            <v>10001399</v>
          </cell>
          <cell r="U446">
            <v>30001374</v>
          </cell>
        </row>
        <row r="447">
          <cell r="H447">
            <v>30002418</v>
          </cell>
          <cell r="I447" t="str">
            <v>Customer &amp; Support Team Manager</v>
          </cell>
          <cell r="J447" t="str">
            <v>Craig Velt</v>
          </cell>
          <cell r="K447" t="str">
            <v>3013</v>
          </cell>
          <cell r="L447" t="str">
            <v>Myrtleford</v>
          </cell>
          <cell r="M447" t="str">
            <v>Permanent Full Time</v>
          </cell>
          <cell r="N447" t="str">
            <v>IEA</v>
          </cell>
          <cell r="O447" t="str">
            <v>1200</v>
          </cell>
          <cell r="P447" t="str">
            <v>AusNet Electricity Srvs</v>
          </cell>
          <cell r="Q447" t="str">
            <v>37.50</v>
          </cell>
          <cell r="R447">
            <v>1</v>
          </cell>
          <cell r="S447">
            <v>1</v>
          </cell>
          <cell r="T447">
            <v>10001247</v>
          </cell>
          <cell r="U447">
            <v>30002418</v>
          </cell>
        </row>
        <row r="448">
          <cell r="H448">
            <v>30001434</v>
          </cell>
          <cell r="I448" t="str">
            <v>Senior Elect Network Representative</v>
          </cell>
          <cell r="J448" t="str">
            <v>Paul Tanner</v>
          </cell>
          <cell r="K448" t="str">
            <v>3026</v>
          </cell>
          <cell r="L448" t="str">
            <v>Wodonga</v>
          </cell>
          <cell r="M448" t="str">
            <v>Permanent Full Time</v>
          </cell>
          <cell r="N448" t="str">
            <v>IEA</v>
          </cell>
          <cell r="O448" t="str">
            <v>1200</v>
          </cell>
          <cell r="P448" t="str">
            <v>AusNet Electricity Srvs</v>
          </cell>
          <cell r="Q448" t="str">
            <v>37.50</v>
          </cell>
          <cell r="R448">
            <v>1</v>
          </cell>
          <cell r="S448">
            <v>1</v>
          </cell>
          <cell r="T448">
            <v>10001456</v>
          </cell>
          <cell r="U448">
            <v>30001434</v>
          </cell>
        </row>
        <row r="449">
          <cell r="H449">
            <v>30003566</v>
          </cell>
          <cell r="I449" t="str">
            <v>Lineworker</v>
          </cell>
          <cell r="J449" t="str">
            <v>David Robinson</v>
          </cell>
          <cell r="K449" t="str">
            <v>3013</v>
          </cell>
          <cell r="L449" t="str">
            <v>Myrtleford</v>
          </cell>
          <cell r="M449" t="str">
            <v>Permanent Full Time</v>
          </cell>
          <cell r="N449" t="str">
            <v>ETU</v>
          </cell>
          <cell r="O449" t="str">
            <v>1200</v>
          </cell>
          <cell r="P449" t="str">
            <v>AusNet Electricity Srvs</v>
          </cell>
          <cell r="Q449" t="str">
            <v>36.00</v>
          </cell>
          <cell r="R449">
            <v>1</v>
          </cell>
          <cell r="S449">
            <v>1</v>
          </cell>
          <cell r="T449">
            <v>10005431</v>
          </cell>
          <cell r="U449">
            <v>30003566</v>
          </cell>
        </row>
        <row r="450">
          <cell r="H450">
            <v>30002856</v>
          </cell>
          <cell r="I450" t="str">
            <v>Lineworker</v>
          </cell>
          <cell r="J450" t="str">
            <v>David Robinson</v>
          </cell>
          <cell r="K450" t="str">
            <v>3013</v>
          </cell>
          <cell r="L450" t="str">
            <v>Myrtleford</v>
          </cell>
          <cell r="M450" t="str">
            <v>Permanent Full Time</v>
          </cell>
          <cell r="N450" t="str">
            <v>ETU</v>
          </cell>
          <cell r="O450" t="str">
            <v>1200</v>
          </cell>
          <cell r="P450" t="str">
            <v>AusNet Electricity Srvs</v>
          </cell>
          <cell r="Q450" t="str">
            <v>36.00</v>
          </cell>
          <cell r="R450">
            <v>1</v>
          </cell>
          <cell r="S450">
            <v>1</v>
          </cell>
          <cell r="T450">
            <v>10002709</v>
          </cell>
          <cell r="U450">
            <v>30002856</v>
          </cell>
        </row>
        <row r="451">
          <cell r="H451">
            <v>30002478</v>
          </cell>
          <cell r="I451" t="str">
            <v>Crew Leader</v>
          </cell>
          <cell r="J451" t="str">
            <v>Robert Ozolins</v>
          </cell>
          <cell r="K451" t="str">
            <v>3013</v>
          </cell>
          <cell r="L451" t="str">
            <v>Myrtleford</v>
          </cell>
          <cell r="M451" t="str">
            <v>Permanent Full Time</v>
          </cell>
          <cell r="N451" t="str">
            <v>ETU</v>
          </cell>
          <cell r="O451" t="str">
            <v>1200</v>
          </cell>
          <cell r="P451" t="str">
            <v>AusNet Electricity Srvs</v>
          </cell>
          <cell r="Q451" t="str">
            <v>36.00</v>
          </cell>
          <cell r="R451">
            <v>1</v>
          </cell>
          <cell r="S451">
            <v>1</v>
          </cell>
          <cell r="T451">
            <v>10002392</v>
          </cell>
          <cell r="U451">
            <v>30002478</v>
          </cell>
        </row>
        <row r="452">
          <cell r="H452">
            <v>30002858</v>
          </cell>
          <cell r="I452" t="str">
            <v>Worksite Leader</v>
          </cell>
          <cell r="J452" t="str">
            <v>David Robinson</v>
          </cell>
          <cell r="K452" t="str">
            <v>3013</v>
          </cell>
          <cell r="L452" t="str">
            <v>Myrtleford</v>
          </cell>
          <cell r="M452" t="str">
            <v>Permanent Full Time</v>
          </cell>
          <cell r="N452" t="str">
            <v>ETU</v>
          </cell>
          <cell r="O452" t="str">
            <v>1200</v>
          </cell>
          <cell r="P452" t="str">
            <v>AusNet Electricity Srvs</v>
          </cell>
          <cell r="Q452" t="str">
            <v>36.00</v>
          </cell>
          <cell r="R452">
            <v>1</v>
          </cell>
          <cell r="S452">
            <v>1</v>
          </cell>
          <cell r="T452">
            <v>10002711</v>
          </cell>
          <cell r="U452">
            <v>30002858</v>
          </cell>
        </row>
        <row r="453">
          <cell r="H453">
            <v>30002890</v>
          </cell>
          <cell r="I453" t="str">
            <v>Worksite Leader</v>
          </cell>
          <cell r="J453" t="str">
            <v>David Robinson</v>
          </cell>
          <cell r="K453" t="str">
            <v>3013</v>
          </cell>
          <cell r="L453" t="str">
            <v>Myrtleford</v>
          </cell>
          <cell r="M453" t="str">
            <v>Permanent Full Time</v>
          </cell>
          <cell r="N453" t="str">
            <v>ETU</v>
          </cell>
          <cell r="O453" t="str">
            <v>1200</v>
          </cell>
          <cell r="P453" t="str">
            <v>AusNet Electricity Srvs</v>
          </cell>
          <cell r="Q453" t="str">
            <v>36.00</v>
          </cell>
          <cell r="R453">
            <v>1</v>
          </cell>
          <cell r="S453">
            <v>1</v>
          </cell>
          <cell r="T453">
            <v>10002743</v>
          </cell>
          <cell r="U453">
            <v>30002890</v>
          </cell>
        </row>
        <row r="454">
          <cell r="H454">
            <v>30002734</v>
          </cell>
          <cell r="I454" t="str">
            <v>Lineworker</v>
          </cell>
          <cell r="J454" t="str">
            <v>David Robinson</v>
          </cell>
          <cell r="K454" t="str">
            <v>3013</v>
          </cell>
          <cell r="L454" t="str">
            <v>Myrtleford</v>
          </cell>
          <cell r="M454" t="str">
            <v>Permanent Full Time</v>
          </cell>
          <cell r="N454" t="str">
            <v>ETU</v>
          </cell>
          <cell r="O454" t="str">
            <v>1200</v>
          </cell>
          <cell r="P454" t="str">
            <v>AusNet Electricity Srvs</v>
          </cell>
          <cell r="Q454" t="str">
            <v>36.00</v>
          </cell>
          <cell r="R454">
            <v>1</v>
          </cell>
          <cell r="S454">
            <v>1</v>
          </cell>
          <cell r="T454">
            <v>10002621</v>
          </cell>
          <cell r="U454">
            <v>30002734</v>
          </cell>
        </row>
        <row r="455">
          <cell r="H455">
            <v>30002862</v>
          </cell>
          <cell r="I455" t="str">
            <v>Lineworker</v>
          </cell>
          <cell r="J455" t="str">
            <v>David Robinson</v>
          </cell>
          <cell r="K455" t="str">
            <v>3023</v>
          </cell>
          <cell r="L455" t="str">
            <v>Wangaratta</v>
          </cell>
          <cell r="M455" t="str">
            <v>Permanent Full Time</v>
          </cell>
          <cell r="N455" t="str">
            <v>ETU</v>
          </cell>
          <cell r="O455" t="str">
            <v>1200</v>
          </cell>
          <cell r="P455" t="str">
            <v>AusNet Electricity Srvs</v>
          </cell>
          <cell r="Q455" t="str">
            <v>36.00</v>
          </cell>
          <cell r="R455">
            <v>1</v>
          </cell>
          <cell r="S455">
            <v>1</v>
          </cell>
          <cell r="T455">
            <v>10002715</v>
          </cell>
          <cell r="U455">
            <v>30002862</v>
          </cell>
        </row>
        <row r="456">
          <cell r="H456">
            <v>30002574</v>
          </cell>
          <cell r="I456" t="str">
            <v>Lineworker</v>
          </cell>
          <cell r="J456" t="str">
            <v>David Robinson</v>
          </cell>
          <cell r="K456" t="str">
            <v>3013</v>
          </cell>
          <cell r="L456" t="str">
            <v>Myrtleford</v>
          </cell>
          <cell r="M456" t="str">
            <v>Permanent Full Time</v>
          </cell>
          <cell r="N456" t="str">
            <v>ETU</v>
          </cell>
          <cell r="O456" t="str">
            <v>1200</v>
          </cell>
          <cell r="P456" t="str">
            <v>AusNet Electricity Srvs</v>
          </cell>
          <cell r="Q456" t="str">
            <v>36.00</v>
          </cell>
          <cell r="R456">
            <v>1</v>
          </cell>
          <cell r="S456">
            <v>1</v>
          </cell>
          <cell r="T456">
            <v>10002486</v>
          </cell>
          <cell r="U456">
            <v>30002574</v>
          </cell>
        </row>
        <row r="457">
          <cell r="H457">
            <v>30001772</v>
          </cell>
          <cell r="I457" t="str">
            <v>Asset Inspection Administrator</v>
          </cell>
          <cell r="J457" t="str">
            <v>Rajiv Dassenaike</v>
          </cell>
          <cell r="K457" t="str">
            <v>3010</v>
          </cell>
          <cell r="L457" t="str">
            <v>Lilydale</v>
          </cell>
          <cell r="M457" t="str">
            <v>Permanent Full Time</v>
          </cell>
          <cell r="N457" t="str">
            <v>IEA</v>
          </cell>
          <cell r="O457" t="str">
            <v>1200</v>
          </cell>
          <cell r="P457" t="str">
            <v>AusNet Electricity Srvs</v>
          </cell>
          <cell r="Q457" t="str">
            <v>37.50</v>
          </cell>
          <cell r="R457">
            <v>1</v>
          </cell>
          <cell r="S457">
            <v>1</v>
          </cell>
          <cell r="T457">
            <v>10000791</v>
          </cell>
          <cell r="U457">
            <v>30001772</v>
          </cell>
        </row>
        <row r="458">
          <cell r="H458">
            <v>30001758</v>
          </cell>
          <cell r="I458" t="str">
            <v>Asset Inspector</v>
          </cell>
          <cell r="J458" t="str">
            <v>Rajiv Dassenaike</v>
          </cell>
          <cell r="K458" t="str">
            <v>3002</v>
          </cell>
          <cell r="L458" t="str">
            <v>Benalla</v>
          </cell>
          <cell r="M458" t="str">
            <v>Permanent Full Time</v>
          </cell>
          <cell r="N458" t="str">
            <v>ETU</v>
          </cell>
          <cell r="O458" t="str">
            <v>1200</v>
          </cell>
          <cell r="P458" t="str">
            <v>AusNet Electricity Srvs</v>
          </cell>
          <cell r="Q458" t="str">
            <v>36.00</v>
          </cell>
          <cell r="R458">
            <v>1</v>
          </cell>
          <cell r="S458">
            <v>1</v>
          </cell>
          <cell r="T458">
            <v>10000778</v>
          </cell>
          <cell r="U458">
            <v>30001758</v>
          </cell>
        </row>
        <row r="459">
          <cell r="H459">
            <v>30001834</v>
          </cell>
          <cell r="I459" t="str">
            <v>Asset Inspector</v>
          </cell>
          <cell r="J459" t="str">
            <v>Rajiv Dassenaike</v>
          </cell>
          <cell r="K459" t="str">
            <v>3010</v>
          </cell>
          <cell r="L459" t="str">
            <v>Lilydale</v>
          </cell>
          <cell r="M459" t="str">
            <v>Permanent Full Time</v>
          </cell>
          <cell r="N459" t="str">
            <v>ETU</v>
          </cell>
          <cell r="O459" t="str">
            <v>1200</v>
          </cell>
          <cell r="P459" t="str">
            <v>AusNet Electricity Srvs</v>
          </cell>
          <cell r="Q459" t="str">
            <v>36.00</v>
          </cell>
          <cell r="R459">
            <v>1</v>
          </cell>
          <cell r="S459">
            <v>1</v>
          </cell>
          <cell r="T459">
            <v>10000840</v>
          </cell>
          <cell r="U459">
            <v>30001834</v>
          </cell>
        </row>
        <row r="460">
          <cell r="H460">
            <v>30001835</v>
          </cell>
          <cell r="I460" t="str">
            <v>Asset Inspector</v>
          </cell>
          <cell r="J460" t="str">
            <v>Rajiv Dassenaike</v>
          </cell>
          <cell r="K460" t="str">
            <v>3010</v>
          </cell>
          <cell r="L460" t="str">
            <v>Lilydale</v>
          </cell>
          <cell r="M460" t="str">
            <v>Permanent Full Time</v>
          </cell>
          <cell r="N460" t="str">
            <v>ETU</v>
          </cell>
          <cell r="O460" t="str">
            <v>1200</v>
          </cell>
          <cell r="P460" t="str">
            <v>AusNet Electricity Srvs</v>
          </cell>
          <cell r="Q460" t="str">
            <v>36.00</v>
          </cell>
          <cell r="R460">
            <v>1</v>
          </cell>
          <cell r="S460">
            <v>1</v>
          </cell>
          <cell r="T460">
            <v>10000842</v>
          </cell>
          <cell r="U460">
            <v>30001835</v>
          </cell>
        </row>
        <row r="461">
          <cell r="H461">
            <v>30001836</v>
          </cell>
          <cell r="I461" t="str">
            <v>Asset Inspector</v>
          </cell>
          <cell r="J461" t="str">
            <v>Rajiv Dassenaike</v>
          </cell>
          <cell r="K461" t="str">
            <v>3010</v>
          </cell>
          <cell r="L461" t="str">
            <v>Lilydale</v>
          </cell>
          <cell r="M461" t="str">
            <v>Permanent Full Time</v>
          </cell>
          <cell r="N461" t="str">
            <v>ETU</v>
          </cell>
          <cell r="O461" t="str">
            <v>1200</v>
          </cell>
          <cell r="P461" t="str">
            <v>AusNet Electricity Srvs</v>
          </cell>
          <cell r="Q461" t="str">
            <v>36.00</v>
          </cell>
          <cell r="R461">
            <v>1</v>
          </cell>
          <cell r="S461">
            <v>1</v>
          </cell>
          <cell r="T461">
            <v>10000843</v>
          </cell>
          <cell r="U461">
            <v>30001836</v>
          </cell>
        </row>
        <row r="462">
          <cell r="H462">
            <v>30001839</v>
          </cell>
          <cell r="I462" t="str">
            <v>Asset Inspector</v>
          </cell>
          <cell r="J462" t="str">
            <v>Rajiv Dassenaike</v>
          </cell>
          <cell r="K462" t="str">
            <v>3010</v>
          </cell>
          <cell r="L462" t="str">
            <v>Lilydale</v>
          </cell>
          <cell r="M462" t="str">
            <v>Permanent Full Time</v>
          </cell>
          <cell r="N462" t="str">
            <v>ETU</v>
          </cell>
          <cell r="O462" t="str">
            <v>1200</v>
          </cell>
          <cell r="P462" t="str">
            <v>AusNet Electricity Srvs</v>
          </cell>
          <cell r="Q462" t="str">
            <v>36.00</v>
          </cell>
          <cell r="R462">
            <v>1</v>
          </cell>
          <cell r="S462">
            <v>1</v>
          </cell>
          <cell r="T462">
            <v>10000847</v>
          </cell>
          <cell r="U462">
            <v>30001839</v>
          </cell>
        </row>
        <row r="463">
          <cell r="H463">
            <v>30001736</v>
          </cell>
          <cell r="I463" t="str">
            <v>Asset Inspector</v>
          </cell>
          <cell r="J463" t="str">
            <v>Rajiv Dassenaike</v>
          </cell>
          <cell r="K463" t="str">
            <v>3010</v>
          </cell>
          <cell r="L463" t="str">
            <v>Lilydale</v>
          </cell>
          <cell r="M463" t="str">
            <v>Permanent Full Time</v>
          </cell>
          <cell r="N463" t="str">
            <v>ETU</v>
          </cell>
          <cell r="O463" t="str">
            <v>1200</v>
          </cell>
          <cell r="P463" t="str">
            <v>AusNet Electricity Srvs</v>
          </cell>
          <cell r="Q463" t="str">
            <v>36.00</v>
          </cell>
          <cell r="R463">
            <v>1</v>
          </cell>
          <cell r="S463">
            <v>1</v>
          </cell>
          <cell r="T463">
            <v>10000767</v>
          </cell>
          <cell r="U463">
            <v>30001736</v>
          </cell>
        </row>
        <row r="464">
          <cell r="H464">
            <v>30001142</v>
          </cell>
          <cell r="I464" t="str">
            <v>Ground Based Inspection Manager</v>
          </cell>
          <cell r="J464" t="str">
            <v>David Crook</v>
          </cell>
          <cell r="K464" t="str">
            <v>3010</v>
          </cell>
          <cell r="L464" t="str">
            <v>Lilydale</v>
          </cell>
          <cell r="M464" t="str">
            <v>Permanent Full Time</v>
          </cell>
          <cell r="N464" t="str">
            <v>IEA</v>
          </cell>
          <cell r="O464" t="str">
            <v>1200</v>
          </cell>
          <cell r="P464" t="str">
            <v>AusNet Electricity Srvs</v>
          </cell>
          <cell r="Q464" t="str">
            <v>37.50</v>
          </cell>
          <cell r="R464">
            <v>1</v>
          </cell>
          <cell r="S464">
            <v>1</v>
          </cell>
          <cell r="T464">
            <v>10001208</v>
          </cell>
          <cell r="U464">
            <v>30001142</v>
          </cell>
        </row>
        <row r="465">
          <cell r="H465">
            <v>30001718</v>
          </cell>
          <cell r="I465" t="str">
            <v>Asset Inspector</v>
          </cell>
          <cell r="J465" t="str">
            <v>Rajiv Dassenaike</v>
          </cell>
          <cell r="K465" t="str">
            <v>3010</v>
          </cell>
          <cell r="L465" t="str">
            <v>Lilydale</v>
          </cell>
          <cell r="M465" t="str">
            <v>Permanent Full Time</v>
          </cell>
          <cell r="N465" t="str">
            <v>ETU</v>
          </cell>
          <cell r="O465" t="str">
            <v>1200</v>
          </cell>
          <cell r="P465" t="str">
            <v>AusNet Electricity Srvs</v>
          </cell>
          <cell r="Q465" t="str">
            <v>36.00</v>
          </cell>
          <cell r="R465">
            <v>1</v>
          </cell>
          <cell r="S465">
            <v>1</v>
          </cell>
          <cell r="T465">
            <v>10000747</v>
          </cell>
          <cell r="U465">
            <v>30001718</v>
          </cell>
        </row>
        <row r="466">
          <cell r="H466">
            <v>30006940</v>
          </cell>
          <cell r="I466" t="str">
            <v>Asset Inspector</v>
          </cell>
          <cell r="J466" t="str">
            <v>Rajiv Dassenaike</v>
          </cell>
          <cell r="K466" t="str">
            <v>3010</v>
          </cell>
          <cell r="L466" t="str">
            <v>Lilydale</v>
          </cell>
          <cell r="M466" t="str">
            <v>Permanent Full Time</v>
          </cell>
          <cell r="N466" t="str">
            <v>ETU</v>
          </cell>
          <cell r="O466" t="str">
            <v>1200</v>
          </cell>
          <cell r="P466" t="str">
            <v>AusNet Electricity Srvs</v>
          </cell>
          <cell r="Q466" t="str">
            <v>36.00</v>
          </cell>
          <cell r="R466">
            <v>1</v>
          </cell>
          <cell r="S466">
            <v>1</v>
          </cell>
          <cell r="T466">
            <v>10001174</v>
          </cell>
          <cell r="U466">
            <v>30006940</v>
          </cell>
        </row>
        <row r="467">
          <cell r="H467">
            <v>30001948</v>
          </cell>
          <cell r="I467" t="str">
            <v>Asset Inspector</v>
          </cell>
          <cell r="J467" t="str">
            <v>Rajiv Dassenaike</v>
          </cell>
          <cell r="K467" t="str">
            <v>3010</v>
          </cell>
          <cell r="L467" t="str">
            <v>Lilydale</v>
          </cell>
          <cell r="M467" t="str">
            <v>Permanent Full Time</v>
          </cell>
          <cell r="N467" t="str">
            <v>ETU</v>
          </cell>
          <cell r="O467" t="str">
            <v>1200</v>
          </cell>
          <cell r="P467" t="str">
            <v>AusNet Electricity Srvs</v>
          </cell>
          <cell r="Q467" t="str">
            <v>36.00</v>
          </cell>
          <cell r="R467">
            <v>1</v>
          </cell>
          <cell r="S467">
            <v>1</v>
          </cell>
          <cell r="T467">
            <v>10000911</v>
          </cell>
          <cell r="U467">
            <v>30001948</v>
          </cell>
        </row>
        <row r="468">
          <cell r="H468">
            <v>30001949</v>
          </cell>
          <cell r="I468" t="str">
            <v>Asset Inspector</v>
          </cell>
          <cell r="J468" t="str">
            <v>Rajiv Dassenaike</v>
          </cell>
          <cell r="K468" t="str">
            <v>3010</v>
          </cell>
          <cell r="L468" t="str">
            <v>Lilydale</v>
          </cell>
          <cell r="M468" t="str">
            <v>Permanent Full Time</v>
          </cell>
          <cell r="N468" t="str">
            <v>ETU</v>
          </cell>
          <cell r="O468" t="str">
            <v>1200</v>
          </cell>
          <cell r="P468" t="str">
            <v>AusNet Electricity Srvs</v>
          </cell>
          <cell r="Q468" t="str">
            <v>36.00</v>
          </cell>
          <cell r="R468">
            <v>1</v>
          </cell>
          <cell r="S468">
            <v>1</v>
          </cell>
          <cell r="T468">
            <v>10000912</v>
          </cell>
          <cell r="U468">
            <v>30001949</v>
          </cell>
        </row>
        <row r="469">
          <cell r="H469">
            <v>30001968</v>
          </cell>
          <cell r="I469" t="str">
            <v>Asset Inspector</v>
          </cell>
          <cell r="J469" t="str">
            <v>Rajiv Dassenaike</v>
          </cell>
          <cell r="K469" t="str">
            <v>3010</v>
          </cell>
          <cell r="L469" t="str">
            <v>Lilydale</v>
          </cell>
          <cell r="M469" t="str">
            <v>Permanent Full Time</v>
          </cell>
          <cell r="N469" t="str">
            <v>ETU</v>
          </cell>
          <cell r="O469" t="str">
            <v>1200</v>
          </cell>
          <cell r="P469" t="str">
            <v>AusNet Electricity Srvs</v>
          </cell>
          <cell r="Q469" t="str">
            <v>36.00</v>
          </cell>
          <cell r="R469">
            <v>1</v>
          </cell>
          <cell r="S469">
            <v>1</v>
          </cell>
          <cell r="T469">
            <v>10000922</v>
          </cell>
          <cell r="U469">
            <v>30001968</v>
          </cell>
        </row>
        <row r="470">
          <cell r="H470">
            <v>30001950</v>
          </cell>
          <cell r="I470" t="str">
            <v>Asset Inspector</v>
          </cell>
          <cell r="J470" t="str">
            <v>Rajiv Dassenaike</v>
          </cell>
          <cell r="K470" t="str">
            <v>3010</v>
          </cell>
          <cell r="L470" t="str">
            <v>Lilydale</v>
          </cell>
          <cell r="M470" t="str">
            <v>Permanent Full Time</v>
          </cell>
          <cell r="N470" t="str">
            <v>ETU</v>
          </cell>
          <cell r="O470" t="str">
            <v>1200</v>
          </cell>
          <cell r="P470" t="str">
            <v>AusNet Electricity Srvs</v>
          </cell>
          <cell r="Q470" t="str">
            <v>36.00</v>
          </cell>
          <cell r="R470">
            <v>1</v>
          </cell>
          <cell r="S470">
            <v>1</v>
          </cell>
          <cell r="T470">
            <v>10000913</v>
          </cell>
          <cell r="U470">
            <v>30001950</v>
          </cell>
        </row>
        <row r="471">
          <cell r="H471">
            <v>30001967</v>
          </cell>
          <cell r="I471" t="str">
            <v>Asset Inspector</v>
          </cell>
          <cell r="J471" t="str">
            <v>Rajiv Dassenaike</v>
          </cell>
          <cell r="K471" t="str">
            <v>3010</v>
          </cell>
          <cell r="L471" t="str">
            <v>Lilydale</v>
          </cell>
          <cell r="M471" t="str">
            <v>Permanent Full Time</v>
          </cell>
          <cell r="N471" t="str">
            <v>ETU</v>
          </cell>
          <cell r="O471" t="str">
            <v>1200</v>
          </cell>
          <cell r="P471" t="str">
            <v>AusNet Electricity Srvs</v>
          </cell>
          <cell r="Q471" t="str">
            <v>36.00</v>
          </cell>
          <cell r="R471">
            <v>1</v>
          </cell>
          <cell r="S471">
            <v>1</v>
          </cell>
          <cell r="T471">
            <v>10000921</v>
          </cell>
          <cell r="U471">
            <v>30001967</v>
          </cell>
        </row>
        <row r="472">
          <cell r="H472">
            <v>30001667</v>
          </cell>
          <cell r="I472" t="str">
            <v>Asset Inspector</v>
          </cell>
          <cell r="J472" t="str">
            <v>Rajiv Dassenaike</v>
          </cell>
          <cell r="K472" t="str">
            <v>3010</v>
          </cell>
          <cell r="L472" t="str">
            <v>Lilydale</v>
          </cell>
          <cell r="M472" t="str">
            <v>Permanent Full Time</v>
          </cell>
          <cell r="N472" t="str">
            <v>ETU</v>
          </cell>
          <cell r="O472" t="str">
            <v>1200</v>
          </cell>
          <cell r="P472" t="str">
            <v>AusNet Electricity Srvs</v>
          </cell>
          <cell r="Q472" t="str">
            <v>36.00</v>
          </cell>
          <cell r="R472">
            <v>1</v>
          </cell>
          <cell r="S472">
            <v>1</v>
          </cell>
          <cell r="T472">
            <v>10000696</v>
          </cell>
          <cell r="U472">
            <v>30001667</v>
          </cell>
        </row>
        <row r="473">
          <cell r="H473">
            <v>30002627</v>
          </cell>
          <cell r="I473" t="str">
            <v>Asset Assessment Officer</v>
          </cell>
          <cell r="J473" t="str">
            <v>Rajiv Dassenaike</v>
          </cell>
          <cell r="K473" t="str">
            <v>3010</v>
          </cell>
          <cell r="L473" t="str">
            <v>Lilydale</v>
          </cell>
          <cell r="M473" t="str">
            <v>Permanent Full Time</v>
          </cell>
          <cell r="N473" t="str">
            <v>ETU</v>
          </cell>
          <cell r="O473" t="str">
            <v>1200</v>
          </cell>
          <cell r="P473" t="str">
            <v>AusNet Electricity Srvs</v>
          </cell>
          <cell r="Q473" t="str">
            <v>36.00</v>
          </cell>
          <cell r="R473">
            <v>1</v>
          </cell>
          <cell r="S473">
            <v>1</v>
          </cell>
          <cell r="T473">
            <v>10002537</v>
          </cell>
          <cell r="U473">
            <v>30002627</v>
          </cell>
        </row>
        <row r="474">
          <cell r="H474">
            <v>30003188</v>
          </cell>
          <cell r="I474" t="str">
            <v>Asset Inspector</v>
          </cell>
          <cell r="J474" t="str">
            <v>Rajiv Dassenaike</v>
          </cell>
          <cell r="K474" t="str">
            <v>3010</v>
          </cell>
          <cell r="L474" t="str">
            <v>Lilydale</v>
          </cell>
          <cell r="M474" t="str">
            <v>Permanent Full Time</v>
          </cell>
          <cell r="N474" t="str">
            <v>ETU</v>
          </cell>
          <cell r="O474" t="str">
            <v>1200</v>
          </cell>
          <cell r="P474" t="str">
            <v>AusNet Electricity Srvs</v>
          </cell>
          <cell r="Q474" t="str">
            <v>36.00</v>
          </cell>
          <cell r="R474">
            <v>1</v>
          </cell>
          <cell r="S474">
            <v>1</v>
          </cell>
          <cell r="T474">
            <v>10004881</v>
          </cell>
          <cell r="U474">
            <v>30003188</v>
          </cell>
        </row>
        <row r="475">
          <cell r="H475">
            <v>30001668</v>
          </cell>
          <cell r="I475" t="str">
            <v>Asset Inspector</v>
          </cell>
          <cell r="J475" t="str">
            <v>Rajiv Dassenaike</v>
          </cell>
          <cell r="K475" t="str">
            <v>3010</v>
          </cell>
          <cell r="L475" t="str">
            <v>Lilydale</v>
          </cell>
          <cell r="M475" t="str">
            <v>Permanent Full Time</v>
          </cell>
          <cell r="N475" t="str">
            <v>ETU</v>
          </cell>
          <cell r="O475" t="str">
            <v>1200</v>
          </cell>
          <cell r="P475" t="str">
            <v>AusNet Electricity Srvs</v>
          </cell>
          <cell r="Q475" t="str">
            <v>36.00</v>
          </cell>
          <cell r="R475">
            <v>1</v>
          </cell>
          <cell r="S475">
            <v>1</v>
          </cell>
          <cell r="T475">
            <v>10000697</v>
          </cell>
          <cell r="U475">
            <v>30001668</v>
          </cell>
        </row>
        <row r="476">
          <cell r="H476">
            <v>30001695</v>
          </cell>
          <cell r="I476" t="str">
            <v>Asset Inspector</v>
          </cell>
          <cell r="J476" t="str">
            <v>Rajiv Dassenaike</v>
          </cell>
          <cell r="K476" t="str">
            <v>3010</v>
          </cell>
          <cell r="L476" t="str">
            <v>Lilydale</v>
          </cell>
          <cell r="M476" t="str">
            <v>Permanent Full Time</v>
          </cell>
          <cell r="N476" t="str">
            <v>ETU</v>
          </cell>
          <cell r="O476" t="str">
            <v>1200</v>
          </cell>
          <cell r="P476" t="str">
            <v>AusNet Electricity Srvs</v>
          </cell>
          <cell r="Q476" t="str">
            <v>36.00</v>
          </cell>
          <cell r="R476">
            <v>1</v>
          </cell>
          <cell r="S476">
            <v>1</v>
          </cell>
          <cell r="T476">
            <v>10000728</v>
          </cell>
          <cell r="U476">
            <v>30001695</v>
          </cell>
        </row>
        <row r="477">
          <cell r="H477">
            <v>30001694</v>
          </cell>
          <cell r="I477" t="str">
            <v>Asset Inspection Quality Super</v>
          </cell>
          <cell r="J477" t="str">
            <v>Rajiv Dassenaike</v>
          </cell>
          <cell r="K477" t="str">
            <v>3010</v>
          </cell>
          <cell r="L477" t="str">
            <v>Lilydale</v>
          </cell>
          <cell r="M477" t="str">
            <v>Permanent Full Time</v>
          </cell>
          <cell r="N477" t="str">
            <v>IEA</v>
          </cell>
          <cell r="O477" t="str">
            <v>1200</v>
          </cell>
          <cell r="P477" t="str">
            <v>AusNet Electricity Srvs</v>
          </cell>
          <cell r="Q477" t="str">
            <v>37.50</v>
          </cell>
          <cell r="R477">
            <v>1</v>
          </cell>
          <cell r="S477">
            <v>1</v>
          </cell>
          <cell r="T477">
            <v>10000727</v>
          </cell>
          <cell r="U477">
            <v>30001694</v>
          </cell>
        </row>
        <row r="478">
          <cell r="H478">
            <v>30002711</v>
          </cell>
          <cell r="I478" t="str">
            <v>Hi-Mast Operator</v>
          </cell>
          <cell r="J478" t="str">
            <v>Rajiv Dassenaike</v>
          </cell>
          <cell r="K478" t="str">
            <v>3025</v>
          </cell>
          <cell r="L478" t="str">
            <v>Wendoure/Ballrt</v>
          </cell>
          <cell r="M478" t="str">
            <v>Permanent Full Time</v>
          </cell>
          <cell r="N478" t="str">
            <v>ETU</v>
          </cell>
          <cell r="O478" t="str">
            <v>1200</v>
          </cell>
          <cell r="P478" t="str">
            <v>AusNet Electricity Srvs</v>
          </cell>
          <cell r="Q478" t="str">
            <v>36.00</v>
          </cell>
          <cell r="R478">
            <v>1</v>
          </cell>
          <cell r="S478">
            <v>1</v>
          </cell>
          <cell r="T478">
            <v>10002603</v>
          </cell>
          <cell r="U478">
            <v>30002711</v>
          </cell>
        </row>
        <row r="479">
          <cell r="H479">
            <v>30001997</v>
          </cell>
          <cell r="I479" t="str">
            <v>Asset Inspector</v>
          </cell>
          <cell r="J479" t="str">
            <v>Rajiv Dassenaike</v>
          </cell>
          <cell r="K479" t="str">
            <v>3010</v>
          </cell>
          <cell r="L479" t="str">
            <v>Lilydale</v>
          </cell>
          <cell r="M479" t="str">
            <v>Permanent Full Time</v>
          </cell>
          <cell r="N479" t="str">
            <v>ETU</v>
          </cell>
          <cell r="O479" t="str">
            <v>1200</v>
          </cell>
          <cell r="P479" t="str">
            <v>AusNet Electricity Srvs</v>
          </cell>
          <cell r="Q479" t="str">
            <v>36.00</v>
          </cell>
          <cell r="R479">
            <v>1</v>
          </cell>
          <cell r="S479">
            <v>1</v>
          </cell>
          <cell r="T479">
            <v>10000949</v>
          </cell>
          <cell r="U479">
            <v>30001997</v>
          </cell>
        </row>
        <row r="480">
          <cell r="H480">
            <v>30001581</v>
          </cell>
          <cell r="I480" t="str">
            <v>Asset Inspector</v>
          </cell>
          <cell r="J480" t="str">
            <v>Rajiv Dassenaike</v>
          </cell>
          <cell r="K480" t="str">
            <v>3010</v>
          </cell>
          <cell r="L480" t="str">
            <v>Lilydale</v>
          </cell>
          <cell r="M480" t="str">
            <v>Permanent Full Time</v>
          </cell>
          <cell r="N480" t="str">
            <v>ETU</v>
          </cell>
          <cell r="O480" t="str">
            <v>1200</v>
          </cell>
          <cell r="P480" t="str">
            <v>AusNet Electricity Srvs</v>
          </cell>
          <cell r="Q480" t="str">
            <v>36.00</v>
          </cell>
          <cell r="R480">
            <v>1</v>
          </cell>
          <cell r="S480">
            <v>1</v>
          </cell>
          <cell r="T480">
            <v>10000638</v>
          </cell>
          <cell r="U480">
            <v>30001581</v>
          </cell>
        </row>
        <row r="481">
          <cell r="H481">
            <v>30001676</v>
          </cell>
          <cell r="I481" t="str">
            <v>Asset Inspector</v>
          </cell>
          <cell r="J481" t="str">
            <v>Rajiv Dassenaike</v>
          </cell>
          <cell r="K481" t="str">
            <v>3022</v>
          </cell>
          <cell r="L481" t="str">
            <v>Traralgon</v>
          </cell>
          <cell r="M481" t="str">
            <v>Permanent Full Time</v>
          </cell>
          <cell r="N481" t="str">
            <v>ETU</v>
          </cell>
          <cell r="O481" t="str">
            <v>1200</v>
          </cell>
          <cell r="P481" t="str">
            <v>AusNet Electricity Srvs</v>
          </cell>
          <cell r="Q481" t="str">
            <v>36.00</v>
          </cell>
          <cell r="R481">
            <v>1</v>
          </cell>
          <cell r="S481">
            <v>1</v>
          </cell>
          <cell r="T481">
            <v>10000705</v>
          </cell>
          <cell r="U481">
            <v>30001676</v>
          </cell>
        </row>
        <row r="482">
          <cell r="H482">
            <v>30001693</v>
          </cell>
          <cell r="I482" t="str">
            <v>Asset Inspector</v>
          </cell>
          <cell r="J482" t="str">
            <v>Rajiv Dassenaike</v>
          </cell>
          <cell r="K482" t="str">
            <v>3010</v>
          </cell>
          <cell r="L482" t="str">
            <v>Lilydale</v>
          </cell>
          <cell r="M482" t="str">
            <v>Permanent Full Time</v>
          </cell>
          <cell r="N482" t="str">
            <v>ETU</v>
          </cell>
          <cell r="O482" t="str">
            <v>1200</v>
          </cell>
          <cell r="P482" t="str">
            <v>AusNet Electricity Srvs</v>
          </cell>
          <cell r="Q482" t="str">
            <v>36.00</v>
          </cell>
          <cell r="R482">
            <v>1</v>
          </cell>
          <cell r="S482">
            <v>1</v>
          </cell>
          <cell r="T482">
            <v>10000726</v>
          </cell>
          <cell r="U482">
            <v>30001693</v>
          </cell>
        </row>
        <row r="483">
          <cell r="H483">
            <v>30001691</v>
          </cell>
          <cell r="I483" t="str">
            <v>Asset Inspector</v>
          </cell>
          <cell r="J483" t="str">
            <v>Rajiv Dassenaike</v>
          </cell>
          <cell r="K483" t="str">
            <v>3010</v>
          </cell>
          <cell r="L483" t="str">
            <v>Lilydale</v>
          </cell>
          <cell r="M483" t="str">
            <v>Permanent Full Time</v>
          </cell>
          <cell r="N483" t="str">
            <v>ETU</v>
          </cell>
          <cell r="O483" t="str">
            <v>1200</v>
          </cell>
          <cell r="P483" t="str">
            <v>AusNet Electricity Srvs</v>
          </cell>
          <cell r="Q483" t="str">
            <v>36.00</v>
          </cell>
          <cell r="R483">
            <v>1</v>
          </cell>
          <cell r="S483">
            <v>1</v>
          </cell>
          <cell r="T483">
            <v>10000724</v>
          </cell>
          <cell r="U483">
            <v>30001691</v>
          </cell>
        </row>
        <row r="484">
          <cell r="H484">
            <v>30001677</v>
          </cell>
          <cell r="I484" t="str">
            <v>Team Leader AI / Auditor</v>
          </cell>
          <cell r="J484" t="str">
            <v>Rajiv Dassenaike</v>
          </cell>
          <cell r="K484" t="str">
            <v>3018</v>
          </cell>
          <cell r="L484" t="str">
            <v>Sale</v>
          </cell>
          <cell r="M484" t="str">
            <v>Permanent Full Time</v>
          </cell>
          <cell r="N484" t="str">
            <v>ETU</v>
          </cell>
          <cell r="O484" t="str">
            <v>1200</v>
          </cell>
          <cell r="P484" t="str">
            <v>AusNet Electricity Srvs</v>
          </cell>
          <cell r="Q484" t="str">
            <v>36.00</v>
          </cell>
          <cell r="R484">
            <v>1</v>
          </cell>
          <cell r="S484">
            <v>1</v>
          </cell>
          <cell r="T484">
            <v>10000706</v>
          </cell>
          <cell r="U484">
            <v>30001677</v>
          </cell>
        </row>
        <row r="485">
          <cell r="H485">
            <v>30001689</v>
          </cell>
          <cell r="I485" t="str">
            <v>Asset Inspector</v>
          </cell>
          <cell r="J485" t="str">
            <v>Rajiv Dassenaike</v>
          </cell>
          <cell r="K485" t="str">
            <v>3010</v>
          </cell>
          <cell r="L485" t="str">
            <v>Lilydale</v>
          </cell>
          <cell r="M485" t="str">
            <v>Permanent Full Time</v>
          </cell>
          <cell r="N485" t="str">
            <v>ETU</v>
          </cell>
          <cell r="O485" t="str">
            <v>1200</v>
          </cell>
          <cell r="P485" t="str">
            <v>AusNet Electricity Srvs</v>
          </cell>
          <cell r="Q485" t="str">
            <v>36.00</v>
          </cell>
          <cell r="R485">
            <v>1</v>
          </cell>
          <cell r="S485">
            <v>1</v>
          </cell>
          <cell r="T485">
            <v>10000722</v>
          </cell>
          <cell r="U485">
            <v>30001689</v>
          </cell>
        </row>
        <row r="486">
          <cell r="H486">
            <v>30001686</v>
          </cell>
          <cell r="I486" t="str">
            <v>Asset Inspector</v>
          </cell>
          <cell r="J486" t="str">
            <v>Rajiv Dassenaike</v>
          </cell>
          <cell r="K486" t="str">
            <v>3010</v>
          </cell>
          <cell r="L486" t="str">
            <v>Lilydale</v>
          </cell>
          <cell r="M486" t="str">
            <v>Permanent Full Time</v>
          </cell>
          <cell r="N486" t="str">
            <v>ETU</v>
          </cell>
          <cell r="O486" t="str">
            <v>1200</v>
          </cell>
          <cell r="P486" t="str">
            <v>AusNet Electricity Srvs</v>
          </cell>
          <cell r="Q486" t="str">
            <v>36.00</v>
          </cell>
          <cell r="R486">
            <v>1</v>
          </cell>
          <cell r="S486">
            <v>1</v>
          </cell>
          <cell r="T486">
            <v>10000721</v>
          </cell>
          <cell r="U486">
            <v>30001686</v>
          </cell>
        </row>
        <row r="487">
          <cell r="H487">
            <v>30001685</v>
          </cell>
          <cell r="I487" t="str">
            <v>Team Leader AI / Auditor</v>
          </cell>
          <cell r="J487" t="str">
            <v>Rajiv Dassenaike</v>
          </cell>
          <cell r="K487" t="str">
            <v>3002</v>
          </cell>
          <cell r="L487" t="str">
            <v>Benalla</v>
          </cell>
          <cell r="M487" t="str">
            <v>Permanent Full Time</v>
          </cell>
          <cell r="N487" t="str">
            <v>ETU</v>
          </cell>
          <cell r="O487" t="str">
            <v>1200</v>
          </cell>
          <cell r="P487" t="str">
            <v>AusNet Electricity Srvs</v>
          </cell>
          <cell r="Q487" t="str">
            <v>36.00</v>
          </cell>
          <cell r="R487">
            <v>1</v>
          </cell>
          <cell r="S487">
            <v>1</v>
          </cell>
          <cell r="T487">
            <v>10000720</v>
          </cell>
          <cell r="U487">
            <v>30001685</v>
          </cell>
        </row>
        <row r="488">
          <cell r="H488">
            <v>30001659</v>
          </cell>
          <cell r="I488" t="str">
            <v>Team Leader Auditor</v>
          </cell>
          <cell r="J488" t="str">
            <v>Rajiv Dassenaike</v>
          </cell>
          <cell r="K488" t="str">
            <v>3010</v>
          </cell>
          <cell r="L488" t="str">
            <v>Lilydale</v>
          </cell>
          <cell r="M488" t="str">
            <v>Permanent Full Time</v>
          </cell>
          <cell r="N488" t="str">
            <v>ETU</v>
          </cell>
          <cell r="O488" t="str">
            <v>1200</v>
          </cell>
          <cell r="P488" t="str">
            <v>AusNet Electricity Srvs</v>
          </cell>
          <cell r="Q488" t="str">
            <v>36.00</v>
          </cell>
          <cell r="R488">
            <v>1</v>
          </cell>
          <cell r="S488">
            <v>1</v>
          </cell>
          <cell r="T488">
            <v>10000684</v>
          </cell>
          <cell r="U488">
            <v>30001659</v>
          </cell>
        </row>
        <row r="489">
          <cell r="H489">
            <v>30001970</v>
          </cell>
          <cell r="I489" t="str">
            <v>Asset Inspector</v>
          </cell>
          <cell r="J489" t="str">
            <v>Rajiv Dassenaike</v>
          </cell>
          <cell r="K489" t="str">
            <v>3010</v>
          </cell>
          <cell r="L489" t="str">
            <v>Lilydale</v>
          </cell>
          <cell r="M489" t="str">
            <v>Permanent Full Time</v>
          </cell>
          <cell r="N489" t="str">
            <v>ETU</v>
          </cell>
          <cell r="O489" t="str">
            <v>1200</v>
          </cell>
          <cell r="P489" t="str">
            <v>AusNet Electricity Srvs</v>
          </cell>
          <cell r="Q489" t="str">
            <v>36.00</v>
          </cell>
          <cell r="R489">
            <v>1</v>
          </cell>
          <cell r="S489">
            <v>1</v>
          </cell>
          <cell r="T489">
            <v>10000923</v>
          </cell>
          <cell r="U489">
            <v>30001970</v>
          </cell>
        </row>
        <row r="490">
          <cell r="H490">
            <v>30001975</v>
          </cell>
          <cell r="I490" t="str">
            <v>Asset Inspector</v>
          </cell>
          <cell r="J490" t="str">
            <v>Rajiv Dassenaike</v>
          </cell>
          <cell r="K490" t="str">
            <v>3010</v>
          </cell>
          <cell r="L490" t="str">
            <v>Lilydale</v>
          </cell>
          <cell r="M490" t="str">
            <v>Permanent Full Time</v>
          </cell>
          <cell r="N490" t="str">
            <v>ETU</v>
          </cell>
          <cell r="O490" t="str">
            <v>1200</v>
          </cell>
          <cell r="P490" t="str">
            <v>AusNet Electricity Srvs</v>
          </cell>
          <cell r="Q490" t="str">
            <v>36.00</v>
          </cell>
          <cell r="R490">
            <v>1</v>
          </cell>
          <cell r="S490">
            <v>1</v>
          </cell>
          <cell r="T490">
            <v>10000926</v>
          </cell>
          <cell r="U490">
            <v>30001975</v>
          </cell>
        </row>
        <row r="491">
          <cell r="H491">
            <v>30003838</v>
          </cell>
          <cell r="I491" t="str">
            <v>Asset Inspector</v>
          </cell>
          <cell r="J491" t="str">
            <v>Rajiv Dassenaike</v>
          </cell>
          <cell r="K491" t="str">
            <v>3010</v>
          </cell>
          <cell r="L491" t="str">
            <v>Lilydale</v>
          </cell>
          <cell r="M491" t="str">
            <v>Permanent Full Time</v>
          </cell>
          <cell r="N491" t="str">
            <v>ETU</v>
          </cell>
          <cell r="O491" t="str">
            <v>1200</v>
          </cell>
          <cell r="P491" t="str">
            <v>AusNet Electricity Srvs</v>
          </cell>
          <cell r="Q491" t="str">
            <v>36.00</v>
          </cell>
          <cell r="R491">
            <v>1</v>
          </cell>
          <cell r="S491">
            <v>1</v>
          </cell>
          <cell r="T491">
            <v>10000709</v>
          </cell>
          <cell r="U491">
            <v>30003838</v>
          </cell>
        </row>
        <row r="492">
          <cell r="H492">
            <v>30001682</v>
          </cell>
          <cell r="I492" t="str">
            <v>Asset Inspector</v>
          </cell>
          <cell r="J492" t="str">
            <v>Rajiv Dassenaike</v>
          </cell>
          <cell r="K492" t="str">
            <v>3010</v>
          </cell>
          <cell r="L492" t="str">
            <v>Lilydale</v>
          </cell>
          <cell r="M492" t="str">
            <v>Permanent Full Time</v>
          </cell>
          <cell r="N492" t="str">
            <v>ETU</v>
          </cell>
          <cell r="O492" t="str">
            <v>1200</v>
          </cell>
          <cell r="P492" t="str">
            <v>AusNet Electricity Srvs</v>
          </cell>
          <cell r="Q492" t="str">
            <v>36.00</v>
          </cell>
          <cell r="R492">
            <v>1</v>
          </cell>
          <cell r="S492">
            <v>1</v>
          </cell>
          <cell r="T492">
            <v>10000710</v>
          </cell>
          <cell r="U492">
            <v>30001682</v>
          </cell>
        </row>
        <row r="493">
          <cell r="H493">
            <v>30000185</v>
          </cell>
          <cell r="I493" t="str">
            <v>Manager Regulatory Frameworks</v>
          </cell>
          <cell r="J493" t="str">
            <v>Tom Hallam</v>
          </cell>
          <cell r="K493" t="str">
            <v>3007</v>
          </cell>
          <cell r="L493" t="str">
            <v>Freshwater Pl</v>
          </cell>
          <cell r="M493" t="str">
            <v>Permanent Part Time</v>
          </cell>
          <cell r="N493" t="str">
            <v>IEA</v>
          </cell>
          <cell r="O493" t="str">
            <v>2100</v>
          </cell>
          <cell r="P493" t="str">
            <v>AusNet Transmission Grp</v>
          </cell>
          <cell r="Q493" t="str">
            <v>30.00</v>
          </cell>
          <cell r="R493">
            <v>1</v>
          </cell>
          <cell r="S493">
            <v>0.8</v>
          </cell>
          <cell r="T493">
            <v>10000145</v>
          </cell>
          <cell r="U493">
            <v>30000185</v>
          </cell>
        </row>
        <row r="494">
          <cell r="H494">
            <v>30000628</v>
          </cell>
          <cell r="I494" t="str">
            <v>Senior Market Services Analyst</v>
          </cell>
          <cell r="J494" t="str">
            <v>Kelvin Gebert</v>
          </cell>
          <cell r="K494" t="str">
            <v>3007</v>
          </cell>
          <cell r="L494" t="str">
            <v>Freshwater Pl</v>
          </cell>
          <cell r="M494" t="str">
            <v>Permanent Full Time</v>
          </cell>
          <cell r="N494" t="str">
            <v>IEA</v>
          </cell>
          <cell r="O494" t="str">
            <v>1200</v>
          </cell>
          <cell r="P494" t="str">
            <v>AusNet Electricity Srvs</v>
          </cell>
          <cell r="Q494" t="str">
            <v>37.50</v>
          </cell>
          <cell r="R494">
            <v>1</v>
          </cell>
          <cell r="S494">
            <v>1</v>
          </cell>
          <cell r="T494">
            <v>10000599</v>
          </cell>
          <cell r="U494">
            <v>30000628</v>
          </cell>
        </row>
        <row r="495">
          <cell r="H495">
            <v>30000496</v>
          </cell>
          <cell r="I495" t="str">
            <v>Principal Eng Strat Net Png</v>
          </cell>
          <cell r="J495" t="str">
            <v>Jacqueline Bridge</v>
          </cell>
          <cell r="K495" t="str">
            <v>3007</v>
          </cell>
          <cell r="L495" t="str">
            <v>Freshwater Pl</v>
          </cell>
          <cell r="M495" t="str">
            <v>Permanent Full Time</v>
          </cell>
          <cell r="N495" t="str">
            <v>IEA</v>
          </cell>
          <cell r="O495" t="str">
            <v>2100</v>
          </cell>
          <cell r="P495" t="str">
            <v>AusNet Transmission Grp</v>
          </cell>
          <cell r="Q495" t="str">
            <v>37.50</v>
          </cell>
          <cell r="R495">
            <v>1</v>
          </cell>
          <cell r="S495">
            <v>1</v>
          </cell>
          <cell r="T495">
            <v>10000462</v>
          </cell>
          <cell r="U495">
            <v>30000496</v>
          </cell>
        </row>
        <row r="496">
          <cell r="H496">
            <v>30013194</v>
          </cell>
          <cell r="I496" t="str">
            <v>Lead Engineer Strategic Network Planning</v>
          </cell>
          <cell r="J496" t="str">
            <v>Jacqueline Bridge</v>
          </cell>
          <cell r="K496" t="str">
            <v>3007</v>
          </cell>
          <cell r="L496" t="str">
            <v>Freshwater Pl</v>
          </cell>
          <cell r="M496" t="str">
            <v>Permanent Full Time</v>
          </cell>
          <cell r="N496" t="str">
            <v>IEA</v>
          </cell>
          <cell r="O496" t="str">
            <v>1200</v>
          </cell>
          <cell r="P496" t="str">
            <v>AusNet Electricity Srvs</v>
          </cell>
          <cell r="Q496" t="str">
            <v>37.50</v>
          </cell>
          <cell r="R496">
            <v>1</v>
          </cell>
          <cell r="S496">
            <v>1</v>
          </cell>
          <cell r="T496">
            <v>10000407</v>
          </cell>
          <cell r="U496">
            <v>30013194</v>
          </cell>
        </row>
        <row r="497">
          <cell r="H497">
            <v>30001078</v>
          </cell>
          <cell r="I497" t="str">
            <v>Networks Planning Manager</v>
          </cell>
          <cell r="J497" t="str">
            <v>Siham Knowles</v>
          </cell>
          <cell r="K497" t="str">
            <v>3007</v>
          </cell>
          <cell r="L497" t="str">
            <v>Freshwater Pl</v>
          </cell>
          <cell r="M497" t="str">
            <v>Permanent Full Time</v>
          </cell>
          <cell r="N497" t="str">
            <v>IEA</v>
          </cell>
          <cell r="O497" t="str">
            <v>1200</v>
          </cell>
          <cell r="P497" t="str">
            <v>AusNet Electricity Srvs</v>
          </cell>
          <cell r="Q497" t="str">
            <v>37.50</v>
          </cell>
          <cell r="R497">
            <v>1</v>
          </cell>
          <cell r="S497">
            <v>1</v>
          </cell>
          <cell r="T497">
            <v>10001146</v>
          </cell>
          <cell r="U497">
            <v>30001078</v>
          </cell>
        </row>
        <row r="498">
          <cell r="H498">
            <v>30000446</v>
          </cell>
          <cell r="I498" t="str">
            <v>Lead Eng Eastern Net Planning</v>
          </cell>
          <cell r="J498" t="str">
            <v>Jacqueline Bridge</v>
          </cell>
          <cell r="K498" t="str">
            <v>3007</v>
          </cell>
          <cell r="L498" t="str">
            <v>Freshwater Pl</v>
          </cell>
          <cell r="M498" t="str">
            <v>Permanent Full Time</v>
          </cell>
          <cell r="N498" t="str">
            <v>IEA</v>
          </cell>
          <cell r="O498" t="str">
            <v>2100</v>
          </cell>
          <cell r="P498" t="str">
            <v>AusNet Transmission Grp</v>
          </cell>
          <cell r="Q498" t="str">
            <v>37.50</v>
          </cell>
          <cell r="R498">
            <v>1</v>
          </cell>
          <cell r="S498">
            <v>1</v>
          </cell>
          <cell r="T498">
            <v>10000711</v>
          </cell>
          <cell r="U498">
            <v>30000446</v>
          </cell>
        </row>
        <row r="499">
          <cell r="H499">
            <v>30000782</v>
          </cell>
          <cell r="I499" t="str">
            <v>Senior Networks Planning Engineer</v>
          </cell>
          <cell r="J499" t="str">
            <v>Jacqueline Bridge</v>
          </cell>
          <cell r="K499" t="str">
            <v>3007</v>
          </cell>
          <cell r="L499" t="str">
            <v>Freshwater Pl</v>
          </cell>
          <cell r="M499" t="str">
            <v>Permanent Full Time</v>
          </cell>
          <cell r="N499" t="str">
            <v>IEA</v>
          </cell>
          <cell r="O499" t="str">
            <v>1200</v>
          </cell>
          <cell r="P499" t="str">
            <v>AusNet Electricity Srvs</v>
          </cell>
          <cell r="Q499" t="str">
            <v>37.50</v>
          </cell>
          <cell r="R499">
            <v>1</v>
          </cell>
          <cell r="S499">
            <v>1</v>
          </cell>
          <cell r="T499">
            <v>10000770</v>
          </cell>
          <cell r="U499">
            <v>30000782</v>
          </cell>
        </row>
        <row r="500">
          <cell r="H500">
            <v>30012747</v>
          </cell>
          <cell r="I500" t="str">
            <v>Graduate Engineer</v>
          </cell>
          <cell r="J500" t="str">
            <v>Jacqueline Bridge</v>
          </cell>
          <cell r="K500" t="str">
            <v>3007</v>
          </cell>
          <cell r="L500" t="str">
            <v>Freshwater Pl</v>
          </cell>
          <cell r="M500" t="str">
            <v>Permanent Full Time</v>
          </cell>
          <cell r="N500" t="str">
            <v>ASU/APESMA</v>
          </cell>
          <cell r="O500" t="str">
            <v>2100</v>
          </cell>
          <cell r="P500" t="str">
            <v>AusNet Transmission Grp</v>
          </cell>
          <cell r="Q500" t="str">
            <v>37.50</v>
          </cell>
          <cell r="R500">
            <v>1</v>
          </cell>
          <cell r="S500">
            <v>1</v>
          </cell>
          <cell r="T500">
            <v>10006880</v>
          </cell>
          <cell r="U500">
            <v>30012747</v>
          </cell>
        </row>
        <row r="501">
          <cell r="H501">
            <v>30000732</v>
          </cell>
          <cell r="I501" t="str">
            <v>Lead Eng Northern Net Planning</v>
          </cell>
          <cell r="J501" t="str">
            <v>Jacqueline Bridge</v>
          </cell>
          <cell r="K501" t="str">
            <v>3007</v>
          </cell>
          <cell r="L501" t="str">
            <v>Freshwater Pl</v>
          </cell>
          <cell r="M501" t="str">
            <v>Permanent Full Time</v>
          </cell>
          <cell r="N501" t="str">
            <v>IEA</v>
          </cell>
          <cell r="O501" t="str">
            <v>1200</v>
          </cell>
          <cell r="P501" t="str">
            <v>AusNet Electricity Srvs</v>
          </cell>
          <cell r="Q501" t="str">
            <v>37.50</v>
          </cell>
          <cell r="R501">
            <v>1</v>
          </cell>
          <cell r="S501">
            <v>1</v>
          </cell>
          <cell r="T501">
            <v>10000731</v>
          </cell>
          <cell r="U501">
            <v>30000732</v>
          </cell>
        </row>
        <row r="502">
          <cell r="H502">
            <v>30012685</v>
          </cell>
          <cell r="I502" t="str">
            <v>Principal Eng Generation Connections</v>
          </cell>
          <cell r="J502" t="str">
            <v>Jacqueline Bridge</v>
          </cell>
          <cell r="K502" t="str">
            <v>3007</v>
          </cell>
          <cell r="L502" t="str">
            <v>Freshwater Pl</v>
          </cell>
          <cell r="M502" t="str">
            <v>Permanent Full Time</v>
          </cell>
          <cell r="N502" t="str">
            <v>IEA</v>
          </cell>
          <cell r="O502" t="str">
            <v>1200</v>
          </cell>
          <cell r="P502" t="str">
            <v>AusNet Electricity Srvs</v>
          </cell>
          <cell r="Q502" t="str">
            <v>37.50</v>
          </cell>
          <cell r="R502">
            <v>1</v>
          </cell>
          <cell r="S502">
            <v>1</v>
          </cell>
          <cell r="T502">
            <v>10007804</v>
          </cell>
          <cell r="U502">
            <v>30012685</v>
          </cell>
        </row>
        <row r="503">
          <cell r="H503">
            <v>30001251</v>
          </cell>
          <cell r="I503" t="str">
            <v>Principal Eng Op Net Png</v>
          </cell>
          <cell r="J503" t="str">
            <v>Jacqueline Bridge</v>
          </cell>
          <cell r="K503" t="str">
            <v>3007</v>
          </cell>
          <cell r="L503" t="str">
            <v>Freshwater Pl</v>
          </cell>
          <cell r="M503" t="str">
            <v>Permanent Full Time</v>
          </cell>
          <cell r="N503" t="str">
            <v>IEA</v>
          </cell>
          <cell r="O503" t="str">
            <v>1200</v>
          </cell>
          <cell r="P503" t="str">
            <v>AusNet Electricity Srvs</v>
          </cell>
          <cell r="Q503" t="str">
            <v>37.50</v>
          </cell>
          <cell r="R503">
            <v>1</v>
          </cell>
          <cell r="S503">
            <v>1</v>
          </cell>
          <cell r="T503">
            <v>10001281</v>
          </cell>
          <cell r="U503">
            <v>30001251</v>
          </cell>
        </row>
        <row r="504">
          <cell r="H504">
            <v>30001245</v>
          </cell>
          <cell r="I504" t="str">
            <v>Lead Eng Central Net Planning</v>
          </cell>
          <cell r="J504" t="str">
            <v>Jacqueline Bridge</v>
          </cell>
          <cell r="K504" t="str">
            <v>3007</v>
          </cell>
          <cell r="L504" t="str">
            <v>Freshwater Pl</v>
          </cell>
          <cell r="M504" t="str">
            <v>Permanent Full Time</v>
          </cell>
          <cell r="N504" t="str">
            <v>IEA</v>
          </cell>
          <cell r="O504" t="str">
            <v>1200</v>
          </cell>
          <cell r="P504" t="str">
            <v>AusNet Electricity Srvs</v>
          </cell>
          <cell r="Q504" t="str">
            <v>37.50</v>
          </cell>
          <cell r="R504">
            <v>1</v>
          </cell>
          <cell r="S504">
            <v>1</v>
          </cell>
          <cell r="T504">
            <v>10001275</v>
          </cell>
          <cell r="U504">
            <v>30001245</v>
          </cell>
        </row>
        <row r="505">
          <cell r="H505">
            <v>30000595</v>
          </cell>
          <cell r="I505" t="str">
            <v>Senior Planning Engineer</v>
          </cell>
          <cell r="J505" t="str">
            <v>Jacqueline Bridge</v>
          </cell>
          <cell r="K505" t="str">
            <v>3007</v>
          </cell>
          <cell r="L505" t="str">
            <v>Freshwater Pl</v>
          </cell>
          <cell r="M505" t="str">
            <v>Permanent Full Time</v>
          </cell>
          <cell r="N505" t="str">
            <v>IEA</v>
          </cell>
          <cell r="O505" t="str">
            <v>1200</v>
          </cell>
          <cell r="P505" t="str">
            <v>AusNet Electricity Srvs</v>
          </cell>
          <cell r="Q505" t="str">
            <v>37.50</v>
          </cell>
          <cell r="R505">
            <v>1</v>
          </cell>
          <cell r="S505">
            <v>1</v>
          </cell>
          <cell r="T505">
            <v>10001347</v>
          </cell>
          <cell r="U505">
            <v>30000595</v>
          </cell>
        </row>
        <row r="506">
          <cell r="H506">
            <v>30013167</v>
          </cell>
          <cell r="I506" t="str">
            <v>Network Planning Engineer</v>
          </cell>
          <cell r="J506" t="str">
            <v>Jacqueline Bridge</v>
          </cell>
          <cell r="K506" t="str">
            <v>3007</v>
          </cell>
          <cell r="L506" t="str">
            <v>Freshwater Pl</v>
          </cell>
          <cell r="M506" t="str">
            <v>Permanent Full Time</v>
          </cell>
          <cell r="N506" t="str">
            <v>IEA</v>
          </cell>
          <cell r="O506" t="str">
            <v>2100</v>
          </cell>
          <cell r="P506" t="str">
            <v>AusNet Transmission Grp</v>
          </cell>
          <cell r="Q506" t="str">
            <v>37.50</v>
          </cell>
          <cell r="R506">
            <v>1</v>
          </cell>
          <cell r="S506">
            <v>1</v>
          </cell>
          <cell r="T506">
            <v>10006290</v>
          </cell>
          <cell r="U506">
            <v>30013167</v>
          </cell>
        </row>
        <row r="507">
          <cell r="H507">
            <v>30003209</v>
          </cell>
          <cell r="I507" t="str">
            <v>Metering Engineer</v>
          </cell>
          <cell r="J507" t="str">
            <v>Srikanth Sridhar</v>
          </cell>
          <cell r="K507" t="str">
            <v>3001</v>
          </cell>
          <cell r="L507" t="str">
            <v>Beaconsfield</v>
          </cell>
          <cell r="M507" t="str">
            <v>Permanent Full Time</v>
          </cell>
          <cell r="N507" t="str">
            <v>IEA</v>
          </cell>
          <cell r="O507" t="str">
            <v>1200</v>
          </cell>
          <cell r="P507" t="str">
            <v>AusNet Electricity Srvs</v>
          </cell>
          <cell r="Q507" t="str">
            <v>37.50</v>
          </cell>
          <cell r="R507">
            <v>1</v>
          </cell>
          <cell r="S507">
            <v>1</v>
          </cell>
          <cell r="T507">
            <v>10001621</v>
          </cell>
          <cell r="U507">
            <v>30003209</v>
          </cell>
        </row>
        <row r="508">
          <cell r="H508">
            <v>30000593</v>
          </cell>
          <cell r="I508" t="str">
            <v>Meter Performance &amp; Assurance Manager</v>
          </cell>
          <cell r="J508" t="str">
            <v>Brendan Buckland</v>
          </cell>
          <cell r="K508" t="str">
            <v>3001</v>
          </cell>
          <cell r="L508" t="str">
            <v>Beaconsfield</v>
          </cell>
          <cell r="M508" t="str">
            <v>Permanent Full Time</v>
          </cell>
          <cell r="N508" t="str">
            <v>IEA</v>
          </cell>
          <cell r="O508" t="str">
            <v>1200</v>
          </cell>
          <cell r="P508" t="str">
            <v>AusNet Electricity Srvs</v>
          </cell>
          <cell r="Q508" t="str">
            <v>37.50</v>
          </cell>
          <cell r="R508">
            <v>1</v>
          </cell>
          <cell r="S508">
            <v>1</v>
          </cell>
          <cell r="T508">
            <v>10000566</v>
          </cell>
          <cell r="U508">
            <v>30000593</v>
          </cell>
        </row>
        <row r="509">
          <cell r="H509">
            <v>30000487</v>
          </cell>
          <cell r="I509" t="str">
            <v>Senior Network Controller (T)</v>
          </cell>
          <cell r="J509" t="str">
            <v>Bryan Nimmo</v>
          </cell>
          <cell r="K509" t="str">
            <v>3005</v>
          </cell>
          <cell r="L509" t="str">
            <v>Flinders St</v>
          </cell>
          <cell r="M509" t="str">
            <v>Permanent Full Time</v>
          </cell>
          <cell r="N509" t="str">
            <v>ASU/APESMA</v>
          </cell>
          <cell r="O509" t="str">
            <v>2100</v>
          </cell>
          <cell r="P509" t="str">
            <v>AusNet Transmission Grp</v>
          </cell>
          <cell r="Q509" t="str">
            <v>37.50</v>
          </cell>
          <cell r="R509">
            <v>1</v>
          </cell>
          <cell r="S509">
            <v>1</v>
          </cell>
          <cell r="T509">
            <v>10000451</v>
          </cell>
          <cell r="U509">
            <v>30000487</v>
          </cell>
        </row>
        <row r="510">
          <cell r="H510">
            <v>30011343</v>
          </cell>
          <cell r="I510" t="str">
            <v>Gas and Electricity Dispatcher</v>
          </cell>
          <cell r="J510" t="str">
            <v>Bryan Nimmo</v>
          </cell>
          <cell r="K510" t="str">
            <v>3005</v>
          </cell>
          <cell r="L510" t="str">
            <v>Flinders St</v>
          </cell>
          <cell r="M510" t="str">
            <v>Permanent Full Time</v>
          </cell>
          <cell r="N510" t="str">
            <v>IEA Shift 12</v>
          </cell>
          <cell r="O510" t="str">
            <v>1200</v>
          </cell>
          <cell r="P510" t="str">
            <v>AusNet Electricity Srvs</v>
          </cell>
          <cell r="Q510" t="str">
            <v>37.50</v>
          </cell>
          <cell r="R510">
            <v>1</v>
          </cell>
          <cell r="S510">
            <v>1</v>
          </cell>
          <cell r="T510">
            <v>10006851</v>
          </cell>
          <cell r="U510">
            <v>30011343</v>
          </cell>
        </row>
        <row r="511">
          <cell r="H511">
            <v>30000485</v>
          </cell>
          <cell r="I511" t="str">
            <v>Dual Network Controller</v>
          </cell>
          <cell r="J511" t="str">
            <v>Bryan Nimmo</v>
          </cell>
          <cell r="K511" t="str">
            <v>3005</v>
          </cell>
          <cell r="L511" t="str">
            <v>Flinders St</v>
          </cell>
          <cell r="M511" t="str">
            <v>Permanent Full Time</v>
          </cell>
          <cell r="N511" t="str">
            <v>IEA Shift 12</v>
          </cell>
          <cell r="O511" t="str">
            <v>2100</v>
          </cell>
          <cell r="P511" t="str">
            <v>AusNet Transmission Grp</v>
          </cell>
          <cell r="Q511" t="str">
            <v>37.50</v>
          </cell>
          <cell r="R511">
            <v>1</v>
          </cell>
          <cell r="S511">
            <v>1</v>
          </cell>
          <cell r="T511">
            <v>10000449</v>
          </cell>
          <cell r="U511">
            <v>30000485</v>
          </cell>
        </row>
        <row r="512">
          <cell r="H512">
            <v>30009356</v>
          </cell>
          <cell r="I512" t="str">
            <v>Dual Network Controller</v>
          </cell>
          <cell r="J512" t="str">
            <v>Bryan Nimmo</v>
          </cell>
          <cell r="K512" t="str">
            <v>3005</v>
          </cell>
          <cell r="L512" t="str">
            <v>Flinders St</v>
          </cell>
          <cell r="M512" t="str">
            <v>Permanent Full Time</v>
          </cell>
          <cell r="N512" t="str">
            <v>IEA Shift 12</v>
          </cell>
          <cell r="O512" t="str">
            <v>1200</v>
          </cell>
          <cell r="P512" t="str">
            <v>AusNet Electricity Srvs</v>
          </cell>
          <cell r="Q512" t="str">
            <v>37.50</v>
          </cell>
          <cell r="R512">
            <v>1</v>
          </cell>
          <cell r="S512">
            <v>1</v>
          </cell>
          <cell r="T512">
            <v>10000385</v>
          </cell>
          <cell r="U512">
            <v>30009356</v>
          </cell>
        </row>
        <row r="513">
          <cell r="H513">
            <v>30010575</v>
          </cell>
          <cell r="I513" t="str">
            <v>Network Controller (D)</v>
          </cell>
          <cell r="J513" t="str">
            <v>Bryan Nimmo</v>
          </cell>
          <cell r="K513" t="str">
            <v>3005</v>
          </cell>
          <cell r="L513" t="str">
            <v>Flinders St</v>
          </cell>
          <cell r="M513" t="str">
            <v>Permanent Full Time</v>
          </cell>
          <cell r="N513" t="str">
            <v>IEA Shift 12</v>
          </cell>
          <cell r="O513" t="str">
            <v>1200</v>
          </cell>
          <cell r="P513" t="str">
            <v>AusNet Electricity Srvs</v>
          </cell>
          <cell r="Q513" t="str">
            <v>37.50</v>
          </cell>
          <cell r="R513">
            <v>1</v>
          </cell>
          <cell r="S513">
            <v>1</v>
          </cell>
          <cell r="T513">
            <v>10006313</v>
          </cell>
          <cell r="U513">
            <v>30010575</v>
          </cell>
        </row>
        <row r="514">
          <cell r="H514">
            <v>30000426</v>
          </cell>
          <cell r="I514" t="str">
            <v>Gas Controller</v>
          </cell>
          <cell r="J514" t="str">
            <v>Bryan Nimmo</v>
          </cell>
          <cell r="K514" t="str">
            <v>3005</v>
          </cell>
          <cell r="L514" t="str">
            <v>Flinders St</v>
          </cell>
          <cell r="M514" t="str">
            <v>Permanent Full Time</v>
          </cell>
          <cell r="N514" t="str">
            <v>IEA Shift 12</v>
          </cell>
          <cell r="O514" t="str">
            <v>1200</v>
          </cell>
          <cell r="P514" t="str">
            <v>AusNet Electricity Srvs</v>
          </cell>
          <cell r="Q514" t="str">
            <v>37.50</v>
          </cell>
          <cell r="R514">
            <v>1</v>
          </cell>
          <cell r="S514">
            <v>1</v>
          </cell>
          <cell r="T514">
            <v>10000387</v>
          </cell>
          <cell r="U514">
            <v>30000426</v>
          </cell>
        </row>
        <row r="515">
          <cell r="H515">
            <v>30008520</v>
          </cell>
          <cell r="I515" t="str">
            <v>Shift Manager</v>
          </cell>
          <cell r="J515" t="str">
            <v>Timothy Lloyd</v>
          </cell>
          <cell r="K515" t="str">
            <v>3005</v>
          </cell>
          <cell r="L515" t="str">
            <v>Flinders St</v>
          </cell>
          <cell r="M515" t="str">
            <v>Permanent Full Time</v>
          </cell>
          <cell r="N515" t="str">
            <v>IEA Shift 12</v>
          </cell>
          <cell r="O515" t="str">
            <v>1200</v>
          </cell>
          <cell r="P515" t="str">
            <v>AusNet Electricity Srvs</v>
          </cell>
          <cell r="Q515" t="str">
            <v>37.50</v>
          </cell>
          <cell r="R515">
            <v>1</v>
          </cell>
          <cell r="S515">
            <v>1</v>
          </cell>
          <cell r="T515">
            <v>10000717</v>
          </cell>
          <cell r="U515">
            <v>30008520</v>
          </cell>
        </row>
        <row r="516">
          <cell r="H516">
            <v>30000430</v>
          </cell>
          <cell r="I516" t="str">
            <v>Gas Controller &amp; Dispatcher</v>
          </cell>
          <cell r="J516" t="str">
            <v>Bryan Nimmo</v>
          </cell>
          <cell r="K516" t="str">
            <v>3005</v>
          </cell>
          <cell r="L516" t="str">
            <v>Flinders St</v>
          </cell>
          <cell r="M516" t="str">
            <v>Permanent Full Time</v>
          </cell>
          <cell r="N516" t="str">
            <v>IEA Shift 12</v>
          </cell>
          <cell r="O516" t="str">
            <v>1200</v>
          </cell>
          <cell r="P516" t="str">
            <v>AusNet Electricity Srvs</v>
          </cell>
          <cell r="Q516" t="str">
            <v>37.50</v>
          </cell>
          <cell r="R516">
            <v>1</v>
          </cell>
          <cell r="S516">
            <v>1</v>
          </cell>
          <cell r="T516">
            <v>10000391</v>
          </cell>
          <cell r="U516">
            <v>30000430</v>
          </cell>
        </row>
        <row r="517">
          <cell r="H517">
            <v>30005888</v>
          </cell>
          <cell r="I517" t="str">
            <v>Senior Network Controller (D)</v>
          </cell>
          <cell r="J517" t="str">
            <v>Bryan Nimmo</v>
          </cell>
          <cell r="K517" t="str">
            <v>3005</v>
          </cell>
          <cell r="L517" t="str">
            <v>Flinders St</v>
          </cell>
          <cell r="M517" t="str">
            <v>Permanent Full Time</v>
          </cell>
          <cell r="N517" t="str">
            <v>IEA Shift 12</v>
          </cell>
          <cell r="O517" t="str">
            <v>1200</v>
          </cell>
          <cell r="P517" t="str">
            <v>AusNet Electricity Srvs</v>
          </cell>
          <cell r="Q517" t="str">
            <v>37.50</v>
          </cell>
          <cell r="R517">
            <v>1</v>
          </cell>
          <cell r="S517">
            <v>1</v>
          </cell>
          <cell r="T517">
            <v>10000460</v>
          </cell>
          <cell r="U517">
            <v>30005888</v>
          </cell>
        </row>
        <row r="518">
          <cell r="H518">
            <v>30008966</v>
          </cell>
          <cell r="I518" t="str">
            <v>Network Controller (D)</v>
          </cell>
          <cell r="J518" t="str">
            <v>Bryan Nimmo</v>
          </cell>
          <cell r="K518" t="str">
            <v>3005</v>
          </cell>
          <cell r="L518" t="str">
            <v>Flinders St</v>
          </cell>
          <cell r="M518" t="str">
            <v>Permanent Full Time</v>
          </cell>
          <cell r="N518" t="str">
            <v>IEA Shift 12</v>
          </cell>
          <cell r="O518" t="str">
            <v>1200</v>
          </cell>
          <cell r="P518" t="str">
            <v>AusNet Electricity Srvs</v>
          </cell>
          <cell r="Q518" t="str">
            <v>37.50</v>
          </cell>
          <cell r="R518">
            <v>1</v>
          </cell>
          <cell r="S518">
            <v>1</v>
          </cell>
          <cell r="T518">
            <v>10002635</v>
          </cell>
          <cell r="U518">
            <v>30008966</v>
          </cell>
        </row>
        <row r="519">
          <cell r="H519">
            <v>30004075</v>
          </cell>
          <cell r="I519" t="str">
            <v>Senior Network Controller</v>
          </cell>
          <cell r="J519" t="str">
            <v>Bryan Nimmo</v>
          </cell>
          <cell r="K519" t="str">
            <v>3005</v>
          </cell>
          <cell r="L519" t="str">
            <v>Flinders St</v>
          </cell>
          <cell r="M519" t="str">
            <v>Permanent Full Time</v>
          </cell>
          <cell r="N519" t="str">
            <v>IEA Shift 12</v>
          </cell>
          <cell r="O519" t="str">
            <v>1200</v>
          </cell>
          <cell r="P519" t="str">
            <v>AusNet Electricity Srvs</v>
          </cell>
          <cell r="Q519" t="str">
            <v>37.50</v>
          </cell>
          <cell r="R519">
            <v>1</v>
          </cell>
          <cell r="S519">
            <v>1</v>
          </cell>
          <cell r="T519">
            <v>10000629</v>
          </cell>
          <cell r="U519">
            <v>30004075</v>
          </cell>
        </row>
        <row r="520">
          <cell r="H520">
            <v>30001405</v>
          </cell>
          <cell r="I520" t="str">
            <v>Network Performance Analyst</v>
          </cell>
          <cell r="J520" t="str">
            <v>Bryan Nimmo</v>
          </cell>
          <cell r="K520" t="str">
            <v>3005</v>
          </cell>
          <cell r="L520" t="str">
            <v>Flinders St</v>
          </cell>
          <cell r="M520" t="str">
            <v>Permanent Full Time</v>
          </cell>
          <cell r="N520" t="str">
            <v>IEA</v>
          </cell>
          <cell r="O520" t="str">
            <v>1200</v>
          </cell>
          <cell r="P520" t="str">
            <v>AusNet Electricity Srvs</v>
          </cell>
          <cell r="Q520" t="str">
            <v>37.50</v>
          </cell>
          <cell r="R520">
            <v>1</v>
          </cell>
          <cell r="S520">
            <v>1</v>
          </cell>
          <cell r="T520">
            <v>10004973</v>
          </cell>
          <cell r="U520">
            <v>30001405</v>
          </cell>
        </row>
        <row r="521">
          <cell r="H521">
            <v>30001250</v>
          </cell>
          <cell r="I521" t="str">
            <v>Senior Network Controller (D)</v>
          </cell>
          <cell r="J521" t="str">
            <v>Bryan Nimmo</v>
          </cell>
          <cell r="K521" t="str">
            <v>3005</v>
          </cell>
          <cell r="L521" t="str">
            <v>Flinders St</v>
          </cell>
          <cell r="M521" t="str">
            <v>Permanent Full Time</v>
          </cell>
          <cell r="N521" t="str">
            <v>IEA Shift 12</v>
          </cell>
          <cell r="O521" t="str">
            <v>1200</v>
          </cell>
          <cell r="P521" t="str">
            <v>AusNet Electricity Srvs</v>
          </cell>
          <cell r="Q521" t="str">
            <v>37.50</v>
          </cell>
          <cell r="R521">
            <v>1</v>
          </cell>
          <cell r="S521">
            <v>1</v>
          </cell>
          <cell r="T521">
            <v>10001280</v>
          </cell>
          <cell r="U521">
            <v>30001250</v>
          </cell>
        </row>
        <row r="522">
          <cell r="H522">
            <v>30012373</v>
          </cell>
          <cell r="I522" t="str">
            <v>Gas Controller</v>
          </cell>
          <cell r="J522" t="str">
            <v>Bryan Nimmo</v>
          </cell>
          <cell r="K522" t="str">
            <v>3005</v>
          </cell>
          <cell r="L522" t="str">
            <v>Flinders St</v>
          </cell>
          <cell r="M522" t="str">
            <v>Permanent Full Time</v>
          </cell>
          <cell r="N522" t="str">
            <v>IEA Shift 12</v>
          </cell>
          <cell r="O522" t="str">
            <v>2100</v>
          </cell>
          <cell r="P522" t="str">
            <v>AusNet Transmission Grp</v>
          </cell>
          <cell r="Q522" t="str">
            <v>37.50</v>
          </cell>
          <cell r="R522">
            <v>1</v>
          </cell>
          <cell r="S522">
            <v>1</v>
          </cell>
          <cell r="T522">
            <v>10001715</v>
          </cell>
          <cell r="U522">
            <v>30012373</v>
          </cell>
        </row>
        <row r="523">
          <cell r="H523">
            <v>30013749</v>
          </cell>
          <cell r="I523" t="str">
            <v>Electricity Dispatcher</v>
          </cell>
          <cell r="J523" t="str">
            <v>Matteo DiCarlo</v>
          </cell>
          <cell r="K523" t="str">
            <v>3005</v>
          </cell>
          <cell r="L523" t="str">
            <v>Flinders St</v>
          </cell>
          <cell r="M523" t="str">
            <v>Permanent Full Time</v>
          </cell>
          <cell r="N523" t="str">
            <v>IEA Shift 12</v>
          </cell>
          <cell r="O523" t="str">
            <v>1200</v>
          </cell>
          <cell r="P523" t="str">
            <v>AusNet Electricity Srvs</v>
          </cell>
          <cell r="Q523" t="str">
            <v>37.50</v>
          </cell>
          <cell r="R523">
            <v>1</v>
          </cell>
          <cell r="S523">
            <v>1</v>
          </cell>
          <cell r="T523">
            <v>10002387</v>
          </cell>
          <cell r="U523">
            <v>30013749</v>
          </cell>
        </row>
        <row r="524">
          <cell r="H524">
            <v>30000442</v>
          </cell>
          <cell r="I524" t="str">
            <v>Senior Network Controller (D)</v>
          </cell>
          <cell r="J524" t="str">
            <v>Matteo DiCarlo</v>
          </cell>
          <cell r="K524" t="str">
            <v>3005</v>
          </cell>
          <cell r="L524" t="str">
            <v>Flinders St</v>
          </cell>
          <cell r="M524" t="str">
            <v>Permanent Full Time</v>
          </cell>
          <cell r="N524" t="str">
            <v>IEA Shift 12</v>
          </cell>
          <cell r="O524" t="str">
            <v>1200</v>
          </cell>
          <cell r="P524" t="str">
            <v>AusNet Electricity Srvs</v>
          </cell>
          <cell r="Q524" t="str">
            <v>37.50</v>
          </cell>
          <cell r="R524">
            <v>1</v>
          </cell>
          <cell r="S524">
            <v>1</v>
          </cell>
          <cell r="T524">
            <v>10000403</v>
          </cell>
          <cell r="U524">
            <v>30000442</v>
          </cell>
        </row>
        <row r="525">
          <cell r="H525">
            <v>30000740</v>
          </cell>
          <cell r="I525" t="str">
            <v>Network Controller</v>
          </cell>
          <cell r="J525" t="str">
            <v>Matteo DiCarlo</v>
          </cell>
          <cell r="K525" t="str">
            <v>3005</v>
          </cell>
          <cell r="L525" t="str">
            <v>Flinders St</v>
          </cell>
          <cell r="M525" t="str">
            <v>Permanent Full Time</v>
          </cell>
          <cell r="N525" t="str">
            <v>IEA Shift 12</v>
          </cell>
          <cell r="O525" t="str">
            <v>2100</v>
          </cell>
          <cell r="P525" t="str">
            <v>AusNet Transmission Grp</v>
          </cell>
          <cell r="Q525" t="str">
            <v>37.50</v>
          </cell>
          <cell r="R525">
            <v>1</v>
          </cell>
          <cell r="S525">
            <v>1</v>
          </cell>
          <cell r="T525">
            <v>10001477</v>
          </cell>
          <cell r="U525">
            <v>30000740</v>
          </cell>
        </row>
        <row r="526">
          <cell r="H526">
            <v>30000466</v>
          </cell>
          <cell r="I526" t="str">
            <v>Electricity Dispatcher</v>
          </cell>
          <cell r="J526" t="str">
            <v>Matteo DiCarlo</v>
          </cell>
          <cell r="K526" t="str">
            <v>3005</v>
          </cell>
          <cell r="L526" t="str">
            <v>Flinders St</v>
          </cell>
          <cell r="M526" t="str">
            <v>Permanent Full Time</v>
          </cell>
          <cell r="N526" t="str">
            <v>IEA Shift 12</v>
          </cell>
          <cell r="O526" t="str">
            <v>1200</v>
          </cell>
          <cell r="P526" t="str">
            <v>AusNet Electricity Srvs</v>
          </cell>
          <cell r="Q526" t="str">
            <v>37.50</v>
          </cell>
          <cell r="R526">
            <v>1</v>
          </cell>
          <cell r="S526">
            <v>1</v>
          </cell>
          <cell r="T526">
            <v>10000429</v>
          </cell>
          <cell r="U526">
            <v>30000466</v>
          </cell>
        </row>
        <row r="527">
          <cell r="H527">
            <v>30005914</v>
          </cell>
          <cell r="I527" t="str">
            <v>Network Controller</v>
          </cell>
          <cell r="J527" t="str">
            <v>Matteo DiCarlo</v>
          </cell>
          <cell r="K527" t="str">
            <v>3005</v>
          </cell>
          <cell r="L527" t="str">
            <v>Flinders St</v>
          </cell>
          <cell r="M527" t="str">
            <v>Permanent Full Time</v>
          </cell>
          <cell r="N527" t="str">
            <v>IEA Shift 12</v>
          </cell>
          <cell r="O527" t="str">
            <v>1200</v>
          </cell>
          <cell r="P527" t="str">
            <v>AusNet Electricity Srvs</v>
          </cell>
          <cell r="Q527" t="str">
            <v>37.50</v>
          </cell>
          <cell r="R527">
            <v>1</v>
          </cell>
          <cell r="S527">
            <v>1</v>
          </cell>
          <cell r="T527">
            <v>10002200</v>
          </cell>
          <cell r="U527">
            <v>30005914</v>
          </cell>
        </row>
        <row r="528">
          <cell r="H528">
            <v>30000494</v>
          </cell>
          <cell r="I528" t="str">
            <v>Network Controller</v>
          </cell>
          <cell r="J528" t="str">
            <v>Matteo DiCarlo</v>
          </cell>
          <cell r="K528" t="str">
            <v>3005</v>
          </cell>
          <cell r="L528" t="str">
            <v>Flinders St</v>
          </cell>
          <cell r="M528" t="str">
            <v>Permanent Full Time</v>
          </cell>
          <cell r="N528" t="str">
            <v>IEA Shift 12</v>
          </cell>
          <cell r="O528" t="str">
            <v>1200</v>
          </cell>
          <cell r="P528" t="str">
            <v>AusNet Electricity Srvs</v>
          </cell>
          <cell r="Q528" t="str">
            <v>37.50</v>
          </cell>
          <cell r="R528">
            <v>1</v>
          </cell>
          <cell r="S528">
            <v>1</v>
          </cell>
          <cell r="T528">
            <v>10002561</v>
          </cell>
          <cell r="U528">
            <v>30000494</v>
          </cell>
        </row>
        <row r="529">
          <cell r="H529">
            <v>30000520</v>
          </cell>
          <cell r="I529" t="str">
            <v>Gas Controller</v>
          </cell>
          <cell r="J529" t="str">
            <v>Matteo DiCarlo</v>
          </cell>
          <cell r="K529" t="str">
            <v>3005</v>
          </cell>
          <cell r="L529" t="str">
            <v>Flinders St</v>
          </cell>
          <cell r="M529" t="str">
            <v>Permanent Full Time</v>
          </cell>
          <cell r="N529" t="str">
            <v>IEA Shift 12</v>
          </cell>
          <cell r="O529" t="str">
            <v>1200</v>
          </cell>
          <cell r="P529" t="str">
            <v>AusNet Electricity Srvs</v>
          </cell>
          <cell r="Q529" t="str">
            <v>37.50</v>
          </cell>
          <cell r="R529">
            <v>1</v>
          </cell>
          <cell r="S529">
            <v>1</v>
          </cell>
          <cell r="T529">
            <v>10000486</v>
          </cell>
          <cell r="U529">
            <v>30000520</v>
          </cell>
        </row>
        <row r="530">
          <cell r="H530">
            <v>30005886</v>
          </cell>
          <cell r="I530" t="str">
            <v>Senior Network Controller (D)</v>
          </cell>
          <cell r="J530" t="str">
            <v>Matteo DiCarlo</v>
          </cell>
          <cell r="K530" t="str">
            <v>3005</v>
          </cell>
          <cell r="L530" t="str">
            <v>Flinders St</v>
          </cell>
          <cell r="M530" t="str">
            <v>Permanent Full Time</v>
          </cell>
          <cell r="N530" t="str">
            <v>IEA Shift 12</v>
          </cell>
          <cell r="O530" t="str">
            <v>1200</v>
          </cell>
          <cell r="P530" t="str">
            <v>AusNet Electricity Srvs</v>
          </cell>
          <cell r="Q530" t="str">
            <v>37.50</v>
          </cell>
          <cell r="R530">
            <v>1</v>
          </cell>
          <cell r="S530">
            <v>1</v>
          </cell>
          <cell r="T530">
            <v>10000887</v>
          </cell>
          <cell r="U530">
            <v>30005886</v>
          </cell>
        </row>
        <row r="531">
          <cell r="H531">
            <v>30008521</v>
          </cell>
          <cell r="I531" t="str">
            <v>Shift Manager</v>
          </cell>
          <cell r="J531" t="str">
            <v>Timothy Lloyd</v>
          </cell>
          <cell r="K531" t="str">
            <v>3005</v>
          </cell>
          <cell r="L531" t="str">
            <v>Flinders St</v>
          </cell>
          <cell r="M531" t="str">
            <v>Permanent Full Time</v>
          </cell>
          <cell r="N531" t="str">
            <v>IEA Shift 12</v>
          </cell>
          <cell r="O531" t="str">
            <v>1200</v>
          </cell>
          <cell r="P531" t="str">
            <v>AusNet Electricity Srvs</v>
          </cell>
          <cell r="Q531" t="str">
            <v>37.50</v>
          </cell>
          <cell r="R531">
            <v>1</v>
          </cell>
          <cell r="S531">
            <v>1</v>
          </cell>
          <cell r="T531">
            <v>10001258</v>
          </cell>
          <cell r="U531">
            <v>30008521</v>
          </cell>
        </row>
        <row r="532">
          <cell r="H532">
            <v>30001237</v>
          </cell>
          <cell r="I532" t="str">
            <v>Electricity Dispatcher</v>
          </cell>
          <cell r="J532" t="str">
            <v>Matteo DiCarlo</v>
          </cell>
          <cell r="K532" t="str">
            <v>3005</v>
          </cell>
          <cell r="L532" t="str">
            <v>Flinders St</v>
          </cell>
          <cell r="M532" t="str">
            <v>Permanent Full Time</v>
          </cell>
          <cell r="N532" t="str">
            <v>ASU/APESMA</v>
          </cell>
          <cell r="O532" t="str">
            <v>1200</v>
          </cell>
          <cell r="P532" t="str">
            <v>AusNet Electricity Srvs</v>
          </cell>
          <cell r="Q532" t="str">
            <v>37.50</v>
          </cell>
          <cell r="R532">
            <v>1</v>
          </cell>
          <cell r="S532">
            <v>1</v>
          </cell>
          <cell r="T532">
            <v>10001267</v>
          </cell>
          <cell r="U532">
            <v>30001237</v>
          </cell>
        </row>
        <row r="533">
          <cell r="H533">
            <v>30001242</v>
          </cell>
          <cell r="I533" t="str">
            <v>Senior Network Controller (D)</v>
          </cell>
          <cell r="J533" t="str">
            <v>Matteo DiCarlo</v>
          </cell>
          <cell r="K533" t="str">
            <v>3005</v>
          </cell>
          <cell r="L533" t="str">
            <v>Flinders St</v>
          </cell>
          <cell r="M533" t="str">
            <v>Permanent Full Time</v>
          </cell>
          <cell r="N533" t="str">
            <v>IEA Shift 12</v>
          </cell>
          <cell r="O533" t="str">
            <v>1200</v>
          </cell>
          <cell r="P533" t="str">
            <v>AusNet Electricity Srvs</v>
          </cell>
          <cell r="Q533" t="str">
            <v>37.50</v>
          </cell>
          <cell r="R533">
            <v>1</v>
          </cell>
          <cell r="S533">
            <v>1</v>
          </cell>
          <cell r="T533">
            <v>10001272</v>
          </cell>
          <cell r="U533">
            <v>30001242</v>
          </cell>
        </row>
        <row r="534">
          <cell r="H534">
            <v>30000480</v>
          </cell>
          <cell r="I534" t="str">
            <v>Senior Network Controller (T)</v>
          </cell>
          <cell r="J534" t="str">
            <v>Matteo DiCarlo</v>
          </cell>
          <cell r="K534" t="str">
            <v>3005</v>
          </cell>
          <cell r="L534" t="str">
            <v>Flinders St</v>
          </cell>
          <cell r="M534" t="str">
            <v>Permanent Full Time</v>
          </cell>
          <cell r="N534" t="str">
            <v>ASU/APESMA</v>
          </cell>
          <cell r="O534" t="str">
            <v>2100</v>
          </cell>
          <cell r="P534" t="str">
            <v>AusNet Transmission Grp</v>
          </cell>
          <cell r="Q534" t="str">
            <v>37.50</v>
          </cell>
          <cell r="R534">
            <v>1</v>
          </cell>
          <cell r="S534">
            <v>1</v>
          </cell>
          <cell r="T534">
            <v>10000444</v>
          </cell>
          <cell r="U534">
            <v>30000480</v>
          </cell>
        </row>
        <row r="535">
          <cell r="H535">
            <v>30000483</v>
          </cell>
          <cell r="I535" t="str">
            <v>Senior Network Controller (T)</v>
          </cell>
          <cell r="J535" t="str">
            <v>Matteo DiCarlo</v>
          </cell>
          <cell r="K535" t="str">
            <v>3005</v>
          </cell>
          <cell r="L535" t="str">
            <v>Flinders St</v>
          </cell>
          <cell r="M535" t="str">
            <v>Permanent Full Time</v>
          </cell>
          <cell r="N535" t="str">
            <v>ASU/APESMA</v>
          </cell>
          <cell r="O535" t="str">
            <v>2100</v>
          </cell>
          <cell r="P535" t="str">
            <v>AusNet Transmission Grp</v>
          </cell>
          <cell r="Q535" t="str">
            <v>37.50</v>
          </cell>
          <cell r="R535">
            <v>1</v>
          </cell>
          <cell r="S535">
            <v>1</v>
          </cell>
          <cell r="T535">
            <v>10000447</v>
          </cell>
          <cell r="U535">
            <v>30000483</v>
          </cell>
        </row>
        <row r="536">
          <cell r="H536">
            <v>30003171</v>
          </cell>
          <cell r="I536" t="str">
            <v>Project Coordinator</v>
          </cell>
          <cell r="J536" t="str">
            <v>Stephen Black</v>
          </cell>
          <cell r="K536" t="str">
            <v>3007</v>
          </cell>
          <cell r="L536" t="str">
            <v>Freshwater Pl</v>
          </cell>
          <cell r="M536" t="str">
            <v>Permanent Full Time</v>
          </cell>
          <cell r="N536" t="str">
            <v>IEA</v>
          </cell>
          <cell r="O536" t="str">
            <v>1200</v>
          </cell>
          <cell r="P536" t="str">
            <v>AusNet Electricity Srvs</v>
          </cell>
          <cell r="Q536" t="str">
            <v>37.50</v>
          </cell>
          <cell r="R536">
            <v>1</v>
          </cell>
          <cell r="S536">
            <v>1</v>
          </cell>
          <cell r="T536">
            <v>10002382</v>
          </cell>
          <cell r="U536">
            <v>30003171</v>
          </cell>
        </row>
        <row r="537">
          <cell r="H537">
            <v>30001265</v>
          </cell>
          <cell r="I537" t="str">
            <v>Project Consultant</v>
          </cell>
          <cell r="J537" t="str">
            <v>Stephen Black</v>
          </cell>
          <cell r="K537" t="str">
            <v>3028</v>
          </cell>
          <cell r="L537" t="str">
            <v>Yarraville</v>
          </cell>
          <cell r="M537" t="str">
            <v>Permanent Full Time</v>
          </cell>
          <cell r="N537" t="str">
            <v>IEA</v>
          </cell>
          <cell r="O537" t="str">
            <v>1200</v>
          </cell>
          <cell r="P537" t="str">
            <v>AusNet Electricity Srvs</v>
          </cell>
          <cell r="Q537" t="str">
            <v>37.50</v>
          </cell>
          <cell r="R537">
            <v>1</v>
          </cell>
          <cell r="S537">
            <v>1</v>
          </cell>
          <cell r="T537">
            <v>10000377</v>
          </cell>
          <cell r="U537">
            <v>30001265</v>
          </cell>
        </row>
        <row r="538">
          <cell r="H538">
            <v>30000839</v>
          </cell>
          <cell r="I538" t="str">
            <v>Project Consultant</v>
          </cell>
          <cell r="J538" t="str">
            <v>Stephen Black</v>
          </cell>
          <cell r="K538" t="str">
            <v>3028</v>
          </cell>
          <cell r="L538" t="str">
            <v>Yarraville</v>
          </cell>
          <cell r="M538" t="str">
            <v>Permanent Full Time</v>
          </cell>
          <cell r="N538" t="str">
            <v>IEA</v>
          </cell>
          <cell r="O538" t="str">
            <v>1300</v>
          </cell>
          <cell r="P538" t="str">
            <v>AusNet Gas Services</v>
          </cell>
          <cell r="Q538" t="str">
            <v>37.50</v>
          </cell>
          <cell r="R538">
            <v>1</v>
          </cell>
          <cell r="S538">
            <v>1</v>
          </cell>
          <cell r="T538">
            <v>10000279</v>
          </cell>
          <cell r="U538">
            <v>30000839</v>
          </cell>
        </row>
        <row r="539">
          <cell r="H539">
            <v>30001254</v>
          </cell>
          <cell r="I539" t="str">
            <v>Project Consultant</v>
          </cell>
          <cell r="J539" t="str">
            <v>Stephen Black</v>
          </cell>
          <cell r="K539" t="str">
            <v>3025</v>
          </cell>
          <cell r="L539" t="str">
            <v>Wendoure/Ballrt</v>
          </cell>
          <cell r="M539" t="str">
            <v>Permanent Full Time</v>
          </cell>
          <cell r="N539" t="str">
            <v>IEA</v>
          </cell>
          <cell r="O539" t="str">
            <v>1300</v>
          </cell>
          <cell r="P539" t="str">
            <v>AusNet Gas Services</v>
          </cell>
          <cell r="Q539" t="str">
            <v>37.50</v>
          </cell>
          <cell r="R539">
            <v>1</v>
          </cell>
          <cell r="S539">
            <v>1</v>
          </cell>
          <cell r="T539">
            <v>10000372</v>
          </cell>
          <cell r="U539">
            <v>30001254</v>
          </cell>
        </row>
        <row r="540">
          <cell r="H540">
            <v>30000545</v>
          </cell>
          <cell r="I540" t="str">
            <v>Project Consultant</v>
          </cell>
          <cell r="J540" t="str">
            <v>Stephen Black</v>
          </cell>
          <cell r="K540" t="str">
            <v>3028</v>
          </cell>
          <cell r="L540" t="str">
            <v>Yarraville</v>
          </cell>
          <cell r="M540" t="str">
            <v>Permanent Full Time</v>
          </cell>
          <cell r="N540" t="str">
            <v>IEA</v>
          </cell>
          <cell r="O540" t="str">
            <v>1200</v>
          </cell>
          <cell r="P540" t="str">
            <v>AusNet Electricity Srvs</v>
          </cell>
          <cell r="Q540" t="str">
            <v>37.50</v>
          </cell>
          <cell r="R540">
            <v>1</v>
          </cell>
          <cell r="S540">
            <v>1</v>
          </cell>
          <cell r="T540">
            <v>10000148</v>
          </cell>
          <cell r="U540">
            <v>30000545</v>
          </cell>
        </row>
        <row r="541">
          <cell r="H541">
            <v>30000412</v>
          </cell>
          <cell r="I541" t="str">
            <v>Team Manager Customer Operations</v>
          </cell>
          <cell r="J541" t="str">
            <v>Joanne Soysa</v>
          </cell>
          <cell r="K541" t="str">
            <v>3028</v>
          </cell>
          <cell r="L541" t="str">
            <v>Yarraville</v>
          </cell>
          <cell r="M541" t="str">
            <v>Permanent Full Time</v>
          </cell>
          <cell r="N541" t="str">
            <v>IEA</v>
          </cell>
          <cell r="O541" t="str">
            <v>1200</v>
          </cell>
          <cell r="P541" t="str">
            <v>AusNet Electricity Srvs</v>
          </cell>
          <cell r="Q541" t="str">
            <v>37.50</v>
          </cell>
          <cell r="R541">
            <v>1</v>
          </cell>
          <cell r="S541">
            <v>1</v>
          </cell>
          <cell r="T541">
            <v>10000098</v>
          </cell>
          <cell r="U541">
            <v>30000412</v>
          </cell>
        </row>
        <row r="542">
          <cell r="H542">
            <v>30000655</v>
          </cell>
          <cell r="I542" t="str">
            <v>Project Consultant</v>
          </cell>
          <cell r="J542" t="str">
            <v>Stephen Black</v>
          </cell>
          <cell r="K542" t="str">
            <v>3025</v>
          </cell>
          <cell r="L542" t="str">
            <v>Wendoure/Ballrt</v>
          </cell>
          <cell r="M542" t="str">
            <v>Permanent Full Time</v>
          </cell>
          <cell r="N542" t="str">
            <v>IEA</v>
          </cell>
          <cell r="O542" t="str">
            <v>1200</v>
          </cell>
          <cell r="P542" t="str">
            <v>AusNet Electricity Srvs</v>
          </cell>
          <cell r="Q542" t="str">
            <v>37.50</v>
          </cell>
          <cell r="R542">
            <v>1</v>
          </cell>
          <cell r="S542">
            <v>1</v>
          </cell>
          <cell r="T542">
            <v>10000188</v>
          </cell>
          <cell r="U542">
            <v>30000655</v>
          </cell>
        </row>
        <row r="543">
          <cell r="H543">
            <v>30000434</v>
          </cell>
          <cell r="I543" t="str">
            <v>Project Consultant</v>
          </cell>
          <cell r="J543" t="str">
            <v>Stephen Black</v>
          </cell>
          <cell r="K543" t="str">
            <v>3028</v>
          </cell>
          <cell r="L543" t="str">
            <v>Yarraville</v>
          </cell>
          <cell r="M543" t="str">
            <v>Permanent Full Time</v>
          </cell>
          <cell r="N543" t="str">
            <v>IEA</v>
          </cell>
          <cell r="O543" t="str">
            <v>1300</v>
          </cell>
          <cell r="P543" t="str">
            <v>AusNet Gas Services</v>
          </cell>
          <cell r="Q543" t="str">
            <v>37.50</v>
          </cell>
          <cell r="R543">
            <v>1</v>
          </cell>
          <cell r="S543">
            <v>1</v>
          </cell>
          <cell r="T543">
            <v>10000105</v>
          </cell>
          <cell r="U543">
            <v>30000434</v>
          </cell>
        </row>
        <row r="544">
          <cell r="H544">
            <v>30000429</v>
          </cell>
          <cell r="I544" t="str">
            <v>Gas Controller &amp; Dispatcher</v>
          </cell>
          <cell r="J544" t="str">
            <v>Barry Pattison</v>
          </cell>
          <cell r="K544" t="str">
            <v>3005</v>
          </cell>
          <cell r="L544" t="str">
            <v>Flinders St</v>
          </cell>
          <cell r="M544" t="str">
            <v>Permanent Full Time</v>
          </cell>
          <cell r="N544" t="str">
            <v>IEA Shift 12</v>
          </cell>
          <cell r="O544" t="str">
            <v>1200</v>
          </cell>
          <cell r="P544" t="str">
            <v>AusNet Electricity Srvs</v>
          </cell>
          <cell r="Q544" t="str">
            <v>37.50</v>
          </cell>
          <cell r="R544">
            <v>1</v>
          </cell>
          <cell r="S544">
            <v>1</v>
          </cell>
          <cell r="T544">
            <v>10000390</v>
          </cell>
          <cell r="U544">
            <v>30000429</v>
          </cell>
        </row>
        <row r="545">
          <cell r="H545">
            <v>30000440</v>
          </cell>
          <cell r="I545" t="str">
            <v>Gas Dispatcher</v>
          </cell>
          <cell r="J545" t="str">
            <v>Barry Pattison</v>
          </cell>
          <cell r="K545" t="str">
            <v>3005</v>
          </cell>
          <cell r="L545" t="str">
            <v>Flinders St</v>
          </cell>
          <cell r="M545" t="str">
            <v>Permanent Full Time</v>
          </cell>
          <cell r="N545" t="str">
            <v>IEA Shift 12</v>
          </cell>
          <cell r="O545" t="str">
            <v>1200</v>
          </cell>
          <cell r="P545" t="str">
            <v>AusNet Electricity Srvs</v>
          </cell>
          <cell r="Q545" t="str">
            <v>37.50</v>
          </cell>
          <cell r="R545">
            <v>1</v>
          </cell>
          <cell r="S545">
            <v>1</v>
          </cell>
          <cell r="T545">
            <v>10000392</v>
          </cell>
          <cell r="U545">
            <v>30000440</v>
          </cell>
        </row>
        <row r="546">
          <cell r="H546">
            <v>30000461</v>
          </cell>
          <cell r="I546" t="str">
            <v>Senior Network Controller (D)</v>
          </cell>
          <cell r="J546" t="str">
            <v>Barry Pattison</v>
          </cell>
          <cell r="K546" t="str">
            <v>3005</v>
          </cell>
          <cell r="L546" t="str">
            <v>Flinders St</v>
          </cell>
          <cell r="M546" t="str">
            <v>Permanent Full Time</v>
          </cell>
          <cell r="N546" t="str">
            <v>IEA Shift 12</v>
          </cell>
          <cell r="O546" t="str">
            <v>1200</v>
          </cell>
          <cell r="P546" t="str">
            <v>AusNet Electricity Srvs</v>
          </cell>
          <cell r="Q546" t="str">
            <v>37.50</v>
          </cell>
          <cell r="R546">
            <v>1</v>
          </cell>
          <cell r="S546">
            <v>1</v>
          </cell>
          <cell r="T546">
            <v>10000423</v>
          </cell>
          <cell r="U546">
            <v>30000461</v>
          </cell>
        </row>
        <row r="547">
          <cell r="H547">
            <v>30007311</v>
          </cell>
          <cell r="I547" t="str">
            <v>Network Controller (D)</v>
          </cell>
          <cell r="J547" t="str">
            <v>Barry Pattison</v>
          </cell>
          <cell r="K547" t="str">
            <v>3005</v>
          </cell>
          <cell r="L547" t="str">
            <v>Flinders St</v>
          </cell>
          <cell r="M547" t="str">
            <v>Permanent Full Time</v>
          </cell>
          <cell r="N547" t="str">
            <v>IEA Shift 12</v>
          </cell>
          <cell r="O547" t="str">
            <v>1200</v>
          </cell>
          <cell r="P547" t="str">
            <v>AusNet Electricity Srvs</v>
          </cell>
          <cell r="Q547" t="str">
            <v>37.50</v>
          </cell>
          <cell r="R547">
            <v>1</v>
          </cell>
          <cell r="S547">
            <v>1</v>
          </cell>
          <cell r="T547">
            <v>10002215</v>
          </cell>
          <cell r="U547">
            <v>30007311</v>
          </cell>
        </row>
        <row r="548">
          <cell r="H548">
            <v>30000621</v>
          </cell>
          <cell r="I548" t="str">
            <v>Senior Controller Distribution</v>
          </cell>
          <cell r="J548" t="str">
            <v>Barry Pattison</v>
          </cell>
          <cell r="K548" t="str">
            <v>3005</v>
          </cell>
          <cell r="L548" t="str">
            <v>Flinders St</v>
          </cell>
          <cell r="M548" t="str">
            <v>Permanent Full Time</v>
          </cell>
          <cell r="N548" t="str">
            <v>IEA Shift 12</v>
          </cell>
          <cell r="O548" t="str">
            <v>1200</v>
          </cell>
          <cell r="P548" t="str">
            <v>AusNet Electricity Srvs</v>
          </cell>
          <cell r="Q548" t="str">
            <v>37.50</v>
          </cell>
          <cell r="R548">
            <v>1</v>
          </cell>
          <cell r="S548">
            <v>1</v>
          </cell>
          <cell r="T548">
            <v>10000593</v>
          </cell>
          <cell r="U548">
            <v>30000621</v>
          </cell>
        </row>
        <row r="549">
          <cell r="H549">
            <v>30000488</v>
          </cell>
          <cell r="I549" t="str">
            <v>Senior Network Controller (T)</v>
          </cell>
          <cell r="J549" t="str">
            <v>Barry Pattison</v>
          </cell>
          <cell r="K549" t="str">
            <v>3005</v>
          </cell>
          <cell r="L549" t="str">
            <v>Flinders St</v>
          </cell>
          <cell r="M549" t="str">
            <v>Permanent Full Time</v>
          </cell>
          <cell r="N549" t="str">
            <v>IEA Shift 12</v>
          </cell>
          <cell r="O549" t="str">
            <v>2100</v>
          </cell>
          <cell r="P549" t="str">
            <v>AusNet Transmission Grp</v>
          </cell>
          <cell r="Q549" t="str">
            <v>37.50</v>
          </cell>
          <cell r="R549">
            <v>1</v>
          </cell>
          <cell r="S549">
            <v>1</v>
          </cell>
          <cell r="T549">
            <v>10000452</v>
          </cell>
          <cell r="U549">
            <v>30000488</v>
          </cell>
        </row>
        <row r="550">
          <cell r="H550">
            <v>30000838</v>
          </cell>
          <cell r="I550" t="str">
            <v>Network Controller (D)</v>
          </cell>
          <cell r="J550" t="str">
            <v>Barry Pattison</v>
          </cell>
          <cell r="K550" t="str">
            <v>3005</v>
          </cell>
          <cell r="L550" t="str">
            <v>Flinders St</v>
          </cell>
          <cell r="M550" t="str">
            <v>Permanent Full Time</v>
          </cell>
          <cell r="N550" t="str">
            <v>IEA Shift 12</v>
          </cell>
          <cell r="O550" t="str">
            <v>1200</v>
          </cell>
          <cell r="P550" t="str">
            <v>AusNet Electricity Srvs</v>
          </cell>
          <cell r="Q550" t="str">
            <v>37.50</v>
          </cell>
          <cell r="R550">
            <v>1</v>
          </cell>
          <cell r="S550">
            <v>1</v>
          </cell>
          <cell r="T550">
            <v>10000870</v>
          </cell>
          <cell r="U550">
            <v>30000838</v>
          </cell>
        </row>
        <row r="551">
          <cell r="H551">
            <v>30000516</v>
          </cell>
          <cell r="I551" t="str">
            <v>Electricity Dispatcher</v>
          </cell>
          <cell r="J551" t="str">
            <v>Barry Pattison</v>
          </cell>
          <cell r="K551" t="str">
            <v>3005</v>
          </cell>
          <cell r="L551" t="str">
            <v>Flinders St</v>
          </cell>
          <cell r="M551" t="str">
            <v>Permanent Full Time</v>
          </cell>
          <cell r="N551" t="str">
            <v>ASU/APESMA</v>
          </cell>
          <cell r="O551" t="str">
            <v>1200</v>
          </cell>
          <cell r="P551" t="str">
            <v>AusNet Electricity Srvs</v>
          </cell>
          <cell r="Q551" t="str">
            <v>37.50</v>
          </cell>
          <cell r="R551">
            <v>1</v>
          </cell>
          <cell r="S551">
            <v>1</v>
          </cell>
          <cell r="T551">
            <v>10000482</v>
          </cell>
          <cell r="U551">
            <v>30000516</v>
          </cell>
        </row>
        <row r="552">
          <cell r="H552">
            <v>30000852</v>
          </cell>
          <cell r="I552" t="str">
            <v>Network Controller</v>
          </cell>
          <cell r="J552" t="str">
            <v>Barry Pattison</v>
          </cell>
          <cell r="K552" t="str">
            <v>3005</v>
          </cell>
          <cell r="L552" t="str">
            <v>Flinders St</v>
          </cell>
          <cell r="M552" t="str">
            <v>Permanent Full Time</v>
          </cell>
          <cell r="N552" t="str">
            <v>IEA Shift 12</v>
          </cell>
          <cell r="O552" t="str">
            <v>1200</v>
          </cell>
          <cell r="P552" t="str">
            <v>AusNet Electricity Srvs</v>
          </cell>
          <cell r="Q552" t="str">
            <v>37.50</v>
          </cell>
          <cell r="R552">
            <v>1</v>
          </cell>
          <cell r="S552">
            <v>1</v>
          </cell>
          <cell r="T552">
            <v>10002642</v>
          </cell>
          <cell r="U552">
            <v>30000852</v>
          </cell>
        </row>
        <row r="553">
          <cell r="H553">
            <v>30008518</v>
          </cell>
          <cell r="I553" t="str">
            <v>Shift Manager</v>
          </cell>
          <cell r="J553" t="str">
            <v>Timothy Lloyd</v>
          </cell>
          <cell r="K553" t="str">
            <v>3005</v>
          </cell>
          <cell r="L553" t="str">
            <v>Flinders St</v>
          </cell>
          <cell r="M553" t="str">
            <v>Permanent Full Time</v>
          </cell>
          <cell r="N553" t="str">
            <v>IEA Shift 12</v>
          </cell>
          <cell r="O553" t="str">
            <v>1200</v>
          </cell>
          <cell r="P553" t="str">
            <v>AusNet Electricity Srvs</v>
          </cell>
          <cell r="Q553" t="str">
            <v>37.50</v>
          </cell>
          <cell r="R553">
            <v>1</v>
          </cell>
          <cell r="S553">
            <v>1</v>
          </cell>
          <cell r="T553">
            <v>10001274</v>
          </cell>
          <cell r="U553">
            <v>30008518</v>
          </cell>
        </row>
        <row r="554">
          <cell r="H554">
            <v>30000484</v>
          </cell>
          <cell r="I554" t="str">
            <v>Senior Network Controller (T)</v>
          </cell>
          <cell r="J554" t="str">
            <v>Barry Pattison</v>
          </cell>
          <cell r="K554" t="str">
            <v>3005</v>
          </cell>
          <cell r="L554" t="str">
            <v>Flinders St</v>
          </cell>
          <cell r="M554" t="str">
            <v>Permanent Full Time</v>
          </cell>
          <cell r="N554" t="str">
            <v>ASU/APESMA</v>
          </cell>
          <cell r="O554" t="str">
            <v>2100</v>
          </cell>
          <cell r="P554" t="str">
            <v>AusNet Transmission Grp</v>
          </cell>
          <cell r="Q554" t="str">
            <v>37.50</v>
          </cell>
          <cell r="R554">
            <v>1</v>
          </cell>
          <cell r="S554">
            <v>1</v>
          </cell>
          <cell r="T554">
            <v>10000448</v>
          </cell>
          <cell r="U554">
            <v>30000484</v>
          </cell>
        </row>
        <row r="555">
          <cell r="H555">
            <v>30000402</v>
          </cell>
          <cell r="I555" t="str">
            <v>Head of Metering</v>
          </cell>
          <cell r="J555" t="str">
            <v>Adrian Hill</v>
          </cell>
          <cell r="K555" t="str">
            <v>3007</v>
          </cell>
          <cell r="L555" t="str">
            <v>Freshwater Pl</v>
          </cell>
          <cell r="M555" t="str">
            <v>Permanent Full Time</v>
          </cell>
          <cell r="N555" t="str">
            <v>IEA</v>
          </cell>
          <cell r="O555" t="str">
            <v>1200</v>
          </cell>
          <cell r="P555" t="str">
            <v>AusNet Electricity Srvs</v>
          </cell>
          <cell r="Q555" t="str">
            <v>37.50</v>
          </cell>
          <cell r="R555">
            <v>1</v>
          </cell>
          <cell r="S555">
            <v>1</v>
          </cell>
          <cell r="T555">
            <v>10004602</v>
          </cell>
          <cell r="U555">
            <v>30000402</v>
          </cell>
        </row>
        <row r="556">
          <cell r="H556">
            <v>30000604</v>
          </cell>
          <cell r="I556" t="str">
            <v>Senior Network Controller (T)</v>
          </cell>
          <cell r="J556" t="str">
            <v>Robert Brereton</v>
          </cell>
          <cell r="K556" t="str">
            <v>3005</v>
          </cell>
          <cell r="L556" t="str">
            <v>Flinders St</v>
          </cell>
          <cell r="M556" t="str">
            <v>Permanent Full Time</v>
          </cell>
          <cell r="N556" t="str">
            <v>IEA Shift 12</v>
          </cell>
          <cell r="O556" t="str">
            <v>1200</v>
          </cell>
          <cell r="P556" t="str">
            <v>AusNet Electricity Srvs</v>
          </cell>
          <cell r="Q556" t="str">
            <v>37.50</v>
          </cell>
          <cell r="R556">
            <v>1</v>
          </cell>
          <cell r="S556">
            <v>1</v>
          </cell>
          <cell r="T556">
            <v>10000577</v>
          </cell>
          <cell r="U556">
            <v>30000604</v>
          </cell>
        </row>
        <row r="557">
          <cell r="H557">
            <v>30000909</v>
          </cell>
          <cell r="I557" t="str">
            <v>Gas Dispatcher</v>
          </cell>
          <cell r="J557" t="str">
            <v>Robert Brereton</v>
          </cell>
          <cell r="K557" t="str">
            <v>3005</v>
          </cell>
          <cell r="L557" t="str">
            <v>Flinders St</v>
          </cell>
          <cell r="M557" t="str">
            <v>Permanent Full Time</v>
          </cell>
          <cell r="N557" t="str">
            <v>IEA Shift 12</v>
          </cell>
          <cell r="O557" t="str">
            <v>1300</v>
          </cell>
          <cell r="P557" t="str">
            <v>AusNet Gas Services</v>
          </cell>
          <cell r="Q557" t="str">
            <v>37.50</v>
          </cell>
          <cell r="R557">
            <v>1</v>
          </cell>
          <cell r="S557">
            <v>1</v>
          </cell>
          <cell r="T557">
            <v>10000962</v>
          </cell>
          <cell r="U557">
            <v>30000909</v>
          </cell>
        </row>
        <row r="558">
          <cell r="H558">
            <v>30003281</v>
          </cell>
          <cell r="I558" t="str">
            <v>Controller in Training</v>
          </cell>
          <cell r="J558" t="str">
            <v>Robert Brereton</v>
          </cell>
          <cell r="K558" t="str">
            <v>3005</v>
          </cell>
          <cell r="L558" t="str">
            <v>Flinders St</v>
          </cell>
          <cell r="M558" t="str">
            <v>Permanent Full Time</v>
          </cell>
          <cell r="N558" t="str">
            <v>IEA</v>
          </cell>
          <cell r="O558" t="str">
            <v>2100</v>
          </cell>
          <cell r="P558" t="str">
            <v>AusNet Transmission Grp</v>
          </cell>
          <cell r="Q558" t="str">
            <v>37.50</v>
          </cell>
          <cell r="R558">
            <v>1</v>
          </cell>
          <cell r="S558">
            <v>1</v>
          </cell>
          <cell r="T558">
            <v>10004913</v>
          </cell>
          <cell r="U558">
            <v>30003281</v>
          </cell>
        </row>
        <row r="559">
          <cell r="H559">
            <v>30000571</v>
          </cell>
          <cell r="I559" t="str">
            <v>Senior Network Controller (D)</v>
          </cell>
          <cell r="J559" t="str">
            <v>Robert Brereton</v>
          </cell>
          <cell r="K559" t="str">
            <v>3005</v>
          </cell>
          <cell r="L559" t="str">
            <v>Flinders St</v>
          </cell>
          <cell r="M559" t="str">
            <v>Permanent Full Time</v>
          </cell>
          <cell r="N559" t="str">
            <v>IEA Shift 12</v>
          </cell>
          <cell r="O559" t="str">
            <v>1200</v>
          </cell>
          <cell r="P559" t="str">
            <v>AusNet Electricity Srvs</v>
          </cell>
          <cell r="Q559" t="str">
            <v>37.50</v>
          </cell>
          <cell r="R559">
            <v>1</v>
          </cell>
          <cell r="S559">
            <v>1</v>
          </cell>
          <cell r="T559">
            <v>10000540</v>
          </cell>
          <cell r="U559">
            <v>30000571</v>
          </cell>
        </row>
        <row r="560">
          <cell r="H560">
            <v>30007464</v>
          </cell>
          <cell r="I560" t="str">
            <v>Network Controller</v>
          </cell>
          <cell r="J560" t="str">
            <v>Robert Brereton</v>
          </cell>
          <cell r="K560" t="str">
            <v>3005</v>
          </cell>
          <cell r="L560" t="str">
            <v>Flinders St</v>
          </cell>
          <cell r="M560" t="str">
            <v>Permanent Full Time</v>
          </cell>
          <cell r="N560" t="str">
            <v>IEA Shift 12</v>
          </cell>
          <cell r="O560" t="str">
            <v>1200</v>
          </cell>
          <cell r="P560" t="str">
            <v>AusNet Electricity Srvs</v>
          </cell>
          <cell r="Q560" t="str">
            <v>37.50</v>
          </cell>
          <cell r="R560">
            <v>1</v>
          </cell>
          <cell r="S560">
            <v>1</v>
          </cell>
          <cell r="T560">
            <v>10002560</v>
          </cell>
          <cell r="U560">
            <v>30007464</v>
          </cell>
        </row>
        <row r="561">
          <cell r="H561">
            <v>30001267</v>
          </cell>
          <cell r="I561" t="str">
            <v>Electricity Dispatcher</v>
          </cell>
          <cell r="J561" t="str">
            <v>Robert Brereton</v>
          </cell>
          <cell r="K561" t="str">
            <v>3005</v>
          </cell>
          <cell r="L561" t="str">
            <v>Flinders St</v>
          </cell>
          <cell r="M561" t="str">
            <v>Permanent Full Time</v>
          </cell>
          <cell r="N561" t="str">
            <v>IEA Shift 12</v>
          </cell>
          <cell r="O561" t="str">
            <v>1200</v>
          </cell>
          <cell r="P561" t="str">
            <v>AusNet Electricity Srvs</v>
          </cell>
          <cell r="Q561" t="str">
            <v>37.50</v>
          </cell>
          <cell r="R561">
            <v>1</v>
          </cell>
          <cell r="S561">
            <v>1</v>
          </cell>
          <cell r="T561">
            <v>10001294</v>
          </cell>
          <cell r="U561">
            <v>30001267</v>
          </cell>
        </row>
        <row r="562">
          <cell r="H562">
            <v>30000482</v>
          </cell>
          <cell r="I562" t="str">
            <v>Senior Network Controller (T)</v>
          </cell>
          <cell r="J562" t="str">
            <v>Robert Brereton</v>
          </cell>
          <cell r="K562" t="str">
            <v>3005</v>
          </cell>
          <cell r="L562" t="str">
            <v>Flinders St</v>
          </cell>
          <cell r="M562" t="str">
            <v>Permanent Full Time</v>
          </cell>
          <cell r="N562" t="str">
            <v>ASU/APESMA</v>
          </cell>
          <cell r="O562" t="str">
            <v>2100</v>
          </cell>
          <cell r="P562" t="str">
            <v>AusNet Transmission Grp</v>
          </cell>
          <cell r="Q562" t="str">
            <v>37.50</v>
          </cell>
          <cell r="R562">
            <v>1</v>
          </cell>
          <cell r="S562">
            <v>1</v>
          </cell>
          <cell r="T562">
            <v>10000446</v>
          </cell>
          <cell r="U562">
            <v>30000482</v>
          </cell>
        </row>
        <row r="563">
          <cell r="H563">
            <v>30000421</v>
          </cell>
          <cell r="I563" t="str">
            <v>Gas Controller</v>
          </cell>
          <cell r="J563" t="str">
            <v>Robert Brereton</v>
          </cell>
          <cell r="K563" t="str">
            <v>3005</v>
          </cell>
          <cell r="L563" t="str">
            <v>Flinders St</v>
          </cell>
          <cell r="M563" t="str">
            <v>Permanent Full Time</v>
          </cell>
          <cell r="N563" t="str">
            <v>IEA Shift 12</v>
          </cell>
          <cell r="O563" t="str">
            <v>1200</v>
          </cell>
          <cell r="P563" t="str">
            <v>AusNet Electricity Srvs</v>
          </cell>
          <cell r="Q563" t="str">
            <v>37.50</v>
          </cell>
          <cell r="R563">
            <v>1</v>
          </cell>
          <cell r="S563">
            <v>1</v>
          </cell>
          <cell r="T563">
            <v>10000382</v>
          </cell>
          <cell r="U563">
            <v>30000421</v>
          </cell>
        </row>
        <row r="564">
          <cell r="H564">
            <v>30008522</v>
          </cell>
          <cell r="I564" t="str">
            <v>Shift Manager</v>
          </cell>
          <cell r="J564" t="str">
            <v>Timothy Lloyd</v>
          </cell>
          <cell r="K564" t="str">
            <v>3005</v>
          </cell>
          <cell r="L564" t="str">
            <v>Flinders St</v>
          </cell>
          <cell r="M564" t="str">
            <v>Permanent Full Time</v>
          </cell>
          <cell r="N564" t="str">
            <v>IEA Shift 12</v>
          </cell>
          <cell r="O564" t="str">
            <v>1200</v>
          </cell>
          <cell r="P564" t="str">
            <v>AusNet Electricity Srvs</v>
          </cell>
          <cell r="Q564" t="str">
            <v>37.50</v>
          </cell>
          <cell r="R564">
            <v>1</v>
          </cell>
          <cell r="S564">
            <v>1</v>
          </cell>
          <cell r="T564">
            <v>10001212</v>
          </cell>
          <cell r="U564">
            <v>30008522</v>
          </cell>
        </row>
        <row r="565">
          <cell r="H565">
            <v>30003270</v>
          </cell>
          <cell r="I565" t="str">
            <v>Network Controller</v>
          </cell>
          <cell r="J565" t="str">
            <v>Robert Brereton</v>
          </cell>
          <cell r="K565" t="str">
            <v>3005</v>
          </cell>
          <cell r="L565" t="str">
            <v>Flinders St</v>
          </cell>
          <cell r="M565" t="str">
            <v>Permanent Full Time</v>
          </cell>
          <cell r="N565" t="str">
            <v>IEA Shift 12</v>
          </cell>
          <cell r="O565" t="str">
            <v>1200</v>
          </cell>
          <cell r="P565" t="str">
            <v>AusNet Electricity Srvs</v>
          </cell>
          <cell r="Q565" t="str">
            <v>37.50</v>
          </cell>
          <cell r="R565">
            <v>1</v>
          </cell>
          <cell r="S565">
            <v>1</v>
          </cell>
          <cell r="T565">
            <v>10005167</v>
          </cell>
          <cell r="U565">
            <v>30003270</v>
          </cell>
        </row>
        <row r="566">
          <cell r="H566">
            <v>30007381</v>
          </cell>
          <cell r="I566" t="str">
            <v>Network Controller</v>
          </cell>
          <cell r="J566" t="str">
            <v>Robert Brereton</v>
          </cell>
          <cell r="K566" t="str">
            <v>3005</v>
          </cell>
          <cell r="L566" t="str">
            <v>Flinders St</v>
          </cell>
          <cell r="M566" t="str">
            <v>Permanent Full Time</v>
          </cell>
          <cell r="N566" t="str">
            <v>IEA Shift 12</v>
          </cell>
          <cell r="O566" t="str">
            <v>1200</v>
          </cell>
          <cell r="P566" t="str">
            <v>AusNet Electricity Srvs</v>
          </cell>
          <cell r="Q566" t="str">
            <v>37.50</v>
          </cell>
          <cell r="R566">
            <v>1</v>
          </cell>
          <cell r="S566">
            <v>1</v>
          </cell>
          <cell r="T566">
            <v>10004716</v>
          </cell>
          <cell r="U566">
            <v>30007381</v>
          </cell>
        </row>
        <row r="567">
          <cell r="H567">
            <v>30001197</v>
          </cell>
          <cell r="I567" t="str">
            <v>Network Controller</v>
          </cell>
          <cell r="J567" t="str">
            <v>Robert Brereton</v>
          </cell>
          <cell r="K567" t="str">
            <v>3005</v>
          </cell>
          <cell r="L567" t="str">
            <v>Flinders St</v>
          </cell>
          <cell r="M567" t="str">
            <v>Permanent Full Time</v>
          </cell>
          <cell r="N567" t="str">
            <v>IEA Shift 12</v>
          </cell>
          <cell r="O567" t="str">
            <v>1200</v>
          </cell>
          <cell r="P567" t="str">
            <v>AusNet Electricity Srvs</v>
          </cell>
          <cell r="Q567" t="str">
            <v>37.50</v>
          </cell>
          <cell r="R567">
            <v>1</v>
          </cell>
          <cell r="S567">
            <v>1</v>
          </cell>
          <cell r="T567">
            <v>10001225</v>
          </cell>
          <cell r="U567">
            <v>30001197</v>
          </cell>
        </row>
        <row r="568">
          <cell r="H568">
            <v>30012947</v>
          </cell>
          <cell r="I568" t="str">
            <v>Controller in Training</v>
          </cell>
          <cell r="J568" t="str">
            <v>David Smith</v>
          </cell>
          <cell r="K568" t="str">
            <v>3005</v>
          </cell>
          <cell r="L568" t="str">
            <v>Flinders St</v>
          </cell>
          <cell r="M568" t="str">
            <v>Permanent Full Time</v>
          </cell>
          <cell r="N568" t="str">
            <v>IEA</v>
          </cell>
          <cell r="O568" t="str">
            <v>2100</v>
          </cell>
          <cell r="P568" t="str">
            <v>AusNet Transmission Grp</v>
          </cell>
          <cell r="Q568" t="str">
            <v>37.50</v>
          </cell>
          <cell r="R568">
            <v>1</v>
          </cell>
          <cell r="S568">
            <v>1</v>
          </cell>
          <cell r="T568">
            <v>10002584</v>
          </cell>
          <cell r="U568">
            <v>30012947</v>
          </cell>
        </row>
        <row r="569">
          <cell r="H569">
            <v>30012718</v>
          </cell>
          <cell r="I569" t="str">
            <v>Network Controller</v>
          </cell>
          <cell r="J569" t="str">
            <v>David Smith</v>
          </cell>
          <cell r="K569" t="str">
            <v>3005</v>
          </cell>
          <cell r="L569" t="str">
            <v>Flinders St</v>
          </cell>
          <cell r="M569" t="str">
            <v>Permanent Full Time</v>
          </cell>
          <cell r="N569" t="str">
            <v>IEA Shift 12</v>
          </cell>
          <cell r="O569" t="str">
            <v>1200</v>
          </cell>
          <cell r="P569" t="str">
            <v>AusNet Electricity Srvs</v>
          </cell>
          <cell r="Q569" t="str">
            <v>37.50</v>
          </cell>
          <cell r="R569">
            <v>1</v>
          </cell>
          <cell r="S569">
            <v>1</v>
          </cell>
          <cell r="T569">
            <v>10005009</v>
          </cell>
          <cell r="U569">
            <v>30012718</v>
          </cell>
        </row>
        <row r="570">
          <cell r="H570">
            <v>30000562</v>
          </cell>
          <cell r="I570" t="str">
            <v>Senior Network Controller (D)</v>
          </cell>
          <cell r="J570" t="str">
            <v>David Smith</v>
          </cell>
          <cell r="K570" t="str">
            <v>3005</v>
          </cell>
          <cell r="L570" t="str">
            <v>Flinders St</v>
          </cell>
          <cell r="M570" t="str">
            <v>Permanent Full Time</v>
          </cell>
          <cell r="N570" t="str">
            <v>IEA Shift 12</v>
          </cell>
          <cell r="O570" t="str">
            <v>1200</v>
          </cell>
          <cell r="P570" t="str">
            <v>AusNet Electricity Srvs</v>
          </cell>
          <cell r="Q570" t="str">
            <v>37.50</v>
          </cell>
          <cell r="R570">
            <v>1</v>
          </cell>
          <cell r="S570">
            <v>1</v>
          </cell>
          <cell r="T570">
            <v>10000528</v>
          </cell>
          <cell r="U570">
            <v>30000562</v>
          </cell>
        </row>
        <row r="571">
          <cell r="H571">
            <v>30001269</v>
          </cell>
          <cell r="I571" t="str">
            <v>Senior Network Controller (T)</v>
          </cell>
          <cell r="J571" t="str">
            <v>David Smith</v>
          </cell>
          <cell r="K571" t="str">
            <v>3005</v>
          </cell>
          <cell r="L571" t="str">
            <v>Flinders St</v>
          </cell>
          <cell r="M571" t="str">
            <v>Permanent Full Time</v>
          </cell>
          <cell r="N571" t="str">
            <v>IEA Shift 12</v>
          </cell>
          <cell r="O571" t="str">
            <v>1200</v>
          </cell>
          <cell r="P571" t="str">
            <v>AusNet Electricity Srvs</v>
          </cell>
          <cell r="Q571" t="str">
            <v>37.50</v>
          </cell>
          <cell r="R571">
            <v>1</v>
          </cell>
          <cell r="S571">
            <v>1</v>
          </cell>
          <cell r="T571">
            <v>10001296</v>
          </cell>
          <cell r="U571">
            <v>30001269</v>
          </cell>
        </row>
        <row r="572">
          <cell r="H572">
            <v>30000698</v>
          </cell>
          <cell r="I572" t="str">
            <v>Electricity Dispatcher</v>
          </cell>
          <cell r="J572" t="str">
            <v>David Smith</v>
          </cell>
          <cell r="K572" t="str">
            <v>3005</v>
          </cell>
          <cell r="L572" t="str">
            <v>Flinders St</v>
          </cell>
          <cell r="M572" t="str">
            <v>Permanent Full Time</v>
          </cell>
          <cell r="N572" t="str">
            <v>IEA Shift 12</v>
          </cell>
          <cell r="O572" t="str">
            <v>1200</v>
          </cell>
          <cell r="P572" t="str">
            <v>AusNet Electricity Srvs</v>
          </cell>
          <cell r="Q572" t="str">
            <v>37.50</v>
          </cell>
          <cell r="R572">
            <v>1</v>
          </cell>
          <cell r="S572">
            <v>1</v>
          </cell>
          <cell r="T572">
            <v>10000676</v>
          </cell>
          <cell r="U572">
            <v>30000698</v>
          </cell>
        </row>
        <row r="573">
          <cell r="H573">
            <v>30001075</v>
          </cell>
          <cell r="I573" t="str">
            <v>Electricity Dispatcher</v>
          </cell>
          <cell r="J573" t="str">
            <v>David Smith</v>
          </cell>
          <cell r="K573" t="str">
            <v>3005</v>
          </cell>
          <cell r="L573" t="str">
            <v>Flinders St</v>
          </cell>
          <cell r="M573" t="str">
            <v>Permanent Full Time</v>
          </cell>
          <cell r="N573" t="str">
            <v>IEA Shift 12</v>
          </cell>
          <cell r="O573" t="str">
            <v>1200</v>
          </cell>
          <cell r="P573" t="str">
            <v>AusNet Electricity Srvs</v>
          </cell>
          <cell r="Q573" t="str">
            <v>37.50</v>
          </cell>
          <cell r="R573">
            <v>1</v>
          </cell>
          <cell r="S573">
            <v>1</v>
          </cell>
          <cell r="T573">
            <v>10001137</v>
          </cell>
          <cell r="U573">
            <v>30001075</v>
          </cell>
        </row>
        <row r="574">
          <cell r="H574">
            <v>30001081</v>
          </cell>
          <cell r="I574" t="str">
            <v>Network Controller</v>
          </cell>
          <cell r="J574" t="str">
            <v>David Smith</v>
          </cell>
          <cell r="K574" t="str">
            <v>3005</v>
          </cell>
          <cell r="L574" t="str">
            <v>Flinders St</v>
          </cell>
          <cell r="M574" t="str">
            <v>Permanent Full Time</v>
          </cell>
          <cell r="N574" t="str">
            <v>IEA Shift 12</v>
          </cell>
          <cell r="O574" t="str">
            <v>1200</v>
          </cell>
          <cell r="P574" t="str">
            <v>AusNet Electricity Srvs</v>
          </cell>
          <cell r="Q574" t="str">
            <v>37.50</v>
          </cell>
          <cell r="R574">
            <v>1</v>
          </cell>
          <cell r="S574">
            <v>1</v>
          </cell>
          <cell r="T574">
            <v>10002213</v>
          </cell>
          <cell r="U574">
            <v>30001081</v>
          </cell>
        </row>
        <row r="575">
          <cell r="H575">
            <v>30008519</v>
          </cell>
          <cell r="I575" t="str">
            <v>Shift Manager</v>
          </cell>
          <cell r="J575" t="str">
            <v>Timothy Lloyd</v>
          </cell>
          <cell r="K575" t="str">
            <v>3005</v>
          </cell>
          <cell r="L575" t="str">
            <v>Flinders St</v>
          </cell>
          <cell r="M575" t="str">
            <v>Permanent Full Time</v>
          </cell>
          <cell r="N575" t="str">
            <v>IEA Shift 12</v>
          </cell>
          <cell r="O575" t="str">
            <v>1200</v>
          </cell>
          <cell r="P575" t="str">
            <v>AusNet Electricity Srvs</v>
          </cell>
          <cell r="Q575" t="str">
            <v>37.50</v>
          </cell>
          <cell r="R575">
            <v>1</v>
          </cell>
          <cell r="S575">
            <v>1</v>
          </cell>
          <cell r="T575">
            <v>10000573</v>
          </cell>
          <cell r="U575">
            <v>30008519</v>
          </cell>
        </row>
        <row r="576">
          <cell r="H576">
            <v>30000476</v>
          </cell>
          <cell r="I576" t="str">
            <v>Senior Network Controller (T)</v>
          </cell>
          <cell r="J576" t="str">
            <v>David Smith</v>
          </cell>
          <cell r="K576" t="str">
            <v>3005</v>
          </cell>
          <cell r="L576" t="str">
            <v>Flinders St</v>
          </cell>
          <cell r="M576" t="str">
            <v>Permanent Full Time</v>
          </cell>
          <cell r="N576" t="str">
            <v>ASU/APESMA</v>
          </cell>
          <cell r="O576" t="str">
            <v>2100</v>
          </cell>
          <cell r="P576" t="str">
            <v>AusNet Transmission Grp</v>
          </cell>
          <cell r="Q576" t="str">
            <v>37.50</v>
          </cell>
          <cell r="R576">
            <v>1</v>
          </cell>
          <cell r="S576">
            <v>1</v>
          </cell>
          <cell r="T576">
            <v>10000440</v>
          </cell>
          <cell r="U576">
            <v>30000476</v>
          </cell>
        </row>
        <row r="577">
          <cell r="H577">
            <v>30000428</v>
          </cell>
          <cell r="I577" t="str">
            <v>Gas Controller</v>
          </cell>
          <cell r="J577" t="str">
            <v>David Smith</v>
          </cell>
          <cell r="K577" t="str">
            <v>3005</v>
          </cell>
          <cell r="L577" t="str">
            <v>Flinders St</v>
          </cell>
          <cell r="M577" t="str">
            <v>Permanent Full Time</v>
          </cell>
          <cell r="N577" t="str">
            <v>IEA Shift 12</v>
          </cell>
          <cell r="O577" t="str">
            <v>1200</v>
          </cell>
          <cell r="P577" t="str">
            <v>AusNet Electricity Srvs</v>
          </cell>
          <cell r="Q577" t="str">
            <v>37.50</v>
          </cell>
          <cell r="R577">
            <v>1</v>
          </cell>
          <cell r="S577">
            <v>1</v>
          </cell>
          <cell r="T577">
            <v>10000389</v>
          </cell>
          <cell r="U577">
            <v>30000428</v>
          </cell>
        </row>
        <row r="578">
          <cell r="H578">
            <v>30000960</v>
          </cell>
          <cell r="I578" t="str">
            <v>Network Controller (D)</v>
          </cell>
          <cell r="J578" t="str">
            <v>David Smith</v>
          </cell>
          <cell r="K578" t="str">
            <v>3005</v>
          </cell>
          <cell r="L578" t="str">
            <v>Flinders St</v>
          </cell>
          <cell r="M578" t="str">
            <v>Permanent Full Time</v>
          </cell>
          <cell r="N578" t="str">
            <v>IEA Shift 12</v>
          </cell>
          <cell r="O578" t="str">
            <v>1200</v>
          </cell>
          <cell r="P578" t="str">
            <v>AusNet Electricity Srvs</v>
          </cell>
          <cell r="Q578" t="str">
            <v>37.50</v>
          </cell>
          <cell r="R578">
            <v>1</v>
          </cell>
          <cell r="S578">
            <v>1</v>
          </cell>
          <cell r="T578">
            <v>10002162</v>
          </cell>
          <cell r="U578">
            <v>30000960</v>
          </cell>
        </row>
        <row r="579">
          <cell r="H579">
            <v>30007469</v>
          </cell>
          <cell r="I579" t="str">
            <v>Network Controller (D)</v>
          </cell>
          <cell r="J579" t="str">
            <v>David Smith</v>
          </cell>
          <cell r="K579" t="str">
            <v>3005</v>
          </cell>
          <cell r="L579" t="str">
            <v>Flinders St</v>
          </cell>
          <cell r="M579" t="str">
            <v>Permanent Full Time</v>
          </cell>
          <cell r="N579" t="str">
            <v>IEA Shift 12</v>
          </cell>
          <cell r="O579" t="str">
            <v>1200</v>
          </cell>
          <cell r="P579" t="str">
            <v>AusNet Electricity Srvs</v>
          </cell>
          <cell r="Q579" t="str">
            <v>37.50</v>
          </cell>
          <cell r="R579">
            <v>1</v>
          </cell>
          <cell r="S579">
            <v>1</v>
          </cell>
          <cell r="T579">
            <v>10002460</v>
          </cell>
          <cell r="U579">
            <v>30007469</v>
          </cell>
        </row>
        <row r="580">
          <cell r="H580">
            <v>30011230</v>
          </cell>
          <cell r="I580" t="str">
            <v>CEOT Optimisation and Efficiency Manager</v>
          </cell>
          <cell r="J580" t="str">
            <v>Timothy Lloyd</v>
          </cell>
          <cell r="K580" t="str">
            <v>3005</v>
          </cell>
          <cell r="L580" t="str">
            <v>Flinders St</v>
          </cell>
          <cell r="M580" t="str">
            <v>Permanent Full Time</v>
          </cell>
          <cell r="N580" t="str">
            <v>IEA</v>
          </cell>
          <cell r="O580" t="str">
            <v>1200</v>
          </cell>
          <cell r="P580" t="str">
            <v>AusNet Electricity Srvs</v>
          </cell>
          <cell r="Q580" t="str">
            <v>37.50</v>
          </cell>
          <cell r="R580">
            <v>1</v>
          </cell>
          <cell r="S580">
            <v>1</v>
          </cell>
          <cell r="T580">
            <v>10005572</v>
          </cell>
          <cell r="U580">
            <v>30011230</v>
          </cell>
        </row>
        <row r="581">
          <cell r="H581">
            <v>30007065</v>
          </cell>
          <cell r="I581" t="str">
            <v>CEOT Training Manager</v>
          </cell>
          <cell r="J581" t="str">
            <v>Sally Jacobs</v>
          </cell>
          <cell r="K581" t="str">
            <v>3005</v>
          </cell>
          <cell r="L581" t="str">
            <v>Flinders St</v>
          </cell>
          <cell r="M581" t="str">
            <v>Permanent Full Time</v>
          </cell>
          <cell r="N581" t="str">
            <v>IEA</v>
          </cell>
          <cell r="O581" t="str">
            <v>1200</v>
          </cell>
          <cell r="P581" t="str">
            <v>AusNet Electricity Srvs</v>
          </cell>
          <cell r="Q581" t="str">
            <v>37.50</v>
          </cell>
          <cell r="R581">
            <v>1</v>
          </cell>
          <cell r="S581">
            <v>1</v>
          </cell>
          <cell r="T581">
            <v>10007879</v>
          </cell>
          <cell r="U581">
            <v>30007065</v>
          </cell>
        </row>
        <row r="582">
          <cell r="H582">
            <v>30002365</v>
          </cell>
          <cell r="I582" t="str">
            <v>Lineworker</v>
          </cell>
          <cell r="J582" t="str">
            <v>Paul Lefoe</v>
          </cell>
          <cell r="K582" t="str">
            <v>3026</v>
          </cell>
          <cell r="L582" t="str">
            <v>Wodonga</v>
          </cell>
          <cell r="M582" t="str">
            <v>Permanent Full Time</v>
          </cell>
          <cell r="N582" t="str">
            <v>ETU</v>
          </cell>
          <cell r="O582" t="str">
            <v>1200</v>
          </cell>
          <cell r="P582" t="str">
            <v>AusNet Electricity Srvs</v>
          </cell>
          <cell r="Q582" t="str">
            <v>36.00</v>
          </cell>
          <cell r="R582">
            <v>1</v>
          </cell>
          <cell r="S582">
            <v>1</v>
          </cell>
          <cell r="T582">
            <v>10002278</v>
          </cell>
          <cell r="U582">
            <v>30002365</v>
          </cell>
        </row>
        <row r="583">
          <cell r="H583">
            <v>30001495</v>
          </cell>
          <cell r="I583" t="str">
            <v>Worksite Leader</v>
          </cell>
          <cell r="J583" t="str">
            <v>Paul Lefoe</v>
          </cell>
          <cell r="K583" t="str">
            <v>3026</v>
          </cell>
          <cell r="L583" t="str">
            <v>Wodonga</v>
          </cell>
          <cell r="M583" t="str">
            <v>Permanent Full Time</v>
          </cell>
          <cell r="N583" t="str">
            <v>ETU</v>
          </cell>
          <cell r="O583" t="str">
            <v>1200</v>
          </cell>
          <cell r="P583" t="str">
            <v>AusNet Electricity Srvs</v>
          </cell>
          <cell r="Q583" t="str">
            <v>36.00</v>
          </cell>
          <cell r="R583">
            <v>1</v>
          </cell>
          <cell r="S583">
            <v>1</v>
          </cell>
          <cell r="T583">
            <v>10001515</v>
          </cell>
          <cell r="U583">
            <v>30001495</v>
          </cell>
        </row>
        <row r="584">
          <cell r="H584">
            <v>30002367</v>
          </cell>
          <cell r="I584" t="str">
            <v>Worksite Leader</v>
          </cell>
          <cell r="J584" t="str">
            <v>Paul Lefoe</v>
          </cell>
          <cell r="K584" t="str">
            <v>3026</v>
          </cell>
          <cell r="L584" t="str">
            <v>Wodonga</v>
          </cell>
          <cell r="M584" t="str">
            <v>Permanent Full Time</v>
          </cell>
          <cell r="N584" t="str">
            <v>ETU</v>
          </cell>
          <cell r="O584" t="str">
            <v>1200</v>
          </cell>
          <cell r="P584" t="str">
            <v>AusNet Electricity Srvs</v>
          </cell>
          <cell r="Q584" t="str">
            <v>36.00</v>
          </cell>
          <cell r="R584">
            <v>1</v>
          </cell>
          <cell r="S584">
            <v>1</v>
          </cell>
          <cell r="T584">
            <v>10002280</v>
          </cell>
          <cell r="U584">
            <v>30002367</v>
          </cell>
        </row>
        <row r="585">
          <cell r="H585">
            <v>30002166</v>
          </cell>
          <cell r="I585" t="str">
            <v>Lineworker</v>
          </cell>
          <cell r="J585" t="str">
            <v>Paul Lefoe</v>
          </cell>
          <cell r="K585" t="str">
            <v>3026</v>
          </cell>
          <cell r="L585" t="str">
            <v>Wodonga</v>
          </cell>
          <cell r="M585" t="str">
            <v>Permanent Full Time</v>
          </cell>
          <cell r="N585" t="str">
            <v>ETU</v>
          </cell>
          <cell r="O585" t="str">
            <v>1200</v>
          </cell>
          <cell r="P585" t="str">
            <v>AusNet Electricity Srvs</v>
          </cell>
          <cell r="Q585" t="str">
            <v>36.00</v>
          </cell>
          <cell r="R585">
            <v>1</v>
          </cell>
          <cell r="S585">
            <v>1</v>
          </cell>
          <cell r="T585">
            <v>10002158</v>
          </cell>
          <cell r="U585">
            <v>30002166</v>
          </cell>
        </row>
        <row r="586">
          <cell r="H586">
            <v>30002378</v>
          </cell>
          <cell r="I586" t="str">
            <v>Lineworker</v>
          </cell>
          <cell r="J586" t="str">
            <v>Paul Lefoe</v>
          </cell>
          <cell r="K586" t="str">
            <v>3026</v>
          </cell>
          <cell r="L586" t="str">
            <v>Wodonga</v>
          </cell>
          <cell r="M586" t="str">
            <v>Permanent Full Time</v>
          </cell>
          <cell r="N586" t="str">
            <v>ETU</v>
          </cell>
          <cell r="O586" t="str">
            <v>1200</v>
          </cell>
          <cell r="P586" t="str">
            <v>AusNet Electricity Srvs</v>
          </cell>
          <cell r="Q586" t="str">
            <v>36.00</v>
          </cell>
          <cell r="R586">
            <v>1</v>
          </cell>
          <cell r="S586">
            <v>1</v>
          </cell>
          <cell r="T586">
            <v>10002291</v>
          </cell>
          <cell r="U586">
            <v>30002378</v>
          </cell>
        </row>
        <row r="587">
          <cell r="H587">
            <v>30002389</v>
          </cell>
          <cell r="I587" t="str">
            <v>Crew Leader</v>
          </cell>
          <cell r="J587" t="str">
            <v>Robert Ozolins</v>
          </cell>
          <cell r="K587" t="str">
            <v>3026</v>
          </cell>
          <cell r="L587" t="str">
            <v>Wodonga</v>
          </cell>
          <cell r="M587" t="str">
            <v>Permanent Full Time</v>
          </cell>
          <cell r="N587" t="str">
            <v>ETU</v>
          </cell>
          <cell r="O587" t="str">
            <v>1200</v>
          </cell>
          <cell r="P587" t="str">
            <v>AusNet Electricity Srvs</v>
          </cell>
          <cell r="Q587" t="str">
            <v>36.00</v>
          </cell>
          <cell r="R587">
            <v>1</v>
          </cell>
          <cell r="S587">
            <v>1</v>
          </cell>
          <cell r="T587">
            <v>10002302</v>
          </cell>
          <cell r="U587">
            <v>30002389</v>
          </cell>
        </row>
        <row r="588">
          <cell r="H588">
            <v>30002370</v>
          </cell>
          <cell r="I588" t="str">
            <v>Lineworker</v>
          </cell>
          <cell r="J588" t="str">
            <v>Mark Cole</v>
          </cell>
          <cell r="K588" t="str">
            <v>3026</v>
          </cell>
          <cell r="L588" t="str">
            <v>Wodonga</v>
          </cell>
          <cell r="M588" t="str">
            <v>Permanent Full Time</v>
          </cell>
          <cell r="N588" t="str">
            <v>ETU</v>
          </cell>
          <cell r="O588" t="str">
            <v>1200</v>
          </cell>
          <cell r="P588" t="str">
            <v>AusNet Electricity Srvs</v>
          </cell>
          <cell r="Q588" t="str">
            <v>36.00</v>
          </cell>
          <cell r="R588">
            <v>1</v>
          </cell>
          <cell r="S588">
            <v>1</v>
          </cell>
          <cell r="T588">
            <v>10002283</v>
          </cell>
          <cell r="U588">
            <v>30002370</v>
          </cell>
        </row>
        <row r="589">
          <cell r="H589">
            <v>30004735</v>
          </cell>
          <cell r="I589" t="str">
            <v>Glove and Barrier Lineworker</v>
          </cell>
          <cell r="J589" t="str">
            <v>Mark Cole</v>
          </cell>
          <cell r="K589" t="str">
            <v>3026</v>
          </cell>
          <cell r="L589" t="str">
            <v>Wodonga</v>
          </cell>
          <cell r="M589" t="str">
            <v>Permanent Full Time</v>
          </cell>
          <cell r="N589" t="str">
            <v>ETU</v>
          </cell>
          <cell r="O589" t="str">
            <v>1200</v>
          </cell>
          <cell r="P589" t="str">
            <v>AusNet Electricity Srvs</v>
          </cell>
          <cell r="Q589" t="str">
            <v>36.00</v>
          </cell>
          <cell r="R589">
            <v>1</v>
          </cell>
          <cell r="S589">
            <v>1</v>
          </cell>
          <cell r="T589">
            <v>10002273</v>
          </cell>
          <cell r="U589">
            <v>30004735</v>
          </cell>
        </row>
        <row r="590">
          <cell r="H590">
            <v>30002472</v>
          </cell>
          <cell r="I590" t="str">
            <v>Glove and Barrier Lineworker</v>
          </cell>
          <cell r="J590" t="str">
            <v>Mark Cole</v>
          </cell>
          <cell r="K590" t="str">
            <v>3026</v>
          </cell>
          <cell r="L590" t="str">
            <v>Wodonga</v>
          </cell>
          <cell r="M590" t="str">
            <v>Permanent Full Time</v>
          </cell>
          <cell r="N590" t="str">
            <v>ETU</v>
          </cell>
          <cell r="O590" t="str">
            <v>1200</v>
          </cell>
          <cell r="P590" t="str">
            <v>AusNet Electricity Srvs</v>
          </cell>
          <cell r="Q590" t="str">
            <v>36.00</v>
          </cell>
          <cell r="R590">
            <v>1</v>
          </cell>
          <cell r="S590">
            <v>1</v>
          </cell>
          <cell r="T590">
            <v>10002385</v>
          </cell>
          <cell r="U590">
            <v>30002472</v>
          </cell>
        </row>
        <row r="591">
          <cell r="H591">
            <v>30009012</v>
          </cell>
          <cell r="I591" t="str">
            <v>Worksite Leader</v>
          </cell>
          <cell r="J591" t="str">
            <v>Mark Cole</v>
          </cell>
          <cell r="K591" t="str">
            <v>3026</v>
          </cell>
          <cell r="L591" t="str">
            <v>Wodonga</v>
          </cell>
          <cell r="M591" t="str">
            <v>Permanent Full Time</v>
          </cell>
          <cell r="N591" t="str">
            <v>ETU</v>
          </cell>
          <cell r="O591" t="str">
            <v>1200</v>
          </cell>
          <cell r="P591" t="str">
            <v>AusNet Electricity Srvs</v>
          </cell>
          <cell r="Q591" t="str">
            <v>36.00</v>
          </cell>
          <cell r="R591">
            <v>1</v>
          </cell>
          <cell r="S591">
            <v>1</v>
          </cell>
          <cell r="T591">
            <v>10001504</v>
          </cell>
          <cell r="U591">
            <v>30009012</v>
          </cell>
        </row>
        <row r="592">
          <cell r="H592">
            <v>30002402</v>
          </cell>
          <cell r="I592" t="str">
            <v>Glove and Barrier Lineworker</v>
          </cell>
          <cell r="J592" t="str">
            <v>Mark Cole</v>
          </cell>
          <cell r="K592" t="str">
            <v>3026</v>
          </cell>
          <cell r="L592" t="str">
            <v>Wodonga</v>
          </cell>
          <cell r="M592" t="str">
            <v>Permanent Full Time</v>
          </cell>
          <cell r="N592" t="str">
            <v>ETU</v>
          </cell>
          <cell r="O592" t="str">
            <v>1200</v>
          </cell>
          <cell r="P592" t="str">
            <v>AusNet Electricity Srvs</v>
          </cell>
          <cell r="Q592" t="str">
            <v>36.00</v>
          </cell>
          <cell r="R592">
            <v>1</v>
          </cell>
          <cell r="S592">
            <v>1</v>
          </cell>
          <cell r="T592">
            <v>10002315</v>
          </cell>
          <cell r="U592">
            <v>30002402</v>
          </cell>
        </row>
        <row r="593">
          <cell r="H593">
            <v>30002360</v>
          </cell>
          <cell r="I593" t="str">
            <v>Crew Leader</v>
          </cell>
          <cell r="J593" t="str">
            <v>Robert Ozolins</v>
          </cell>
          <cell r="K593" t="str">
            <v>3026</v>
          </cell>
          <cell r="L593" t="str">
            <v>Wodonga</v>
          </cell>
          <cell r="M593" t="str">
            <v>Permanent Full Time</v>
          </cell>
          <cell r="N593" t="str">
            <v>ETU</v>
          </cell>
          <cell r="O593" t="str">
            <v>1200</v>
          </cell>
          <cell r="P593" t="str">
            <v>AusNet Electricity Srvs</v>
          </cell>
          <cell r="Q593" t="str">
            <v>36.00</v>
          </cell>
          <cell r="R593">
            <v>1</v>
          </cell>
          <cell r="S593">
            <v>1</v>
          </cell>
          <cell r="T593">
            <v>10001443</v>
          </cell>
          <cell r="U593">
            <v>30002360</v>
          </cell>
        </row>
        <row r="594">
          <cell r="H594">
            <v>30001420</v>
          </cell>
          <cell r="I594" t="str">
            <v>Worksite Leader</v>
          </cell>
          <cell r="J594" t="str">
            <v>Mark Cole</v>
          </cell>
          <cell r="K594" t="str">
            <v>3026</v>
          </cell>
          <cell r="L594" t="str">
            <v>Wodonga</v>
          </cell>
          <cell r="M594" t="str">
            <v>Permanent Full Time</v>
          </cell>
          <cell r="N594" t="str">
            <v>ETU</v>
          </cell>
          <cell r="O594" t="str">
            <v>1200</v>
          </cell>
          <cell r="P594" t="str">
            <v>AusNet Electricity Srvs</v>
          </cell>
          <cell r="Q594" t="str">
            <v>36.00</v>
          </cell>
          <cell r="R594">
            <v>1</v>
          </cell>
          <cell r="S594">
            <v>1</v>
          </cell>
          <cell r="T594">
            <v>10001991</v>
          </cell>
          <cell r="U594">
            <v>30001420</v>
          </cell>
        </row>
        <row r="595">
          <cell r="H595">
            <v>30000199</v>
          </cell>
          <cell r="I595" t="str">
            <v>Smt Netwks Stakeholder Manager</v>
          </cell>
          <cell r="J595" t="str">
            <v>John Theunissen</v>
          </cell>
          <cell r="K595" t="str">
            <v>3007</v>
          </cell>
          <cell r="L595" t="str">
            <v>Freshwater Pl</v>
          </cell>
          <cell r="M595" t="str">
            <v>Permanent Full Time</v>
          </cell>
          <cell r="N595" t="str">
            <v>IEA</v>
          </cell>
          <cell r="O595" t="str">
            <v>2100</v>
          </cell>
          <cell r="P595" t="str">
            <v>AusNet Transmission Grp</v>
          </cell>
          <cell r="Q595" t="str">
            <v>37.50</v>
          </cell>
          <cell r="R595">
            <v>1</v>
          </cell>
          <cell r="S595">
            <v>1</v>
          </cell>
          <cell r="T595">
            <v>10000158</v>
          </cell>
          <cell r="U595">
            <v>30000199</v>
          </cell>
        </row>
        <row r="596">
          <cell r="H596">
            <v>30008368</v>
          </cell>
          <cell r="I596" t="str">
            <v>Network Intelligence Engineer</v>
          </cell>
          <cell r="J596" t="str">
            <v>John Theunissen</v>
          </cell>
          <cell r="K596" t="str">
            <v>3007</v>
          </cell>
          <cell r="L596" t="str">
            <v>Freshwater Pl</v>
          </cell>
          <cell r="M596" t="str">
            <v>Permanent Full Time</v>
          </cell>
          <cell r="N596" t="str">
            <v>IEA</v>
          </cell>
          <cell r="O596" t="str">
            <v>2100</v>
          </cell>
          <cell r="P596" t="str">
            <v>AusNet Transmission Grp</v>
          </cell>
          <cell r="Q596" t="str">
            <v>37.50</v>
          </cell>
          <cell r="R596">
            <v>1</v>
          </cell>
          <cell r="S596">
            <v>1</v>
          </cell>
          <cell r="T596">
            <v>10000332</v>
          </cell>
          <cell r="U596">
            <v>30008368</v>
          </cell>
        </row>
        <row r="597">
          <cell r="H597">
            <v>30000281</v>
          </cell>
          <cell r="I597" t="str">
            <v>Network Intelligence Engineer</v>
          </cell>
          <cell r="J597" t="str">
            <v>John Theunissen</v>
          </cell>
          <cell r="K597" t="str">
            <v>3007</v>
          </cell>
          <cell r="L597" t="str">
            <v>Freshwater Pl</v>
          </cell>
          <cell r="M597" t="str">
            <v>Permanent Full Time</v>
          </cell>
          <cell r="N597" t="str">
            <v>IEA</v>
          </cell>
          <cell r="O597" t="str">
            <v>2100</v>
          </cell>
          <cell r="P597" t="str">
            <v>AusNet Transmission Grp</v>
          </cell>
          <cell r="Q597" t="str">
            <v>37.50</v>
          </cell>
          <cell r="R597">
            <v>1</v>
          </cell>
          <cell r="S597">
            <v>1</v>
          </cell>
          <cell r="T597">
            <v>10000248</v>
          </cell>
          <cell r="U597">
            <v>30000281</v>
          </cell>
        </row>
        <row r="598">
          <cell r="H598">
            <v>30012444</v>
          </cell>
          <cell r="I598" t="str">
            <v>Network Intelligence Engineer</v>
          </cell>
          <cell r="J598" t="str">
            <v>John Theunissen</v>
          </cell>
          <cell r="K598" t="str">
            <v>3007</v>
          </cell>
          <cell r="L598" t="str">
            <v>Freshwater Pl</v>
          </cell>
          <cell r="M598" t="str">
            <v>Permanent Full Time</v>
          </cell>
          <cell r="N598" t="str">
            <v>IEA</v>
          </cell>
          <cell r="O598" t="str">
            <v>1200</v>
          </cell>
          <cell r="P598" t="str">
            <v>AusNet Electricity Srvs</v>
          </cell>
          <cell r="Q598" t="str">
            <v>37.50</v>
          </cell>
          <cell r="R598">
            <v>1</v>
          </cell>
          <cell r="S598">
            <v>1</v>
          </cell>
          <cell r="T598">
            <v>10004889</v>
          </cell>
          <cell r="U598">
            <v>30012444</v>
          </cell>
        </row>
        <row r="599">
          <cell r="H599">
            <v>30000451</v>
          </cell>
          <cell r="I599" t="str">
            <v>Principal Eng Net Int &amp; Ana</v>
          </cell>
          <cell r="J599" t="str">
            <v>John Theunissen</v>
          </cell>
          <cell r="K599" t="str">
            <v>3007</v>
          </cell>
          <cell r="L599" t="str">
            <v>Freshwater Pl</v>
          </cell>
          <cell r="M599" t="str">
            <v>Permanent Full Time</v>
          </cell>
          <cell r="N599" t="str">
            <v>ASU/APESMA</v>
          </cell>
          <cell r="O599" t="str">
            <v>2100</v>
          </cell>
          <cell r="P599" t="str">
            <v>AusNet Transmission Grp</v>
          </cell>
          <cell r="Q599" t="str">
            <v>37.50</v>
          </cell>
          <cell r="R599">
            <v>1</v>
          </cell>
          <cell r="S599">
            <v>1</v>
          </cell>
          <cell r="T599">
            <v>10000413</v>
          </cell>
          <cell r="U599">
            <v>30000451</v>
          </cell>
        </row>
        <row r="600">
          <cell r="H600">
            <v>30000464</v>
          </cell>
          <cell r="I600" t="str">
            <v>NIA Data Analyst</v>
          </cell>
          <cell r="J600" t="str">
            <v>John Theunissen</v>
          </cell>
          <cell r="K600" t="str">
            <v>3007</v>
          </cell>
          <cell r="L600" t="str">
            <v>Freshwater Pl</v>
          </cell>
          <cell r="M600" t="str">
            <v>Permanent Full Time</v>
          </cell>
          <cell r="N600" t="str">
            <v>IEA</v>
          </cell>
          <cell r="O600" t="str">
            <v>1200</v>
          </cell>
          <cell r="P600" t="str">
            <v>AusNet Electricity Srvs</v>
          </cell>
          <cell r="Q600" t="str">
            <v>37.50</v>
          </cell>
          <cell r="R600">
            <v>1</v>
          </cell>
          <cell r="S600">
            <v>1</v>
          </cell>
          <cell r="T600">
            <v>10007677</v>
          </cell>
          <cell r="U600">
            <v>30000464</v>
          </cell>
        </row>
        <row r="601">
          <cell r="H601">
            <v>30000694</v>
          </cell>
          <cell r="I601" t="str">
            <v>Lead Eng Data Analytics</v>
          </cell>
          <cell r="J601" t="str">
            <v>John Theunissen</v>
          </cell>
          <cell r="K601" t="str">
            <v>3007</v>
          </cell>
          <cell r="L601" t="str">
            <v>Freshwater Pl</v>
          </cell>
          <cell r="M601" t="str">
            <v>Permanent Full Time</v>
          </cell>
          <cell r="N601" t="str">
            <v>IEA</v>
          </cell>
          <cell r="O601" t="str">
            <v>1200</v>
          </cell>
          <cell r="P601" t="str">
            <v>AusNet Electricity Srvs</v>
          </cell>
          <cell r="Q601" t="str">
            <v>37.50</v>
          </cell>
          <cell r="R601">
            <v>1</v>
          </cell>
          <cell r="S601">
            <v>1</v>
          </cell>
          <cell r="T601">
            <v>10000672</v>
          </cell>
          <cell r="U601">
            <v>30000694</v>
          </cell>
        </row>
        <row r="602">
          <cell r="H602">
            <v>30000630</v>
          </cell>
          <cell r="I602" t="str">
            <v>Principal Tech Applic Eng</v>
          </cell>
          <cell r="J602" t="str">
            <v>John Theunissen</v>
          </cell>
          <cell r="K602" t="str">
            <v>3007</v>
          </cell>
          <cell r="L602" t="str">
            <v>Freshwater Pl</v>
          </cell>
          <cell r="M602" t="str">
            <v>Permanent Full Time</v>
          </cell>
          <cell r="N602" t="str">
            <v>IEA</v>
          </cell>
          <cell r="O602" t="str">
            <v>1200</v>
          </cell>
          <cell r="P602" t="str">
            <v>AusNet Electricity Srvs</v>
          </cell>
          <cell r="Q602" t="str">
            <v>37.50</v>
          </cell>
          <cell r="R602">
            <v>1</v>
          </cell>
          <cell r="S602">
            <v>1</v>
          </cell>
          <cell r="T602">
            <v>10000601</v>
          </cell>
          <cell r="U602">
            <v>30000630</v>
          </cell>
        </row>
        <row r="603">
          <cell r="H603">
            <v>30002875</v>
          </cell>
          <cell r="I603" t="str">
            <v>Senior Power Tech Secondary</v>
          </cell>
          <cell r="J603" t="str">
            <v>John Read</v>
          </cell>
          <cell r="K603" t="str">
            <v>3008</v>
          </cell>
          <cell r="L603" t="str">
            <v>Hazelwood</v>
          </cell>
          <cell r="M603" t="str">
            <v>Permanent Full Time</v>
          </cell>
          <cell r="N603" t="str">
            <v>ETU</v>
          </cell>
          <cell r="O603" t="str">
            <v>1200</v>
          </cell>
          <cell r="P603" t="str">
            <v>AusNet Electricity Srvs</v>
          </cell>
          <cell r="Q603" t="str">
            <v>36.00</v>
          </cell>
          <cell r="R603">
            <v>1</v>
          </cell>
          <cell r="S603">
            <v>1</v>
          </cell>
          <cell r="T603">
            <v>10002729</v>
          </cell>
          <cell r="U603">
            <v>30002875</v>
          </cell>
        </row>
        <row r="604">
          <cell r="H604">
            <v>30002582</v>
          </cell>
          <cell r="I604" t="str">
            <v>Power Technician Secondary</v>
          </cell>
          <cell r="J604" t="str">
            <v>John Read</v>
          </cell>
          <cell r="K604" t="str">
            <v>3008</v>
          </cell>
          <cell r="L604" t="str">
            <v>Hazelwood</v>
          </cell>
          <cell r="M604" t="str">
            <v>Permanent Full Time</v>
          </cell>
          <cell r="N604" t="str">
            <v>ASU/APESMA Field</v>
          </cell>
          <cell r="O604" t="str">
            <v>1200</v>
          </cell>
          <cell r="P604" t="str">
            <v>AusNet Electricity Srvs</v>
          </cell>
          <cell r="Q604" t="str">
            <v>37.50</v>
          </cell>
          <cell r="R604">
            <v>1</v>
          </cell>
          <cell r="S604">
            <v>37.5</v>
          </cell>
          <cell r="T604">
            <v>10002494</v>
          </cell>
          <cell r="U604">
            <v>30002582</v>
          </cell>
        </row>
        <row r="605">
          <cell r="H605">
            <v>30002579</v>
          </cell>
          <cell r="I605" t="str">
            <v>Work Group Leader</v>
          </cell>
          <cell r="J605" t="str">
            <v>Mark Snell</v>
          </cell>
          <cell r="K605" t="str">
            <v>3008</v>
          </cell>
          <cell r="L605" t="str">
            <v>Hazelwood</v>
          </cell>
          <cell r="M605" t="str">
            <v>Permanent Full Time</v>
          </cell>
          <cell r="N605" t="str">
            <v>ASU/APESMA Field</v>
          </cell>
          <cell r="O605" t="str">
            <v>2100</v>
          </cell>
          <cell r="P605" t="str">
            <v>AusNet Transmission Grp</v>
          </cell>
          <cell r="Q605" t="str">
            <v>37.50</v>
          </cell>
          <cell r="R605">
            <v>1</v>
          </cell>
          <cell r="S605">
            <v>37.5</v>
          </cell>
          <cell r="T605">
            <v>10002491</v>
          </cell>
          <cell r="U605">
            <v>30002579</v>
          </cell>
        </row>
        <row r="606">
          <cell r="H606">
            <v>30002578</v>
          </cell>
          <cell r="I606" t="str">
            <v>Power Technician Secondary</v>
          </cell>
          <cell r="J606" t="str">
            <v>John Read</v>
          </cell>
          <cell r="K606" t="str">
            <v>3008</v>
          </cell>
          <cell r="L606" t="str">
            <v>Hazelwood</v>
          </cell>
          <cell r="M606" t="str">
            <v>Permanent Full Time</v>
          </cell>
          <cell r="N606" t="str">
            <v>ASU/APESMA Field</v>
          </cell>
          <cell r="O606" t="str">
            <v>1200</v>
          </cell>
          <cell r="P606" t="str">
            <v>AusNet Electricity Srvs</v>
          </cell>
          <cell r="Q606" t="str">
            <v>37.50</v>
          </cell>
          <cell r="R606">
            <v>1</v>
          </cell>
          <cell r="S606">
            <v>37.5</v>
          </cell>
          <cell r="T606">
            <v>10002490</v>
          </cell>
          <cell r="U606">
            <v>30002578</v>
          </cell>
        </row>
        <row r="607">
          <cell r="H607">
            <v>30002887</v>
          </cell>
          <cell r="I607" t="str">
            <v>Power Technician Secondary</v>
          </cell>
          <cell r="J607" t="str">
            <v>John Read</v>
          </cell>
          <cell r="K607" t="str">
            <v>3008</v>
          </cell>
          <cell r="L607" t="str">
            <v>Hazelwood</v>
          </cell>
          <cell r="M607" t="str">
            <v>Permanent Full Time</v>
          </cell>
          <cell r="N607" t="str">
            <v>ETU</v>
          </cell>
          <cell r="O607" t="str">
            <v>1200</v>
          </cell>
          <cell r="P607" t="str">
            <v>AusNet Electricity Srvs</v>
          </cell>
          <cell r="Q607" t="str">
            <v>36.00</v>
          </cell>
          <cell r="R607">
            <v>1</v>
          </cell>
          <cell r="S607">
            <v>1</v>
          </cell>
          <cell r="T607">
            <v>10002740</v>
          </cell>
          <cell r="U607">
            <v>30002887</v>
          </cell>
        </row>
        <row r="608">
          <cell r="H608">
            <v>30002548</v>
          </cell>
          <cell r="I608" t="str">
            <v>Power Technician Secondary</v>
          </cell>
          <cell r="J608" t="str">
            <v>John Read</v>
          </cell>
          <cell r="K608" t="str">
            <v>3008</v>
          </cell>
          <cell r="L608" t="str">
            <v>Hazelwood</v>
          </cell>
          <cell r="M608" t="str">
            <v>Permanent Full Time</v>
          </cell>
          <cell r="N608" t="str">
            <v>ASU/APESMA</v>
          </cell>
          <cell r="O608" t="str">
            <v>1200</v>
          </cell>
          <cell r="P608" t="str">
            <v>AusNet Electricity Srvs</v>
          </cell>
          <cell r="Q608" t="str">
            <v>37.50</v>
          </cell>
          <cell r="R608">
            <v>1</v>
          </cell>
          <cell r="S608">
            <v>1</v>
          </cell>
          <cell r="T608">
            <v>10002459</v>
          </cell>
          <cell r="U608">
            <v>30002548</v>
          </cell>
        </row>
        <row r="609">
          <cell r="H609">
            <v>30002552</v>
          </cell>
          <cell r="I609" t="str">
            <v>Power Technician Secondary</v>
          </cell>
          <cell r="J609" t="str">
            <v>John Read</v>
          </cell>
          <cell r="K609" t="str">
            <v>3008</v>
          </cell>
          <cell r="L609" t="str">
            <v>Hazelwood</v>
          </cell>
          <cell r="M609" t="str">
            <v>Permanent Full Time</v>
          </cell>
          <cell r="N609" t="str">
            <v>ASU/APESMA Field</v>
          </cell>
          <cell r="O609" t="str">
            <v>2100</v>
          </cell>
          <cell r="P609" t="str">
            <v>AusNet Transmission Grp</v>
          </cell>
          <cell r="Q609" t="str">
            <v>37.50</v>
          </cell>
          <cell r="R609">
            <v>1</v>
          </cell>
          <cell r="S609">
            <v>37.5</v>
          </cell>
          <cell r="T609">
            <v>10002464</v>
          </cell>
          <cell r="U609">
            <v>30002552</v>
          </cell>
        </row>
        <row r="610">
          <cell r="H610">
            <v>30002554</v>
          </cell>
          <cell r="I610" t="str">
            <v>Power Technician Secondary</v>
          </cell>
          <cell r="J610" t="str">
            <v>John Read</v>
          </cell>
          <cell r="K610" t="str">
            <v>3008</v>
          </cell>
          <cell r="L610" t="str">
            <v>Hazelwood</v>
          </cell>
          <cell r="M610" t="str">
            <v>Permanent Full Time</v>
          </cell>
          <cell r="N610" t="str">
            <v>ASU/APESMA Field</v>
          </cell>
          <cell r="O610" t="str">
            <v>1200</v>
          </cell>
          <cell r="P610" t="str">
            <v>AusNet Electricity Srvs</v>
          </cell>
          <cell r="Q610" t="str">
            <v>37.50</v>
          </cell>
          <cell r="R610">
            <v>1</v>
          </cell>
          <cell r="S610">
            <v>37.5</v>
          </cell>
          <cell r="T610">
            <v>10002466</v>
          </cell>
          <cell r="U610">
            <v>30002554</v>
          </cell>
        </row>
        <row r="611">
          <cell r="H611">
            <v>30002524</v>
          </cell>
          <cell r="I611" t="str">
            <v>Sec Technical Specialist</v>
          </cell>
          <cell r="J611" t="str">
            <v>John Read</v>
          </cell>
          <cell r="K611" t="str">
            <v>3008</v>
          </cell>
          <cell r="L611" t="str">
            <v>Hazelwood</v>
          </cell>
          <cell r="M611" t="str">
            <v>Permanent Full Time</v>
          </cell>
          <cell r="N611" t="str">
            <v>ASU/APESMA Field</v>
          </cell>
          <cell r="O611" t="str">
            <v>2100</v>
          </cell>
          <cell r="P611" t="str">
            <v>AusNet Transmission Grp</v>
          </cell>
          <cell r="Q611" t="str">
            <v>37.50</v>
          </cell>
          <cell r="R611">
            <v>1</v>
          </cell>
          <cell r="S611">
            <v>37.5</v>
          </cell>
          <cell r="T611">
            <v>10002435</v>
          </cell>
          <cell r="U611">
            <v>30002524</v>
          </cell>
        </row>
        <row r="612">
          <cell r="H612">
            <v>30002532</v>
          </cell>
          <cell r="I612" t="str">
            <v>Power Technician Secondary</v>
          </cell>
          <cell r="J612" t="str">
            <v>John Read</v>
          </cell>
          <cell r="K612" t="str">
            <v>3008</v>
          </cell>
          <cell r="L612" t="str">
            <v>Hazelwood</v>
          </cell>
          <cell r="M612" t="str">
            <v>Permanent Full Time</v>
          </cell>
          <cell r="N612" t="str">
            <v>ASU/APESMA Field</v>
          </cell>
          <cell r="O612" t="str">
            <v>2100</v>
          </cell>
          <cell r="P612" t="str">
            <v>AusNet Transmission Grp</v>
          </cell>
          <cell r="Q612" t="str">
            <v>37.50</v>
          </cell>
          <cell r="R612">
            <v>1</v>
          </cell>
          <cell r="S612">
            <v>37.5</v>
          </cell>
          <cell r="T612">
            <v>10002442</v>
          </cell>
          <cell r="U612">
            <v>30002532</v>
          </cell>
        </row>
        <row r="613">
          <cell r="H613">
            <v>30001641</v>
          </cell>
          <cell r="I613" t="str">
            <v>Lineworker</v>
          </cell>
          <cell r="J613" t="str">
            <v>John Harrop</v>
          </cell>
          <cell r="K613" t="str">
            <v>3012</v>
          </cell>
          <cell r="L613" t="str">
            <v>Mansfield</v>
          </cell>
          <cell r="M613" t="str">
            <v>Permanent Full Time</v>
          </cell>
          <cell r="N613" t="str">
            <v>ETU</v>
          </cell>
          <cell r="O613" t="str">
            <v>1200</v>
          </cell>
          <cell r="P613" t="str">
            <v>AusNet Electricity Srvs</v>
          </cell>
          <cell r="Q613" t="str">
            <v>36.00</v>
          </cell>
          <cell r="R613">
            <v>1</v>
          </cell>
          <cell r="S613">
            <v>1</v>
          </cell>
          <cell r="T613">
            <v>10001656</v>
          </cell>
          <cell r="U613">
            <v>30001641</v>
          </cell>
        </row>
        <row r="614">
          <cell r="H614">
            <v>30002392</v>
          </cell>
          <cell r="I614" t="str">
            <v>Lineworker</v>
          </cell>
          <cell r="J614" t="str">
            <v>John Harrop</v>
          </cell>
          <cell r="K614" t="str">
            <v>3012</v>
          </cell>
          <cell r="L614" t="str">
            <v>Mansfield</v>
          </cell>
          <cell r="M614" t="str">
            <v>Permanent Full Time</v>
          </cell>
          <cell r="N614" t="str">
            <v>ETU</v>
          </cell>
          <cell r="O614" t="str">
            <v>1200</v>
          </cell>
          <cell r="P614" t="str">
            <v>AusNet Electricity Srvs</v>
          </cell>
          <cell r="Q614" t="str">
            <v>36.00</v>
          </cell>
          <cell r="R614">
            <v>1</v>
          </cell>
          <cell r="S614">
            <v>1</v>
          </cell>
          <cell r="T614">
            <v>10002305</v>
          </cell>
          <cell r="U614">
            <v>30002392</v>
          </cell>
        </row>
        <row r="615">
          <cell r="H615">
            <v>30002376</v>
          </cell>
          <cell r="I615" t="str">
            <v>Worksite Leader</v>
          </cell>
          <cell r="J615" t="str">
            <v>John Harrop</v>
          </cell>
          <cell r="K615" t="str">
            <v>3012</v>
          </cell>
          <cell r="L615" t="str">
            <v>Mansfield</v>
          </cell>
          <cell r="M615" t="str">
            <v>Permanent Full Time</v>
          </cell>
          <cell r="N615" t="str">
            <v>ETU</v>
          </cell>
          <cell r="O615" t="str">
            <v>1200</v>
          </cell>
          <cell r="P615" t="str">
            <v>AusNet Electricity Srvs</v>
          </cell>
          <cell r="Q615" t="str">
            <v>36.00</v>
          </cell>
          <cell r="R615">
            <v>1</v>
          </cell>
          <cell r="S615">
            <v>1</v>
          </cell>
          <cell r="T615">
            <v>10002289</v>
          </cell>
          <cell r="U615">
            <v>30002376</v>
          </cell>
        </row>
        <row r="616">
          <cell r="H616">
            <v>30001957</v>
          </cell>
          <cell r="I616" t="str">
            <v>Lineworker</v>
          </cell>
          <cell r="J616" t="str">
            <v>John Harrop</v>
          </cell>
          <cell r="K616" t="str">
            <v>3012</v>
          </cell>
          <cell r="L616" t="str">
            <v>Mansfield</v>
          </cell>
          <cell r="M616" t="str">
            <v>Permanent Full Time</v>
          </cell>
          <cell r="N616" t="str">
            <v>ETU</v>
          </cell>
          <cell r="O616" t="str">
            <v>1200</v>
          </cell>
          <cell r="P616" t="str">
            <v>AusNet Electricity Srvs</v>
          </cell>
          <cell r="Q616" t="str">
            <v>36.00</v>
          </cell>
          <cell r="R616">
            <v>1</v>
          </cell>
          <cell r="S616">
            <v>1</v>
          </cell>
          <cell r="T616">
            <v>10001937</v>
          </cell>
          <cell r="U616">
            <v>30001957</v>
          </cell>
        </row>
        <row r="617">
          <cell r="H617">
            <v>30001563</v>
          </cell>
          <cell r="I617" t="str">
            <v>Lineworker</v>
          </cell>
          <cell r="J617" t="str">
            <v>John Harrop</v>
          </cell>
          <cell r="K617" t="str">
            <v>3012</v>
          </cell>
          <cell r="L617" t="str">
            <v>Mansfield</v>
          </cell>
          <cell r="M617" t="str">
            <v>Permanent Full Time</v>
          </cell>
          <cell r="N617" t="str">
            <v>ETU</v>
          </cell>
          <cell r="O617" t="str">
            <v>1200</v>
          </cell>
          <cell r="P617" t="str">
            <v>AusNet Electricity Srvs</v>
          </cell>
          <cell r="Q617" t="str">
            <v>36.00</v>
          </cell>
          <cell r="R617">
            <v>1</v>
          </cell>
          <cell r="S617">
            <v>1</v>
          </cell>
          <cell r="T617">
            <v>10001584</v>
          </cell>
          <cell r="U617">
            <v>30001563</v>
          </cell>
        </row>
        <row r="618">
          <cell r="H618">
            <v>30002368</v>
          </cell>
          <cell r="I618" t="str">
            <v>Worksite Leader</v>
          </cell>
          <cell r="J618" t="str">
            <v>John Harrop</v>
          </cell>
          <cell r="K618" t="str">
            <v>3012</v>
          </cell>
          <cell r="L618" t="str">
            <v>Mansfield</v>
          </cell>
          <cell r="M618" t="str">
            <v>Permanent Full Time</v>
          </cell>
          <cell r="N618" t="str">
            <v>ETU</v>
          </cell>
          <cell r="O618" t="str">
            <v>1200</v>
          </cell>
          <cell r="P618" t="str">
            <v>AusNet Electricity Srvs</v>
          </cell>
          <cell r="Q618" t="str">
            <v>36.00</v>
          </cell>
          <cell r="R618">
            <v>1</v>
          </cell>
          <cell r="S618">
            <v>1</v>
          </cell>
          <cell r="T618">
            <v>10002281</v>
          </cell>
          <cell r="U618">
            <v>30002368</v>
          </cell>
        </row>
        <row r="619">
          <cell r="H619">
            <v>30001494</v>
          </cell>
          <cell r="I619" t="str">
            <v>Crew Leader</v>
          </cell>
          <cell r="J619" t="str">
            <v>Gerard Cooke</v>
          </cell>
          <cell r="K619" t="str">
            <v>3012</v>
          </cell>
          <cell r="L619" t="str">
            <v>Mansfield</v>
          </cell>
          <cell r="M619" t="str">
            <v>Permanent Full Time</v>
          </cell>
          <cell r="N619" t="str">
            <v>ETU</v>
          </cell>
          <cell r="O619" t="str">
            <v>1200</v>
          </cell>
          <cell r="P619" t="str">
            <v>AusNet Electricity Srvs</v>
          </cell>
          <cell r="Q619" t="str">
            <v>36.00</v>
          </cell>
          <cell r="R619">
            <v>1</v>
          </cell>
          <cell r="S619">
            <v>1</v>
          </cell>
          <cell r="T619">
            <v>10001514</v>
          </cell>
          <cell r="U619">
            <v>30001494</v>
          </cell>
        </row>
        <row r="620">
          <cell r="H620">
            <v>30001644</v>
          </cell>
          <cell r="I620" t="str">
            <v>Lineworker</v>
          </cell>
          <cell r="J620" t="str">
            <v>Andrew Hall</v>
          </cell>
          <cell r="K620" t="str">
            <v>3019</v>
          </cell>
          <cell r="L620" t="str">
            <v>Seymour</v>
          </cell>
          <cell r="M620" t="str">
            <v>Permanent Full Time</v>
          </cell>
          <cell r="N620" t="str">
            <v>ETU</v>
          </cell>
          <cell r="O620" t="str">
            <v>1200</v>
          </cell>
          <cell r="P620" t="str">
            <v>AusNet Electricity Srvs</v>
          </cell>
          <cell r="Q620" t="str">
            <v>36.00</v>
          </cell>
          <cell r="R620">
            <v>1</v>
          </cell>
          <cell r="S620">
            <v>1</v>
          </cell>
          <cell r="T620">
            <v>10001659</v>
          </cell>
          <cell r="U620">
            <v>30001644</v>
          </cell>
        </row>
        <row r="621">
          <cell r="H621">
            <v>30001910</v>
          </cell>
          <cell r="I621" t="str">
            <v>Lineworker</v>
          </cell>
          <cell r="J621" t="str">
            <v>Andrew Hall</v>
          </cell>
          <cell r="K621" t="str">
            <v>3019</v>
          </cell>
          <cell r="L621" t="str">
            <v>Seymour</v>
          </cell>
          <cell r="M621" t="str">
            <v>Permanent Full Time</v>
          </cell>
          <cell r="N621" t="str">
            <v>ETU</v>
          </cell>
          <cell r="O621" t="str">
            <v>1200</v>
          </cell>
          <cell r="P621" t="str">
            <v>AusNet Electricity Srvs</v>
          </cell>
          <cell r="Q621" t="str">
            <v>36.00</v>
          </cell>
          <cell r="R621">
            <v>1</v>
          </cell>
          <cell r="S621">
            <v>1</v>
          </cell>
          <cell r="T621">
            <v>10001893</v>
          </cell>
          <cell r="U621">
            <v>30001910</v>
          </cell>
        </row>
        <row r="622">
          <cell r="H622">
            <v>30002379</v>
          </cell>
          <cell r="I622" t="str">
            <v>Crew Leader</v>
          </cell>
          <cell r="J622" t="str">
            <v>Gerard Cooke</v>
          </cell>
          <cell r="K622" t="str">
            <v>3019</v>
          </cell>
          <cell r="L622" t="str">
            <v>Seymour</v>
          </cell>
          <cell r="M622" t="str">
            <v>Permanent Full Time</v>
          </cell>
          <cell r="N622" t="str">
            <v>ETU</v>
          </cell>
          <cell r="O622" t="str">
            <v>1200</v>
          </cell>
          <cell r="P622" t="str">
            <v>AusNet Electricity Srvs</v>
          </cell>
          <cell r="Q622" t="str">
            <v>36.00</v>
          </cell>
          <cell r="R622">
            <v>1</v>
          </cell>
          <cell r="S622">
            <v>1</v>
          </cell>
          <cell r="T622">
            <v>10002292</v>
          </cell>
          <cell r="U622">
            <v>30002379</v>
          </cell>
        </row>
        <row r="623">
          <cell r="H623">
            <v>30002406</v>
          </cell>
          <cell r="I623" t="str">
            <v>Worksite Leader</v>
          </cell>
          <cell r="J623" t="str">
            <v>Andrew Hall</v>
          </cell>
          <cell r="K623" t="str">
            <v>3019</v>
          </cell>
          <cell r="L623" t="str">
            <v>Seymour</v>
          </cell>
          <cell r="M623" t="str">
            <v>Permanent Full Time</v>
          </cell>
          <cell r="N623" t="str">
            <v>ETU</v>
          </cell>
          <cell r="O623" t="str">
            <v>1200</v>
          </cell>
          <cell r="P623" t="str">
            <v>AusNet Electricity Srvs</v>
          </cell>
          <cell r="Q623" t="str">
            <v>36.00</v>
          </cell>
          <cell r="R623">
            <v>1</v>
          </cell>
          <cell r="S623">
            <v>1</v>
          </cell>
          <cell r="T623">
            <v>10002319</v>
          </cell>
          <cell r="U623">
            <v>30002406</v>
          </cell>
        </row>
        <row r="624">
          <cell r="H624">
            <v>30002391</v>
          </cell>
          <cell r="I624" t="str">
            <v>Lineworker</v>
          </cell>
          <cell r="J624" t="str">
            <v>Andrew Hall</v>
          </cell>
          <cell r="K624" t="str">
            <v>3019</v>
          </cell>
          <cell r="L624" t="str">
            <v>Seymour</v>
          </cell>
          <cell r="M624" t="str">
            <v>Permanent Full Time</v>
          </cell>
          <cell r="N624" t="str">
            <v>ETU</v>
          </cell>
          <cell r="O624" t="str">
            <v>1200</v>
          </cell>
          <cell r="P624" t="str">
            <v>AusNet Electricity Srvs</v>
          </cell>
          <cell r="Q624" t="str">
            <v>36.00</v>
          </cell>
          <cell r="R624">
            <v>1</v>
          </cell>
          <cell r="S624">
            <v>1</v>
          </cell>
          <cell r="T624">
            <v>10002304</v>
          </cell>
          <cell r="U624">
            <v>30002391</v>
          </cell>
        </row>
        <row r="625">
          <cell r="H625">
            <v>30002213</v>
          </cell>
          <cell r="I625" t="str">
            <v>Electrician to Lineworker</v>
          </cell>
          <cell r="J625" t="str">
            <v>Andrew Hall</v>
          </cell>
          <cell r="K625" t="str">
            <v>3019</v>
          </cell>
          <cell r="L625" t="str">
            <v>Seymour</v>
          </cell>
          <cell r="M625" t="str">
            <v>Permanent Full Time</v>
          </cell>
          <cell r="N625" t="str">
            <v>ETU</v>
          </cell>
          <cell r="O625" t="str">
            <v>1200</v>
          </cell>
          <cell r="P625" t="str">
            <v>AusNet Electricity Srvs</v>
          </cell>
          <cell r="Q625" t="str">
            <v>36.00</v>
          </cell>
          <cell r="R625">
            <v>1</v>
          </cell>
          <cell r="S625">
            <v>1</v>
          </cell>
          <cell r="T625">
            <v>10002202</v>
          </cell>
          <cell r="U625">
            <v>30002213</v>
          </cell>
        </row>
        <row r="626">
          <cell r="H626">
            <v>30001557</v>
          </cell>
          <cell r="I626" t="str">
            <v>Lineworker</v>
          </cell>
          <cell r="J626" t="str">
            <v>Andrew Hall</v>
          </cell>
          <cell r="K626" t="str">
            <v>3019</v>
          </cell>
          <cell r="L626" t="str">
            <v>Seymour</v>
          </cell>
          <cell r="M626" t="str">
            <v>Permanent Full Time</v>
          </cell>
          <cell r="N626" t="str">
            <v>ETU</v>
          </cell>
          <cell r="O626" t="str">
            <v>1200</v>
          </cell>
          <cell r="P626" t="str">
            <v>AusNet Electricity Srvs</v>
          </cell>
          <cell r="Q626" t="str">
            <v>36.00</v>
          </cell>
          <cell r="R626">
            <v>1</v>
          </cell>
          <cell r="S626">
            <v>1</v>
          </cell>
          <cell r="T626">
            <v>10001578</v>
          </cell>
          <cell r="U626">
            <v>30001557</v>
          </cell>
        </row>
        <row r="627">
          <cell r="H627">
            <v>30002424</v>
          </cell>
          <cell r="I627" t="str">
            <v>Lineworker / Inspector</v>
          </cell>
          <cell r="J627" t="str">
            <v>Andrew Hall</v>
          </cell>
          <cell r="K627" t="str">
            <v>3019</v>
          </cell>
          <cell r="L627" t="str">
            <v>Seymour</v>
          </cell>
          <cell r="M627" t="str">
            <v>Permanent Full Time</v>
          </cell>
          <cell r="N627" t="str">
            <v>ETU</v>
          </cell>
          <cell r="O627" t="str">
            <v>1200</v>
          </cell>
          <cell r="P627" t="str">
            <v>AusNet Electricity Srvs</v>
          </cell>
          <cell r="Q627" t="str">
            <v>36.00</v>
          </cell>
          <cell r="R627">
            <v>1</v>
          </cell>
          <cell r="S627">
            <v>1</v>
          </cell>
          <cell r="T627">
            <v>10002336</v>
          </cell>
          <cell r="U627">
            <v>30002424</v>
          </cell>
        </row>
        <row r="628">
          <cell r="H628">
            <v>30001742</v>
          </cell>
          <cell r="I628" t="str">
            <v>PERU Operator</v>
          </cell>
          <cell r="J628" t="str">
            <v>Craig Cheetham</v>
          </cell>
          <cell r="K628" t="str">
            <v>3002</v>
          </cell>
          <cell r="L628" t="str">
            <v>Benalla</v>
          </cell>
          <cell r="M628" t="str">
            <v>Permanent Full Time</v>
          </cell>
          <cell r="N628" t="str">
            <v>ETU</v>
          </cell>
          <cell r="O628" t="str">
            <v>1200</v>
          </cell>
          <cell r="P628" t="str">
            <v>AusNet Electricity Srvs</v>
          </cell>
          <cell r="Q628" t="str">
            <v>36.00</v>
          </cell>
          <cell r="R628">
            <v>1</v>
          </cell>
          <cell r="S628">
            <v>1</v>
          </cell>
          <cell r="T628">
            <v>10006781</v>
          </cell>
          <cell r="U628">
            <v>30001742</v>
          </cell>
        </row>
        <row r="629">
          <cell r="H629">
            <v>30001990</v>
          </cell>
          <cell r="I629" t="str">
            <v>Lineworker</v>
          </cell>
          <cell r="J629" t="str">
            <v>Craig Cheetham</v>
          </cell>
          <cell r="K629" t="str">
            <v>3002</v>
          </cell>
          <cell r="L629" t="str">
            <v>Benalla</v>
          </cell>
          <cell r="M629" t="str">
            <v>Permanent Full Time</v>
          </cell>
          <cell r="N629" t="str">
            <v>ETU</v>
          </cell>
          <cell r="O629" t="str">
            <v>1200</v>
          </cell>
          <cell r="P629" t="str">
            <v>AusNet Electricity Srvs</v>
          </cell>
          <cell r="Q629" t="str">
            <v>36.00</v>
          </cell>
          <cell r="R629">
            <v>1</v>
          </cell>
          <cell r="S629">
            <v>1</v>
          </cell>
          <cell r="T629">
            <v>10001959</v>
          </cell>
          <cell r="U629">
            <v>30001990</v>
          </cell>
        </row>
        <row r="630">
          <cell r="H630">
            <v>30001566</v>
          </cell>
          <cell r="I630" t="str">
            <v>Lineworker</v>
          </cell>
          <cell r="J630" t="str">
            <v>Craig Cheetham</v>
          </cell>
          <cell r="K630" t="str">
            <v>3002</v>
          </cell>
          <cell r="L630" t="str">
            <v>Benalla</v>
          </cell>
          <cell r="M630" t="str">
            <v>Permanent Full Time</v>
          </cell>
          <cell r="N630" t="str">
            <v>ETU</v>
          </cell>
          <cell r="O630" t="str">
            <v>1200</v>
          </cell>
          <cell r="P630" t="str">
            <v>AusNet Electricity Srvs</v>
          </cell>
          <cell r="Q630" t="str">
            <v>36.00</v>
          </cell>
          <cell r="R630">
            <v>1</v>
          </cell>
          <cell r="S630">
            <v>1</v>
          </cell>
          <cell r="T630">
            <v>10001587</v>
          </cell>
          <cell r="U630">
            <v>30001566</v>
          </cell>
        </row>
        <row r="631">
          <cell r="H631">
            <v>30001419</v>
          </cell>
          <cell r="I631" t="str">
            <v>Worksite Leader</v>
          </cell>
          <cell r="J631" t="str">
            <v>Craig Cheetham</v>
          </cell>
          <cell r="K631" t="str">
            <v>3002</v>
          </cell>
          <cell r="L631" t="str">
            <v>Benalla</v>
          </cell>
          <cell r="M631" t="str">
            <v>Permanent Full Time</v>
          </cell>
          <cell r="N631" t="str">
            <v>ETU</v>
          </cell>
          <cell r="O631" t="str">
            <v>1200</v>
          </cell>
          <cell r="P631" t="str">
            <v>AusNet Electricity Srvs</v>
          </cell>
          <cell r="Q631" t="str">
            <v>36.00</v>
          </cell>
          <cell r="R631">
            <v>1</v>
          </cell>
          <cell r="S631">
            <v>1</v>
          </cell>
          <cell r="T631">
            <v>10001442</v>
          </cell>
          <cell r="U631">
            <v>30001419</v>
          </cell>
        </row>
        <row r="632">
          <cell r="H632">
            <v>30012824</v>
          </cell>
          <cell r="I632" t="str">
            <v>Apprentice Lineworker</v>
          </cell>
          <cell r="J632" t="str">
            <v>Craig Cheetham</v>
          </cell>
          <cell r="K632" t="str">
            <v>3002</v>
          </cell>
          <cell r="L632" t="str">
            <v>Benalla</v>
          </cell>
          <cell r="M632" t="str">
            <v>Fixed Term Full Time</v>
          </cell>
          <cell r="N632" t="str">
            <v>ETU</v>
          </cell>
          <cell r="O632" t="str">
            <v>1200</v>
          </cell>
          <cell r="P632" t="str">
            <v>AusNet Electricity Srvs</v>
          </cell>
          <cell r="Q632" t="str">
            <v>36.00</v>
          </cell>
          <cell r="R632">
            <v>1</v>
          </cell>
          <cell r="S632">
            <v>1</v>
          </cell>
          <cell r="T632">
            <v>10007796</v>
          </cell>
          <cell r="U632">
            <v>30012824</v>
          </cell>
        </row>
        <row r="633">
          <cell r="H633">
            <v>30001909</v>
          </cell>
          <cell r="I633" t="str">
            <v>Apprentice Lineworker</v>
          </cell>
          <cell r="J633" t="str">
            <v>Craig Cheetham</v>
          </cell>
          <cell r="K633" t="str">
            <v>3002</v>
          </cell>
          <cell r="L633" t="str">
            <v>Benalla</v>
          </cell>
          <cell r="M633" t="str">
            <v>Permanent Full Time</v>
          </cell>
          <cell r="N633" t="str">
            <v>ETU</v>
          </cell>
          <cell r="O633" t="str">
            <v>1200</v>
          </cell>
          <cell r="P633" t="str">
            <v>AusNet Electricity Srvs</v>
          </cell>
          <cell r="Q633" t="str">
            <v>36.00</v>
          </cell>
          <cell r="R633">
            <v>1</v>
          </cell>
          <cell r="S633">
            <v>1</v>
          </cell>
          <cell r="T633">
            <v>10001892</v>
          </cell>
          <cell r="U633">
            <v>30001909</v>
          </cell>
        </row>
        <row r="634">
          <cell r="H634">
            <v>30001958</v>
          </cell>
          <cell r="I634" t="str">
            <v>Lineworker</v>
          </cell>
          <cell r="J634" t="str">
            <v>Craig Cheetham</v>
          </cell>
          <cell r="K634" t="str">
            <v>3002</v>
          </cell>
          <cell r="L634" t="str">
            <v>Benalla</v>
          </cell>
          <cell r="M634" t="str">
            <v>Permanent Full Time</v>
          </cell>
          <cell r="N634" t="str">
            <v>ETU</v>
          </cell>
          <cell r="O634" t="str">
            <v>1200</v>
          </cell>
          <cell r="P634" t="str">
            <v>AusNet Electricity Srvs</v>
          </cell>
          <cell r="Q634" t="str">
            <v>36.00</v>
          </cell>
          <cell r="R634">
            <v>1</v>
          </cell>
          <cell r="S634">
            <v>1</v>
          </cell>
          <cell r="T634">
            <v>10001938</v>
          </cell>
          <cell r="U634">
            <v>30001958</v>
          </cell>
        </row>
        <row r="635">
          <cell r="H635">
            <v>30001488</v>
          </cell>
          <cell r="I635" t="str">
            <v>Lineworker</v>
          </cell>
          <cell r="J635" t="str">
            <v>Craig Cheetham</v>
          </cell>
          <cell r="K635" t="str">
            <v>3002</v>
          </cell>
          <cell r="L635" t="str">
            <v>Benalla</v>
          </cell>
          <cell r="M635" t="str">
            <v>Permanent Full Time</v>
          </cell>
          <cell r="N635" t="str">
            <v>ETU</v>
          </cell>
          <cell r="O635" t="str">
            <v>1200</v>
          </cell>
          <cell r="P635" t="str">
            <v>AusNet Electricity Srvs</v>
          </cell>
          <cell r="Q635" t="str">
            <v>36.00</v>
          </cell>
          <cell r="R635">
            <v>1</v>
          </cell>
          <cell r="S635">
            <v>1</v>
          </cell>
          <cell r="T635">
            <v>10001508</v>
          </cell>
          <cell r="U635">
            <v>30001488</v>
          </cell>
        </row>
        <row r="636">
          <cell r="H636">
            <v>30002408</v>
          </cell>
          <cell r="I636" t="str">
            <v>Worksite Leader</v>
          </cell>
          <cell r="J636" t="str">
            <v>Craig Cheetham</v>
          </cell>
          <cell r="K636" t="str">
            <v>3002</v>
          </cell>
          <cell r="L636" t="str">
            <v>Benalla</v>
          </cell>
          <cell r="M636" t="str">
            <v>Permanent Full Time</v>
          </cell>
          <cell r="N636" t="str">
            <v>ETU</v>
          </cell>
          <cell r="O636" t="str">
            <v>1200</v>
          </cell>
          <cell r="P636" t="str">
            <v>AusNet Electricity Srvs</v>
          </cell>
          <cell r="Q636" t="str">
            <v>36.00</v>
          </cell>
          <cell r="R636">
            <v>1</v>
          </cell>
          <cell r="S636">
            <v>1</v>
          </cell>
          <cell r="T636">
            <v>10002321</v>
          </cell>
          <cell r="U636">
            <v>30002408</v>
          </cell>
        </row>
        <row r="637">
          <cell r="H637">
            <v>30012825</v>
          </cell>
          <cell r="I637" t="str">
            <v>Apprentice Lineworker</v>
          </cell>
          <cell r="J637" t="str">
            <v>Craig Cheetham</v>
          </cell>
          <cell r="K637" t="str">
            <v>3002</v>
          </cell>
          <cell r="L637" t="str">
            <v>Benalla</v>
          </cell>
          <cell r="M637" t="str">
            <v>Fixed Term Full Time</v>
          </cell>
          <cell r="N637" t="str">
            <v>ETU</v>
          </cell>
          <cell r="O637" t="str">
            <v>1200</v>
          </cell>
          <cell r="P637" t="str">
            <v>AusNet Electricity Srvs</v>
          </cell>
          <cell r="Q637" t="str">
            <v>36.00</v>
          </cell>
          <cell r="R637">
            <v>1</v>
          </cell>
          <cell r="S637">
            <v>1</v>
          </cell>
          <cell r="T637">
            <v>10007795</v>
          </cell>
          <cell r="U637">
            <v>30012825</v>
          </cell>
        </row>
        <row r="638">
          <cell r="H638">
            <v>30002364</v>
          </cell>
          <cell r="I638" t="str">
            <v>Crew Leader</v>
          </cell>
          <cell r="J638" t="str">
            <v>Gerard Cooke</v>
          </cell>
          <cell r="K638" t="str">
            <v>3002</v>
          </cell>
          <cell r="L638" t="str">
            <v>Benalla</v>
          </cell>
          <cell r="M638" t="str">
            <v>Permanent Full Time</v>
          </cell>
          <cell r="N638" t="str">
            <v>ETU</v>
          </cell>
          <cell r="O638" t="str">
            <v>1200</v>
          </cell>
          <cell r="P638" t="str">
            <v>AusNet Electricity Srvs</v>
          </cell>
          <cell r="Q638" t="str">
            <v>36.00</v>
          </cell>
          <cell r="R638">
            <v>1</v>
          </cell>
          <cell r="S638">
            <v>1</v>
          </cell>
          <cell r="T638">
            <v>10002277</v>
          </cell>
          <cell r="U638">
            <v>30002364</v>
          </cell>
        </row>
        <row r="639">
          <cell r="H639">
            <v>30001571</v>
          </cell>
          <cell r="I639" t="str">
            <v>Worksite Leader</v>
          </cell>
          <cell r="J639" t="str">
            <v>Mark Aggenbach</v>
          </cell>
          <cell r="K639" t="str">
            <v>3002</v>
          </cell>
          <cell r="L639" t="str">
            <v>Benalla</v>
          </cell>
          <cell r="M639" t="str">
            <v>Permanent Full Time</v>
          </cell>
          <cell r="N639" t="str">
            <v>ETU</v>
          </cell>
          <cell r="O639" t="str">
            <v>1200</v>
          </cell>
          <cell r="P639" t="str">
            <v>AusNet Electricity Srvs</v>
          </cell>
          <cell r="Q639" t="str">
            <v>36.00</v>
          </cell>
          <cell r="R639">
            <v>1</v>
          </cell>
          <cell r="S639">
            <v>1</v>
          </cell>
          <cell r="T639">
            <v>10001592</v>
          </cell>
          <cell r="U639">
            <v>30001571</v>
          </cell>
        </row>
        <row r="640">
          <cell r="H640">
            <v>30001416</v>
          </cell>
          <cell r="I640" t="str">
            <v>Lineworker</v>
          </cell>
          <cell r="J640" t="str">
            <v>Mark Aggenbach</v>
          </cell>
          <cell r="K640" t="str">
            <v>3002</v>
          </cell>
          <cell r="L640" t="str">
            <v>Benalla</v>
          </cell>
          <cell r="M640" t="str">
            <v>Permanent Full Time</v>
          </cell>
          <cell r="N640" t="str">
            <v>ETU</v>
          </cell>
          <cell r="O640" t="str">
            <v>1200</v>
          </cell>
          <cell r="P640" t="str">
            <v>AusNet Electricity Srvs</v>
          </cell>
          <cell r="Q640" t="str">
            <v>36.00</v>
          </cell>
          <cell r="R640">
            <v>1</v>
          </cell>
          <cell r="S640">
            <v>1</v>
          </cell>
          <cell r="T640">
            <v>10001439</v>
          </cell>
          <cell r="U640">
            <v>30001416</v>
          </cell>
        </row>
        <row r="641">
          <cell r="H641">
            <v>30003457</v>
          </cell>
          <cell r="I641" t="str">
            <v>Lineworker</v>
          </cell>
          <cell r="J641" t="str">
            <v>Mark Aggenbach</v>
          </cell>
          <cell r="K641" t="str">
            <v>3002</v>
          </cell>
          <cell r="L641" t="str">
            <v>Benalla</v>
          </cell>
          <cell r="M641" t="str">
            <v>Permanent Full Time</v>
          </cell>
          <cell r="N641" t="str">
            <v>ETU</v>
          </cell>
          <cell r="O641" t="str">
            <v>1200</v>
          </cell>
          <cell r="P641" t="str">
            <v>AusNet Electricity Srvs</v>
          </cell>
          <cell r="Q641" t="str">
            <v>36.00</v>
          </cell>
          <cell r="R641">
            <v>1</v>
          </cell>
          <cell r="S641">
            <v>1</v>
          </cell>
          <cell r="T641">
            <v>10005356</v>
          </cell>
          <cell r="U641">
            <v>30003457</v>
          </cell>
        </row>
        <row r="642">
          <cell r="H642">
            <v>30012826</v>
          </cell>
          <cell r="I642" t="str">
            <v>Apprentice Lineworker</v>
          </cell>
          <cell r="J642" t="str">
            <v>Mark Aggenbach</v>
          </cell>
          <cell r="K642" t="str">
            <v>3002</v>
          </cell>
          <cell r="L642" t="str">
            <v>Benalla</v>
          </cell>
          <cell r="M642" t="str">
            <v>Fixed Term Full Time</v>
          </cell>
          <cell r="N642" t="str">
            <v>ETU</v>
          </cell>
          <cell r="O642" t="str">
            <v>1200</v>
          </cell>
          <cell r="P642" t="str">
            <v>AusNet Electricity Srvs</v>
          </cell>
          <cell r="Q642" t="str">
            <v>36.00</v>
          </cell>
          <cell r="R642">
            <v>1</v>
          </cell>
          <cell r="S642">
            <v>1</v>
          </cell>
          <cell r="T642">
            <v>10007763</v>
          </cell>
          <cell r="U642">
            <v>30012826</v>
          </cell>
        </row>
        <row r="643">
          <cell r="H643">
            <v>30001496</v>
          </cell>
          <cell r="I643" t="str">
            <v>Glove and Barrier Lineworker</v>
          </cell>
          <cell r="J643" t="str">
            <v>Mark Aggenbach</v>
          </cell>
          <cell r="K643" t="str">
            <v>3002</v>
          </cell>
          <cell r="L643" t="str">
            <v>Benalla</v>
          </cell>
          <cell r="M643" t="str">
            <v>Permanent Full Time</v>
          </cell>
          <cell r="N643" t="str">
            <v>ETU</v>
          </cell>
          <cell r="O643" t="str">
            <v>1200</v>
          </cell>
          <cell r="P643" t="str">
            <v>AusNet Electricity Srvs</v>
          </cell>
          <cell r="Q643" t="str">
            <v>36.00</v>
          </cell>
          <cell r="R643">
            <v>1</v>
          </cell>
          <cell r="S643">
            <v>1</v>
          </cell>
          <cell r="T643">
            <v>10001516</v>
          </cell>
          <cell r="U643">
            <v>30001496</v>
          </cell>
        </row>
        <row r="644">
          <cell r="H644">
            <v>30012823</v>
          </cell>
          <cell r="I644" t="str">
            <v>Apprentice Lineworker</v>
          </cell>
          <cell r="J644" t="str">
            <v>Mark Aggenbach</v>
          </cell>
          <cell r="K644" t="str">
            <v>3002</v>
          </cell>
          <cell r="L644" t="str">
            <v>Benalla</v>
          </cell>
          <cell r="M644" t="str">
            <v>Fixed Term Full Time</v>
          </cell>
          <cell r="N644" t="str">
            <v>ETU</v>
          </cell>
          <cell r="O644" t="str">
            <v>1200</v>
          </cell>
          <cell r="P644" t="str">
            <v>AusNet Electricity Srvs</v>
          </cell>
          <cell r="Q644" t="str">
            <v>36.00</v>
          </cell>
          <cell r="R644">
            <v>1</v>
          </cell>
          <cell r="S644">
            <v>1</v>
          </cell>
          <cell r="T644">
            <v>10007792</v>
          </cell>
          <cell r="U644">
            <v>30012823</v>
          </cell>
        </row>
        <row r="645">
          <cell r="H645">
            <v>30002353</v>
          </cell>
          <cell r="I645" t="str">
            <v>Crew Leader</v>
          </cell>
          <cell r="J645" t="str">
            <v>Gerard Cooke</v>
          </cell>
          <cell r="K645" t="str">
            <v>3002</v>
          </cell>
          <cell r="L645" t="str">
            <v>Benalla</v>
          </cell>
          <cell r="M645" t="str">
            <v>Permanent Full Time</v>
          </cell>
          <cell r="N645" t="str">
            <v>ETU</v>
          </cell>
          <cell r="O645" t="str">
            <v>1200</v>
          </cell>
          <cell r="P645" t="str">
            <v>AusNet Electricity Srvs</v>
          </cell>
          <cell r="Q645" t="str">
            <v>36.00</v>
          </cell>
          <cell r="R645">
            <v>1</v>
          </cell>
          <cell r="S645">
            <v>1</v>
          </cell>
          <cell r="T645">
            <v>10002266</v>
          </cell>
          <cell r="U645">
            <v>30002353</v>
          </cell>
        </row>
        <row r="646">
          <cell r="H646">
            <v>30001658</v>
          </cell>
          <cell r="I646" t="str">
            <v>Lineworker</v>
          </cell>
          <cell r="J646" t="str">
            <v>Mark Aggenbach</v>
          </cell>
          <cell r="K646" t="str">
            <v>3002</v>
          </cell>
          <cell r="L646" t="str">
            <v>Benalla</v>
          </cell>
          <cell r="M646" t="str">
            <v>Permanent Full Time</v>
          </cell>
          <cell r="N646" t="str">
            <v>ETU</v>
          </cell>
          <cell r="O646" t="str">
            <v>1200</v>
          </cell>
          <cell r="P646" t="str">
            <v>AusNet Electricity Srvs</v>
          </cell>
          <cell r="Q646" t="str">
            <v>36.00</v>
          </cell>
          <cell r="R646">
            <v>1</v>
          </cell>
          <cell r="S646">
            <v>1</v>
          </cell>
          <cell r="T646">
            <v>10001671</v>
          </cell>
          <cell r="U646">
            <v>30001658</v>
          </cell>
        </row>
        <row r="647">
          <cell r="H647">
            <v>30002230</v>
          </cell>
          <cell r="I647" t="str">
            <v>Electrician to Lineworker</v>
          </cell>
          <cell r="J647" t="str">
            <v>Mark Aggenbach</v>
          </cell>
          <cell r="K647" t="str">
            <v>3002</v>
          </cell>
          <cell r="L647" t="str">
            <v>Benalla</v>
          </cell>
          <cell r="M647" t="str">
            <v>Permanent Full Time</v>
          </cell>
          <cell r="N647" t="str">
            <v>ETU</v>
          </cell>
          <cell r="O647" t="str">
            <v>1200</v>
          </cell>
          <cell r="P647" t="str">
            <v>AusNet Electricity Srvs</v>
          </cell>
          <cell r="Q647" t="str">
            <v>36.00</v>
          </cell>
          <cell r="R647">
            <v>1</v>
          </cell>
          <cell r="S647">
            <v>1</v>
          </cell>
          <cell r="T647">
            <v>10002214</v>
          </cell>
          <cell r="U647">
            <v>30002230</v>
          </cell>
        </row>
        <row r="648">
          <cell r="H648">
            <v>30002748</v>
          </cell>
          <cell r="I648" t="str">
            <v>Power Technician (Communications)</v>
          </cell>
          <cell r="J648" t="str">
            <v>Graeme Alford</v>
          </cell>
          <cell r="K648" t="str">
            <v>3008</v>
          </cell>
          <cell r="L648" t="str">
            <v>Hazelwood</v>
          </cell>
          <cell r="M648" t="str">
            <v>Permanent Full Time</v>
          </cell>
          <cell r="N648" t="str">
            <v>ASU/APESMA Field</v>
          </cell>
          <cell r="O648" t="str">
            <v>2100</v>
          </cell>
          <cell r="P648" t="str">
            <v>AusNet Transmission Grp</v>
          </cell>
          <cell r="Q648" t="str">
            <v>37.50</v>
          </cell>
          <cell r="R648">
            <v>1</v>
          </cell>
          <cell r="S648">
            <v>37.5</v>
          </cell>
          <cell r="T648">
            <v>10002638</v>
          </cell>
          <cell r="U648">
            <v>30002748</v>
          </cell>
        </row>
        <row r="649">
          <cell r="H649">
            <v>30002645</v>
          </cell>
          <cell r="I649" t="str">
            <v>Power Technician Comms</v>
          </cell>
          <cell r="J649" t="str">
            <v>Graeme Alford</v>
          </cell>
          <cell r="K649" t="str">
            <v>3008</v>
          </cell>
          <cell r="L649" t="str">
            <v>Hazelwood</v>
          </cell>
          <cell r="M649" t="str">
            <v>Permanent Full Time</v>
          </cell>
          <cell r="N649" t="str">
            <v>ASU/APESMA Field</v>
          </cell>
          <cell r="O649" t="str">
            <v>2100</v>
          </cell>
          <cell r="P649" t="str">
            <v>AusNet Transmission Grp</v>
          </cell>
          <cell r="Q649" t="str">
            <v>37.50</v>
          </cell>
          <cell r="R649">
            <v>1</v>
          </cell>
          <cell r="S649">
            <v>37.5</v>
          </cell>
          <cell r="T649">
            <v>10002556</v>
          </cell>
          <cell r="U649">
            <v>30002645</v>
          </cell>
        </row>
        <row r="650">
          <cell r="H650">
            <v>30002620</v>
          </cell>
          <cell r="I650" t="str">
            <v>Power Technician Comms</v>
          </cell>
          <cell r="J650" t="str">
            <v>Graeme Alford</v>
          </cell>
          <cell r="K650" t="str">
            <v>3008</v>
          </cell>
          <cell r="L650" t="str">
            <v>Hazelwood</v>
          </cell>
          <cell r="M650" t="str">
            <v>Permanent Full Time</v>
          </cell>
          <cell r="N650" t="str">
            <v>ASU/APESMA Field</v>
          </cell>
          <cell r="O650" t="str">
            <v>2100</v>
          </cell>
          <cell r="P650" t="str">
            <v>AusNet Transmission Grp</v>
          </cell>
          <cell r="Q650" t="str">
            <v>37.50</v>
          </cell>
          <cell r="R650">
            <v>1</v>
          </cell>
          <cell r="S650">
            <v>37.5</v>
          </cell>
          <cell r="T650">
            <v>10002530</v>
          </cell>
          <cell r="U650">
            <v>30002620</v>
          </cell>
        </row>
        <row r="651">
          <cell r="H651">
            <v>30002545</v>
          </cell>
          <cell r="I651" t="str">
            <v>Work Group Leader</v>
          </cell>
          <cell r="J651" t="str">
            <v>Mark Snell</v>
          </cell>
          <cell r="K651" t="str">
            <v>3008</v>
          </cell>
          <cell r="L651" t="str">
            <v>Hazelwood</v>
          </cell>
          <cell r="M651" t="str">
            <v>Permanent Full Time</v>
          </cell>
          <cell r="N651" t="str">
            <v>ASU/APESMA Field</v>
          </cell>
          <cell r="O651" t="str">
            <v>2100</v>
          </cell>
          <cell r="P651" t="str">
            <v>AusNet Transmission Grp</v>
          </cell>
          <cell r="Q651" t="str">
            <v>37.50</v>
          </cell>
          <cell r="R651">
            <v>1</v>
          </cell>
          <cell r="S651">
            <v>37.5</v>
          </cell>
          <cell r="T651">
            <v>10002455</v>
          </cell>
          <cell r="U651">
            <v>30002545</v>
          </cell>
        </row>
        <row r="652">
          <cell r="H652">
            <v>30008363</v>
          </cell>
          <cell r="I652" t="str">
            <v>Lineworker (TEMP)</v>
          </cell>
          <cell r="J652" t="str">
            <v>Timothy Vandenhoff</v>
          </cell>
          <cell r="K652" t="str">
            <v>3000</v>
          </cell>
          <cell r="L652" t="str">
            <v>Bairnsdale</v>
          </cell>
          <cell r="M652" t="str">
            <v>Permanent Full Time</v>
          </cell>
          <cell r="N652" t="str">
            <v>ETU</v>
          </cell>
          <cell r="O652" t="str">
            <v>1200</v>
          </cell>
          <cell r="P652" t="str">
            <v>AusNet Electricity Srvs</v>
          </cell>
          <cell r="Q652" t="str">
            <v>36.00</v>
          </cell>
          <cell r="R652">
            <v>1</v>
          </cell>
          <cell r="S652">
            <v>1</v>
          </cell>
          <cell r="T652">
            <v>10001693</v>
          </cell>
          <cell r="U652">
            <v>30008363</v>
          </cell>
        </row>
        <row r="653">
          <cell r="H653">
            <v>30002416</v>
          </cell>
          <cell r="I653" t="str">
            <v>Worksite Leader</v>
          </cell>
          <cell r="J653" t="str">
            <v>Timothy Vandenhoff</v>
          </cell>
          <cell r="K653" t="str">
            <v>3000</v>
          </cell>
          <cell r="L653" t="str">
            <v>Bairnsdale</v>
          </cell>
          <cell r="M653" t="str">
            <v>Permanent Full Time</v>
          </cell>
          <cell r="N653" t="str">
            <v>ETU</v>
          </cell>
          <cell r="O653" t="str">
            <v>1200</v>
          </cell>
          <cell r="P653" t="str">
            <v>AusNet Electricity Srvs</v>
          </cell>
          <cell r="Q653" t="str">
            <v>36.00</v>
          </cell>
          <cell r="R653">
            <v>1</v>
          </cell>
          <cell r="S653">
            <v>1</v>
          </cell>
          <cell r="T653">
            <v>10005329</v>
          </cell>
          <cell r="U653">
            <v>30002416</v>
          </cell>
        </row>
        <row r="654">
          <cell r="H654">
            <v>30013604</v>
          </cell>
          <cell r="I654" t="str">
            <v>Glove and Barrier Lineworker</v>
          </cell>
          <cell r="J654" t="str">
            <v>Timothy Vandenhoff</v>
          </cell>
          <cell r="K654" t="str">
            <v>3000</v>
          </cell>
          <cell r="L654" t="str">
            <v>Bairnsdale</v>
          </cell>
          <cell r="M654" t="str">
            <v>Permanent Full Time</v>
          </cell>
          <cell r="N654" t="str">
            <v>ETU</v>
          </cell>
          <cell r="O654" t="str">
            <v>1200</v>
          </cell>
          <cell r="P654" t="str">
            <v>AusNet Electricity Srvs</v>
          </cell>
          <cell r="Q654" t="str">
            <v>36.00</v>
          </cell>
          <cell r="R654">
            <v>1</v>
          </cell>
          <cell r="S654">
            <v>1</v>
          </cell>
          <cell r="T654">
            <v>10002267</v>
          </cell>
          <cell r="U654">
            <v>30013604</v>
          </cell>
        </row>
        <row r="655">
          <cell r="H655">
            <v>30001485</v>
          </cell>
          <cell r="I655" t="str">
            <v>Work Site Leader</v>
          </cell>
          <cell r="J655" t="str">
            <v>Timothy Vandenhoff</v>
          </cell>
          <cell r="K655" t="str">
            <v>3000</v>
          </cell>
          <cell r="L655" t="str">
            <v>Bairnsdale</v>
          </cell>
          <cell r="M655" t="str">
            <v>Permanent Full Time</v>
          </cell>
          <cell r="N655" t="str">
            <v>ETU</v>
          </cell>
          <cell r="O655" t="str">
            <v>1200</v>
          </cell>
          <cell r="P655" t="str">
            <v>AusNet Electricity Srvs</v>
          </cell>
          <cell r="Q655" t="str">
            <v>36.00</v>
          </cell>
          <cell r="R655">
            <v>1</v>
          </cell>
          <cell r="S655">
            <v>1</v>
          </cell>
          <cell r="T655">
            <v>10001505</v>
          </cell>
          <cell r="U655">
            <v>30001485</v>
          </cell>
        </row>
        <row r="656">
          <cell r="H656">
            <v>30001636</v>
          </cell>
          <cell r="I656" t="str">
            <v>Lineworker</v>
          </cell>
          <cell r="J656" t="str">
            <v>Timothy Vandenhoff</v>
          </cell>
          <cell r="K656" t="str">
            <v>3000</v>
          </cell>
          <cell r="L656" t="str">
            <v>Bairnsdale</v>
          </cell>
          <cell r="M656" t="str">
            <v>Permanent Full Time</v>
          </cell>
          <cell r="N656" t="str">
            <v>ETU</v>
          </cell>
          <cell r="O656" t="str">
            <v>1200</v>
          </cell>
          <cell r="P656" t="str">
            <v>AusNet Electricity Srvs</v>
          </cell>
          <cell r="Q656" t="str">
            <v>36.00</v>
          </cell>
          <cell r="R656">
            <v>1</v>
          </cell>
          <cell r="S656">
            <v>1</v>
          </cell>
          <cell r="T656">
            <v>10001651</v>
          </cell>
          <cell r="U656">
            <v>30001636</v>
          </cell>
        </row>
        <row r="657">
          <cell r="H657">
            <v>30001738</v>
          </cell>
          <cell r="I657" t="str">
            <v>Glove and Barrier Lineworker</v>
          </cell>
          <cell r="J657" t="str">
            <v>Timothy Vandenhoff</v>
          </cell>
          <cell r="K657" t="str">
            <v>3000</v>
          </cell>
          <cell r="L657" t="str">
            <v>Bairnsdale</v>
          </cell>
          <cell r="M657" t="str">
            <v>Permanent Full Time</v>
          </cell>
          <cell r="N657" t="str">
            <v>ETU</v>
          </cell>
          <cell r="O657" t="str">
            <v>1200</v>
          </cell>
          <cell r="P657" t="str">
            <v>AusNet Electricity Srvs</v>
          </cell>
          <cell r="Q657" t="str">
            <v>36.00</v>
          </cell>
          <cell r="R657">
            <v>1</v>
          </cell>
          <cell r="S657">
            <v>1</v>
          </cell>
          <cell r="T657">
            <v>10001737</v>
          </cell>
          <cell r="U657">
            <v>30001738</v>
          </cell>
        </row>
        <row r="658">
          <cell r="H658">
            <v>30002380</v>
          </cell>
          <cell r="I658" t="str">
            <v>Glove and Barrier Lineworker</v>
          </cell>
          <cell r="J658" t="str">
            <v>Timothy Vandenhoff</v>
          </cell>
          <cell r="K658" t="str">
            <v>3000</v>
          </cell>
          <cell r="L658" t="str">
            <v>Bairnsdale</v>
          </cell>
          <cell r="M658" t="str">
            <v>Permanent Full Time</v>
          </cell>
          <cell r="N658" t="str">
            <v>ETU</v>
          </cell>
          <cell r="O658" t="str">
            <v>1200</v>
          </cell>
          <cell r="P658" t="str">
            <v>AusNet Electricity Srvs</v>
          </cell>
          <cell r="Q658" t="str">
            <v>36.00</v>
          </cell>
          <cell r="R658">
            <v>1</v>
          </cell>
          <cell r="S658">
            <v>1</v>
          </cell>
          <cell r="T658">
            <v>10002293</v>
          </cell>
          <cell r="U658">
            <v>30002380</v>
          </cell>
        </row>
        <row r="659">
          <cell r="H659">
            <v>30014018</v>
          </cell>
          <cell r="I659" t="str">
            <v>Work Site Leader</v>
          </cell>
          <cell r="J659" t="str">
            <v>Timothy Vandenhoff</v>
          </cell>
          <cell r="K659" t="str">
            <v>3000</v>
          </cell>
          <cell r="L659" t="str">
            <v>Bairnsdale</v>
          </cell>
          <cell r="M659" t="str">
            <v>Permanent Full Time</v>
          </cell>
          <cell r="N659" t="str">
            <v>ETU</v>
          </cell>
          <cell r="O659" t="str">
            <v>1200</v>
          </cell>
          <cell r="P659" t="str">
            <v>AusNet Electricity Srvs</v>
          </cell>
          <cell r="Q659" t="str">
            <v>36.00</v>
          </cell>
          <cell r="R659">
            <v>1</v>
          </cell>
          <cell r="S659">
            <v>1</v>
          </cell>
          <cell r="T659">
            <v>10001664</v>
          </cell>
          <cell r="U659">
            <v>30014018</v>
          </cell>
        </row>
        <row r="660">
          <cell r="H660">
            <v>30001912</v>
          </cell>
          <cell r="I660" t="str">
            <v>Lineworker</v>
          </cell>
          <cell r="J660" t="str">
            <v>Timothy Vandenhoff</v>
          </cell>
          <cell r="K660" t="str">
            <v>3000</v>
          </cell>
          <cell r="L660" t="str">
            <v>Bairnsdale</v>
          </cell>
          <cell r="M660" t="str">
            <v>Permanent Full Time</v>
          </cell>
          <cell r="N660" t="str">
            <v>ETU</v>
          </cell>
          <cell r="O660" t="str">
            <v>1200</v>
          </cell>
          <cell r="P660" t="str">
            <v>AusNet Electricity Srvs</v>
          </cell>
          <cell r="Q660" t="str">
            <v>36.00</v>
          </cell>
          <cell r="R660">
            <v>1</v>
          </cell>
          <cell r="S660">
            <v>1</v>
          </cell>
          <cell r="T660">
            <v>10001895</v>
          </cell>
          <cell r="U660">
            <v>30001912</v>
          </cell>
        </row>
        <row r="661">
          <cell r="H661">
            <v>30001654</v>
          </cell>
          <cell r="I661" t="str">
            <v>Lineworker</v>
          </cell>
          <cell r="J661" t="str">
            <v>Timothy Vandenhoff</v>
          </cell>
          <cell r="K661" t="str">
            <v>3000</v>
          </cell>
          <cell r="L661" t="str">
            <v>Bairnsdale</v>
          </cell>
          <cell r="M661" t="str">
            <v>Permanent Full Time</v>
          </cell>
          <cell r="N661" t="str">
            <v>ETU</v>
          </cell>
          <cell r="O661" t="str">
            <v>1200</v>
          </cell>
          <cell r="P661" t="str">
            <v>AusNet Electricity Srvs</v>
          </cell>
          <cell r="Q661" t="str">
            <v>36.00</v>
          </cell>
          <cell r="R661">
            <v>1</v>
          </cell>
          <cell r="S661">
            <v>1</v>
          </cell>
          <cell r="T661">
            <v>10001667</v>
          </cell>
          <cell r="U661">
            <v>30001654</v>
          </cell>
        </row>
        <row r="662">
          <cell r="H662">
            <v>30002422</v>
          </cell>
          <cell r="I662" t="str">
            <v>Crew Leader</v>
          </cell>
          <cell r="J662" t="str">
            <v>John Wills</v>
          </cell>
          <cell r="K662" t="str">
            <v>3000</v>
          </cell>
          <cell r="L662" t="str">
            <v>Bairnsdale</v>
          </cell>
          <cell r="M662" t="str">
            <v>Permanent Full Time</v>
          </cell>
          <cell r="N662" t="str">
            <v>ETU</v>
          </cell>
          <cell r="O662" t="str">
            <v>1200</v>
          </cell>
          <cell r="P662" t="str">
            <v>AusNet Electricity Srvs</v>
          </cell>
          <cell r="Q662" t="str">
            <v>36.00</v>
          </cell>
          <cell r="R662">
            <v>1</v>
          </cell>
          <cell r="S662">
            <v>1</v>
          </cell>
          <cell r="T662">
            <v>10002334</v>
          </cell>
          <cell r="U662">
            <v>30002422</v>
          </cell>
        </row>
        <row r="663">
          <cell r="H663">
            <v>30002211</v>
          </cell>
          <cell r="I663" t="str">
            <v>Lineworker</v>
          </cell>
          <cell r="J663" t="str">
            <v>Timothy Vandenhoff</v>
          </cell>
          <cell r="K663" t="str">
            <v>3000</v>
          </cell>
          <cell r="L663" t="str">
            <v>Bairnsdale</v>
          </cell>
          <cell r="M663" t="str">
            <v>Permanent Full Time</v>
          </cell>
          <cell r="N663" t="str">
            <v>ETU</v>
          </cell>
          <cell r="O663" t="str">
            <v>1200</v>
          </cell>
          <cell r="P663" t="str">
            <v>AusNet Electricity Srvs</v>
          </cell>
          <cell r="Q663" t="str">
            <v>36.00</v>
          </cell>
          <cell r="R663">
            <v>1</v>
          </cell>
          <cell r="S663">
            <v>1</v>
          </cell>
          <cell r="T663">
            <v>10002199</v>
          </cell>
          <cell r="U663">
            <v>30002211</v>
          </cell>
        </row>
        <row r="664">
          <cell r="H664">
            <v>30001956</v>
          </cell>
          <cell r="I664" t="str">
            <v>Lineworker</v>
          </cell>
          <cell r="J664" t="str">
            <v>Timothy Stevens</v>
          </cell>
          <cell r="K664" t="str">
            <v>3000</v>
          </cell>
          <cell r="L664" t="str">
            <v>Bairnsdale</v>
          </cell>
          <cell r="M664" t="str">
            <v>Permanent Full Time</v>
          </cell>
          <cell r="N664" t="str">
            <v>ETU</v>
          </cell>
          <cell r="O664" t="str">
            <v>1200</v>
          </cell>
          <cell r="P664" t="str">
            <v>AusNet Electricity Srvs</v>
          </cell>
          <cell r="Q664" t="str">
            <v>36.00</v>
          </cell>
          <cell r="R664">
            <v>1</v>
          </cell>
          <cell r="S664">
            <v>1</v>
          </cell>
          <cell r="T664">
            <v>10001936</v>
          </cell>
          <cell r="U664">
            <v>30001956</v>
          </cell>
        </row>
        <row r="665">
          <cell r="H665">
            <v>30007665</v>
          </cell>
          <cell r="I665" t="str">
            <v>Lineworker</v>
          </cell>
          <cell r="J665" t="str">
            <v>Timothy Stevens</v>
          </cell>
          <cell r="K665" t="str">
            <v>3000</v>
          </cell>
          <cell r="L665" t="str">
            <v>Bairnsdale</v>
          </cell>
          <cell r="M665" t="str">
            <v>Permanent Full Time</v>
          </cell>
          <cell r="N665" t="str">
            <v>ETU</v>
          </cell>
          <cell r="O665" t="str">
            <v>1200</v>
          </cell>
          <cell r="P665" t="str">
            <v>AusNet Electricity Srvs</v>
          </cell>
          <cell r="Q665" t="str">
            <v>36.00</v>
          </cell>
          <cell r="R665">
            <v>1</v>
          </cell>
          <cell r="S665">
            <v>1</v>
          </cell>
          <cell r="T665">
            <v>10002211</v>
          </cell>
          <cell r="U665">
            <v>30007665</v>
          </cell>
        </row>
        <row r="666">
          <cell r="H666">
            <v>30002490</v>
          </cell>
          <cell r="I666" t="str">
            <v>Lineworker</v>
          </cell>
          <cell r="J666" t="str">
            <v>Timothy Stevens</v>
          </cell>
          <cell r="K666" t="str">
            <v>3000</v>
          </cell>
          <cell r="L666" t="str">
            <v>Bairnsdale</v>
          </cell>
          <cell r="M666" t="str">
            <v>Permanent Full Time</v>
          </cell>
          <cell r="N666" t="str">
            <v>ETU</v>
          </cell>
          <cell r="O666" t="str">
            <v>1200</v>
          </cell>
          <cell r="P666" t="str">
            <v>AusNet Electricity Srvs</v>
          </cell>
          <cell r="Q666" t="str">
            <v>36.00</v>
          </cell>
          <cell r="R666">
            <v>1</v>
          </cell>
          <cell r="S666">
            <v>1</v>
          </cell>
          <cell r="T666">
            <v>10002403</v>
          </cell>
          <cell r="U666">
            <v>30002490</v>
          </cell>
        </row>
        <row r="667">
          <cell r="H667">
            <v>30001646</v>
          </cell>
          <cell r="I667" t="str">
            <v>Lineworker</v>
          </cell>
          <cell r="J667" t="str">
            <v>Timothy Stevens</v>
          </cell>
          <cell r="K667" t="str">
            <v>3000</v>
          </cell>
          <cell r="L667" t="str">
            <v>Bairnsdale</v>
          </cell>
          <cell r="M667" t="str">
            <v>Permanent Full Time</v>
          </cell>
          <cell r="N667" t="str">
            <v>ETU</v>
          </cell>
          <cell r="O667" t="str">
            <v>1200</v>
          </cell>
          <cell r="P667" t="str">
            <v>AusNet Electricity Srvs</v>
          </cell>
          <cell r="Q667" t="str">
            <v>36.00</v>
          </cell>
          <cell r="R667">
            <v>1</v>
          </cell>
          <cell r="S667">
            <v>1</v>
          </cell>
          <cell r="T667">
            <v>10001661</v>
          </cell>
          <cell r="U667">
            <v>30001646</v>
          </cell>
        </row>
        <row r="668">
          <cell r="H668">
            <v>30001604</v>
          </cell>
          <cell r="I668" t="str">
            <v>Lineworker</v>
          </cell>
          <cell r="J668" t="str">
            <v>Timothy Stevens</v>
          </cell>
          <cell r="K668" t="str">
            <v>3000</v>
          </cell>
          <cell r="L668" t="str">
            <v>Bairnsdale</v>
          </cell>
          <cell r="M668" t="str">
            <v>Permanent Full Time</v>
          </cell>
          <cell r="N668" t="str">
            <v>ETU</v>
          </cell>
          <cell r="O668" t="str">
            <v>1200</v>
          </cell>
          <cell r="P668" t="str">
            <v>AusNet Electricity Srvs</v>
          </cell>
          <cell r="Q668" t="str">
            <v>36.00</v>
          </cell>
          <cell r="R668">
            <v>1</v>
          </cell>
          <cell r="S668">
            <v>1</v>
          </cell>
          <cell r="T668">
            <v>10001620</v>
          </cell>
          <cell r="U668">
            <v>30001604</v>
          </cell>
        </row>
        <row r="669">
          <cell r="H669">
            <v>30007761</v>
          </cell>
          <cell r="I669" t="str">
            <v>Lineworker</v>
          </cell>
          <cell r="J669" t="str">
            <v>Timothy Stevens</v>
          </cell>
          <cell r="K669" t="str">
            <v>3000</v>
          </cell>
          <cell r="L669" t="str">
            <v>Bairnsdale</v>
          </cell>
          <cell r="M669" t="str">
            <v>Permanent Full Time</v>
          </cell>
          <cell r="N669" t="str">
            <v>ETU</v>
          </cell>
          <cell r="O669" t="str">
            <v>1200</v>
          </cell>
          <cell r="P669" t="str">
            <v>AusNet Electricity Srvs</v>
          </cell>
          <cell r="Q669" t="str">
            <v>36.00</v>
          </cell>
          <cell r="R669">
            <v>1</v>
          </cell>
          <cell r="S669">
            <v>1</v>
          </cell>
          <cell r="T669">
            <v>10006655</v>
          </cell>
          <cell r="U669">
            <v>30007761</v>
          </cell>
        </row>
        <row r="670">
          <cell r="H670">
            <v>30002356</v>
          </cell>
          <cell r="I670" t="str">
            <v>Lineworker</v>
          </cell>
          <cell r="J670" t="str">
            <v>Timothy Stevens</v>
          </cell>
          <cell r="K670" t="str">
            <v>3000</v>
          </cell>
          <cell r="L670" t="str">
            <v>Bairnsdale</v>
          </cell>
          <cell r="M670" t="str">
            <v>Permanent Full Time</v>
          </cell>
          <cell r="N670" t="str">
            <v>ETU</v>
          </cell>
          <cell r="O670" t="str">
            <v>1200</v>
          </cell>
          <cell r="P670" t="str">
            <v>AusNet Electricity Srvs</v>
          </cell>
          <cell r="Q670" t="str">
            <v>36.00</v>
          </cell>
          <cell r="R670">
            <v>1</v>
          </cell>
          <cell r="S670">
            <v>1</v>
          </cell>
          <cell r="T670">
            <v>10002269</v>
          </cell>
          <cell r="U670">
            <v>30002356</v>
          </cell>
        </row>
        <row r="671">
          <cell r="H671">
            <v>30002396</v>
          </cell>
          <cell r="I671" t="str">
            <v>Work Site Leader</v>
          </cell>
          <cell r="J671" t="str">
            <v>Timothy Stevens</v>
          </cell>
          <cell r="K671" t="str">
            <v>3000</v>
          </cell>
          <cell r="L671" t="str">
            <v>Bairnsdale</v>
          </cell>
          <cell r="M671" t="str">
            <v>Permanent Full Time</v>
          </cell>
          <cell r="N671" t="str">
            <v>ETU</v>
          </cell>
          <cell r="O671" t="str">
            <v>1200</v>
          </cell>
          <cell r="P671" t="str">
            <v>AusNet Electricity Srvs</v>
          </cell>
          <cell r="Q671" t="str">
            <v>36.00</v>
          </cell>
          <cell r="R671">
            <v>1</v>
          </cell>
          <cell r="S671">
            <v>1</v>
          </cell>
          <cell r="T671">
            <v>10002309</v>
          </cell>
          <cell r="U671">
            <v>30002396</v>
          </cell>
        </row>
        <row r="672">
          <cell r="H672">
            <v>30003475</v>
          </cell>
          <cell r="I672" t="str">
            <v>Crew Leader</v>
          </cell>
          <cell r="J672" t="str">
            <v>John Wills</v>
          </cell>
          <cell r="K672" t="str">
            <v>3000</v>
          </cell>
          <cell r="L672" t="str">
            <v>Bairnsdale</v>
          </cell>
          <cell r="M672" t="str">
            <v>Permanent Full Time</v>
          </cell>
          <cell r="N672" t="str">
            <v>ETU</v>
          </cell>
          <cell r="O672" t="str">
            <v>1200</v>
          </cell>
          <cell r="P672" t="str">
            <v>AusNet Electricity Srvs</v>
          </cell>
          <cell r="Q672" t="str">
            <v>36.00</v>
          </cell>
          <cell r="R672">
            <v>1</v>
          </cell>
          <cell r="S672">
            <v>1</v>
          </cell>
          <cell r="T672">
            <v>10002329</v>
          </cell>
          <cell r="U672">
            <v>30003475</v>
          </cell>
        </row>
        <row r="673">
          <cell r="H673">
            <v>30002602</v>
          </cell>
          <cell r="I673" t="str">
            <v>Lineworker</v>
          </cell>
          <cell r="J673" t="str">
            <v>Barry Little</v>
          </cell>
          <cell r="K673" t="str">
            <v>3018</v>
          </cell>
          <cell r="L673" t="str">
            <v>Sale</v>
          </cell>
          <cell r="M673" t="str">
            <v>Permanent Full Time</v>
          </cell>
          <cell r="N673" t="str">
            <v>ETU</v>
          </cell>
          <cell r="O673" t="str">
            <v>1200</v>
          </cell>
          <cell r="P673" t="str">
            <v>AusNet Electricity Srvs</v>
          </cell>
          <cell r="Q673" t="str">
            <v>36.00</v>
          </cell>
          <cell r="R673">
            <v>1</v>
          </cell>
          <cell r="S673">
            <v>1</v>
          </cell>
          <cell r="T673">
            <v>10002513</v>
          </cell>
          <cell r="U673">
            <v>30002602</v>
          </cell>
        </row>
        <row r="674">
          <cell r="H674">
            <v>30005695</v>
          </cell>
          <cell r="I674" t="str">
            <v>Apprentice Lineworker</v>
          </cell>
          <cell r="J674" t="str">
            <v>Barry Little</v>
          </cell>
          <cell r="K674" t="str">
            <v>3018</v>
          </cell>
          <cell r="L674" t="str">
            <v>Sale</v>
          </cell>
          <cell r="M674" t="str">
            <v>Fixed Term Full Time</v>
          </cell>
          <cell r="N674" t="str">
            <v>ETU</v>
          </cell>
          <cell r="O674" t="str">
            <v>1200</v>
          </cell>
          <cell r="P674" t="str">
            <v>AusNet Electricity Srvs</v>
          </cell>
          <cell r="Q674" t="str">
            <v>36.00</v>
          </cell>
          <cell r="R674">
            <v>1</v>
          </cell>
          <cell r="S674">
            <v>1</v>
          </cell>
          <cell r="T674">
            <v>10006442</v>
          </cell>
          <cell r="U674">
            <v>30005695</v>
          </cell>
        </row>
        <row r="675">
          <cell r="H675">
            <v>30002745</v>
          </cell>
          <cell r="I675" t="str">
            <v>Lineworker</v>
          </cell>
          <cell r="J675" t="str">
            <v>Barry Little</v>
          </cell>
          <cell r="K675" t="str">
            <v>3018</v>
          </cell>
          <cell r="L675" t="str">
            <v>Sale</v>
          </cell>
          <cell r="M675" t="str">
            <v>Permanent Full Time</v>
          </cell>
          <cell r="N675" t="str">
            <v>ETU</v>
          </cell>
          <cell r="O675" t="str">
            <v>1200</v>
          </cell>
          <cell r="P675" t="str">
            <v>AusNet Electricity Srvs</v>
          </cell>
          <cell r="Q675" t="str">
            <v>36.00</v>
          </cell>
          <cell r="R675">
            <v>1</v>
          </cell>
          <cell r="S675">
            <v>1</v>
          </cell>
          <cell r="T675">
            <v>10002634</v>
          </cell>
          <cell r="U675">
            <v>30002745</v>
          </cell>
        </row>
        <row r="676">
          <cell r="H676">
            <v>30002891</v>
          </cell>
          <cell r="I676" t="str">
            <v>Glove and Barrier Lineworker</v>
          </cell>
          <cell r="J676" t="str">
            <v>Barry Little</v>
          </cell>
          <cell r="K676" t="str">
            <v>3018</v>
          </cell>
          <cell r="L676" t="str">
            <v>Sale</v>
          </cell>
          <cell r="M676" t="str">
            <v>Permanent Full Time</v>
          </cell>
          <cell r="N676" t="str">
            <v>ETU</v>
          </cell>
          <cell r="O676" t="str">
            <v>1200</v>
          </cell>
          <cell r="P676" t="str">
            <v>AusNet Electricity Srvs</v>
          </cell>
          <cell r="Q676" t="str">
            <v>36.00</v>
          </cell>
          <cell r="R676">
            <v>1</v>
          </cell>
          <cell r="S676">
            <v>1</v>
          </cell>
          <cell r="T676">
            <v>10002744</v>
          </cell>
          <cell r="U676">
            <v>30002891</v>
          </cell>
        </row>
        <row r="677">
          <cell r="H677">
            <v>30002576</v>
          </cell>
          <cell r="I677" t="str">
            <v>Glove and Barrier Lineworker</v>
          </cell>
          <cell r="J677" t="str">
            <v>Barry Little</v>
          </cell>
          <cell r="K677" t="str">
            <v>3018</v>
          </cell>
          <cell r="L677" t="str">
            <v>Sale</v>
          </cell>
          <cell r="M677" t="str">
            <v>Permanent Full Time</v>
          </cell>
          <cell r="N677" t="str">
            <v>ETU</v>
          </cell>
          <cell r="O677" t="str">
            <v>1200</v>
          </cell>
          <cell r="P677" t="str">
            <v>AusNet Electricity Srvs</v>
          </cell>
          <cell r="Q677" t="str">
            <v>36.00</v>
          </cell>
          <cell r="R677">
            <v>1</v>
          </cell>
          <cell r="S677">
            <v>1</v>
          </cell>
          <cell r="T677">
            <v>10002488</v>
          </cell>
          <cell r="U677">
            <v>30002576</v>
          </cell>
        </row>
        <row r="678">
          <cell r="H678">
            <v>30011010</v>
          </cell>
          <cell r="I678" t="str">
            <v>Worksite Leader</v>
          </cell>
          <cell r="J678" t="str">
            <v>Barry Little</v>
          </cell>
          <cell r="K678" t="str">
            <v>3018</v>
          </cell>
          <cell r="L678" t="str">
            <v>Sale</v>
          </cell>
          <cell r="M678" t="str">
            <v>Permanent Full Time</v>
          </cell>
          <cell r="N678" t="str">
            <v>ETU</v>
          </cell>
          <cell r="O678" t="str">
            <v>1200</v>
          </cell>
          <cell r="P678" t="str">
            <v>AusNet Electricity Srvs</v>
          </cell>
          <cell r="Q678" t="str">
            <v>36.00</v>
          </cell>
          <cell r="R678">
            <v>1</v>
          </cell>
          <cell r="S678">
            <v>1</v>
          </cell>
          <cell r="T678">
            <v>10002558</v>
          </cell>
          <cell r="U678">
            <v>30011010</v>
          </cell>
        </row>
        <row r="679">
          <cell r="H679">
            <v>30002677</v>
          </cell>
          <cell r="I679" t="str">
            <v>Lineworker</v>
          </cell>
          <cell r="J679" t="str">
            <v>Barry Little</v>
          </cell>
          <cell r="K679" t="str">
            <v>3018</v>
          </cell>
          <cell r="L679" t="str">
            <v>Sale</v>
          </cell>
          <cell r="M679" t="str">
            <v>Permanent Full Time</v>
          </cell>
          <cell r="N679" t="str">
            <v>ETU</v>
          </cell>
          <cell r="O679" t="str">
            <v>1200</v>
          </cell>
          <cell r="P679" t="str">
            <v>AusNet Electricity Srvs</v>
          </cell>
          <cell r="Q679" t="str">
            <v>36.00</v>
          </cell>
          <cell r="R679">
            <v>1</v>
          </cell>
          <cell r="S679">
            <v>1</v>
          </cell>
          <cell r="T679">
            <v>10006285</v>
          </cell>
          <cell r="U679">
            <v>30002677</v>
          </cell>
        </row>
        <row r="680">
          <cell r="H680">
            <v>30002864</v>
          </cell>
          <cell r="I680" t="str">
            <v>Worksite Leader</v>
          </cell>
          <cell r="J680" t="str">
            <v>Barry Little</v>
          </cell>
          <cell r="K680" t="str">
            <v>3018</v>
          </cell>
          <cell r="L680" t="str">
            <v>Sale</v>
          </cell>
          <cell r="M680" t="str">
            <v>Permanent Full Time</v>
          </cell>
          <cell r="N680" t="str">
            <v>ETU</v>
          </cell>
          <cell r="O680" t="str">
            <v>1200</v>
          </cell>
          <cell r="P680" t="str">
            <v>AusNet Electricity Srvs</v>
          </cell>
          <cell r="Q680" t="str">
            <v>36.00</v>
          </cell>
          <cell r="R680">
            <v>1</v>
          </cell>
          <cell r="S680">
            <v>1</v>
          </cell>
          <cell r="T680">
            <v>10002717</v>
          </cell>
          <cell r="U680">
            <v>30002864</v>
          </cell>
        </row>
        <row r="681">
          <cell r="H681">
            <v>30002570</v>
          </cell>
          <cell r="I681" t="str">
            <v>Glove and Barrier Lineworker</v>
          </cell>
          <cell r="J681" t="str">
            <v>Barry Little</v>
          </cell>
          <cell r="K681" t="str">
            <v>3018</v>
          </cell>
          <cell r="L681" t="str">
            <v>Sale</v>
          </cell>
          <cell r="M681" t="str">
            <v>Permanent Full Time</v>
          </cell>
          <cell r="N681" t="str">
            <v>ETU</v>
          </cell>
          <cell r="O681" t="str">
            <v>1200</v>
          </cell>
          <cell r="P681" t="str">
            <v>AusNet Electricity Srvs</v>
          </cell>
          <cell r="Q681" t="str">
            <v>36.00</v>
          </cell>
          <cell r="R681">
            <v>1</v>
          </cell>
          <cell r="S681">
            <v>1</v>
          </cell>
          <cell r="T681">
            <v>10002482</v>
          </cell>
          <cell r="U681">
            <v>30002570</v>
          </cell>
        </row>
        <row r="682">
          <cell r="H682">
            <v>30002848</v>
          </cell>
          <cell r="I682" t="str">
            <v>Worksite Leader</v>
          </cell>
          <cell r="J682" t="str">
            <v>Barry Little</v>
          </cell>
          <cell r="K682" t="str">
            <v>3018</v>
          </cell>
          <cell r="L682" t="str">
            <v>Sale</v>
          </cell>
          <cell r="M682" t="str">
            <v>Permanent Full Time</v>
          </cell>
          <cell r="N682" t="str">
            <v>ETU</v>
          </cell>
          <cell r="O682" t="str">
            <v>1200</v>
          </cell>
          <cell r="P682" t="str">
            <v>AusNet Electricity Srvs</v>
          </cell>
          <cell r="Q682" t="str">
            <v>36.00</v>
          </cell>
          <cell r="R682">
            <v>1</v>
          </cell>
          <cell r="S682">
            <v>1</v>
          </cell>
          <cell r="T682">
            <v>10002701</v>
          </cell>
          <cell r="U682">
            <v>30002848</v>
          </cell>
        </row>
        <row r="683">
          <cell r="H683">
            <v>30002647</v>
          </cell>
          <cell r="I683" t="str">
            <v>Lineworker</v>
          </cell>
          <cell r="J683" t="str">
            <v>Barry Little</v>
          </cell>
          <cell r="K683" t="str">
            <v>3018</v>
          </cell>
          <cell r="L683" t="str">
            <v>Sale</v>
          </cell>
          <cell r="M683" t="str">
            <v>Permanent Full Time</v>
          </cell>
          <cell r="N683" t="str">
            <v>ETU</v>
          </cell>
          <cell r="O683" t="str">
            <v>1200</v>
          </cell>
          <cell r="P683" t="str">
            <v>AusNet Electricity Srvs</v>
          </cell>
          <cell r="Q683" t="str">
            <v>36.00</v>
          </cell>
          <cell r="R683">
            <v>1</v>
          </cell>
          <cell r="S683">
            <v>1</v>
          </cell>
          <cell r="T683">
            <v>10005391</v>
          </cell>
          <cell r="U683">
            <v>30002647</v>
          </cell>
        </row>
        <row r="684">
          <cell r="H684">
            <v>30002624</v>
          </cell>
          <cell r="I684" t="str">
            <v>Lineworker</v>
          </cell>
          <cell r="J684" t="str">
            <v>Barry Little</v>
          </cell>
          <cell r="K684" t="str">
            <v>3018</v>
          </cell>
          <cell r="L684" t="str">
            <v>Sale</v>
          </cell>
          <cell r="M684" t="str">
            <v>Permanent Full Time</v>
          </cell>
          <cell r="N684" t="str">
            <v>ETU</v>
          </cell>
          <cell r="O684" t="str">
            <v>1200</v>
          </cell>
          <cell r="P684" t="str">
            <v>AusNet Electricity Srvs</v>
          </cell>
          <cell r="Q684" t="str">
            <v>36.00</v>
          </cell>
          <cell r="R684">
            <v>1</v>
          </cell>
          <cell r="S684">
            <v>1</v>
          </cell>
          <cell r="T684">
            <v>10002534</v>
          </cell>
          <cell r="U684">
            <v>30002624</v>
          </cell>
        </row>
        <row r="685">
          <cell r="H685">
            <v>30002869</v>
          </cell>
          <cell r="I685" t="str">
            <v>Worksite Leader</v>
          </cell>
          <cell r="J685" t="str">
            <v>Barry Little</v>
          </cell>
          <cell r="K685" t="str">
            <v>3018</v>
          </cell>
          <cell r="L685" t="str">
            <v>Sale</v>
          </cell>
          <cell r="M685" t="str">
            <v>Permanent Full Time</v>
          </cell>
          <cell r="N685" t="str">
            <v>ETU</v>
          </cell>
          <cell r="O685" t="str">
            <v>1200</v>
          </cell>
          <cell r="P685" t="str">
            <v>AusNet Electricity Srvs</v>
          </cell>
          <cell r="Q685" t="str">
            <v>36.00</v>
          </cell>
          <cell r="R685">
            <v>1</v>
          </cell>
          <cell r="S685">
            <v>1</v>
          </cell>
          <cell r="T685">
            <v>10002722</v>
          </cell>
          <cell r="U685">
            <v>30002869</v>
          </cell>
        </row>
        <row r="686">
          <cell r="H686">
            <v>30002870</v>
          </cell>
          <cell r="I686" t="str">
            <v>Crew Leader</v>
          </cell>
          <cell r="J686" t="str">
            <v>Barry Little</v>
          </cell>
          <cell r="K686" t="str">
            <v>3018</v>
          </cell>
          <cell r="L686" t="str">
            <v>Sale</v>
          </cell>
          <cell r="M686" t="str">
            <v>Permanent Full Time</v>
          </cell>
          <cell r="N686" t="str">
            <v>ETU</v>
          </cell>
          <cell r="O686" t="str">
            <v>1200</v>
          </cell>
          <cell r="P686" t="str">
            <v>AusNet Electricity Srvs</v>
          </cell>
          <cell r="Q686" t="str">
            <v>36.00</v>
          </cell>
          <cell r="R686">
            <v>1</v>
          </cell>
          <cell r="S686">
            <v>1</v>
          </cell>
          <cell r="T686">
            <v>10002723</v>
          </cell>
          <cell r="U686">
            <v>30002870</v>
          </cell>
        </row>
        <row r="687">
          <cell r="H687">
            <v>30000553</v>
          </cell>
          <cell r="I687" t="str">
            <v>Administration Officer</v>
          </cell>
          <cell r="J687" t="str">
            <v>Darryl Mcpherson</v>
          </cell>
          <cell r="K687" t="str">
            <v>3009</v>
          </cell>
          <cell r="L687" t="str">
            <v>Leongatha</v>
          </cell>
          <cell r="M687" t="str">
            <v>Permanent Full Time</v>
          </cell>
          <cell r="N687" t="str">
            <v>IEA</v>
          </cell>
          <cell r="O687" t="str">
            <v>1200</v>
          </cell>
          <cell r="P687" t="str">
            <v>AusNet Electricity Srvs</v>
          </cell>
          <cell r="Q687" t="str">
            <v>37.50</v>
          </cell>
          <cell r="R687">
            <v>1</v>
          </cell>
          <cell r="S687">
            <v>1</v>
          </cell>
          <cell r="T687">
            <v>10000519</v>
          </cell>
          <cell r="U687">
            <v>30000553</v>
          </cell>
        </row>
        <row r="688">
          <cell r="H688">
            <v>30002399</v>
          </cell>
          <cell r="I688" t="str">
            <v>Site Supervisor</v>
          </cell>
          <cell r="J688" t="str">
            <v>Andrew Cole</v>
          </cell>
          <cell r="K688" t="str">
            <v>3009</v>
          </cell>
          <cell r="L688" t="str">
            <v>Leongatha</v>
          </cell>
          <cell r="M688" t="str">
            <v>Permanent Full Time</v>
          </cell>
          <cell r="N688" t="str">
            <v>IEA</v>
          </cell>
          <cell r="O688" t="str">
            <v>1200</v>
          </cell>
          <cell r="P688" t="str">
            <v>AusNet Electricity Srvs</v>
          </cell>
          <cell r="Q688" t="str">
            <v>37.50</v>
          </cell>
          <cell r="R688">
            <v>1</v>
          </cell>
          <cell r="S688">
            <v>1</v>
          </cell>
          <cell r="T688">
            <v>10002312</v>
          </cell>
          <cell r="U688">
            <v>30002399</v>
          </cell>
        </row>
        <row r="689">
          <cell r="H689">
            <v>30001960</v>
          </cell>
          <cell r="I689" t="str">
            <v>Lineworker</v>
          </cell>
          <cell r="J689" t="str">
            <v>Darryl Mcpherson</v>
          </cell>
          <cell r="K689" t="str">
            <v>3024</v>
          </cell>
          <cell r="L689" t="str">
            <v>Warragul</v>
          </cell>
          <cell r="M689" t="str">
            <v>Permanent Full Time</v>
          </cell>
          <cell r="N689" t="str">
            <v>ETU</v>
          </cell>
          <cell r="O689" t="str">
            <v>1200</v>
          </cell>
          <cell r="P689" t="str">
            <v>AusNet Electricity Srvs</v>
          </cell>
          <cell r="Q689" t="str">
            <v>36.00</v>
          </cell>
          <cell r="R689">
            <v>1</v>
          </cell>
          <cell r="S689">
            <v>1</v>
          </cell>
          <cell r="T689">
            <v>10001940</v>
          </cell>
          <cell r="U689">
            <v>30001960</v>
          </cell>
        </row>
        <row r="690">
          <cell r="H690">
            <v>30003479</v>
          </cell>
          <cell r="I690" t="str">
            <v>Lineworker</v>
          </cell>
          <cell r="J690" t="str">
            <v>Darryl Mcpherson</v>
          </cell>
          <cell r="K690" t="str">
            <v>3024</v>
          </cell>
          <cell r="L690" t="str">
            <v>Warragul</v>
          </cell>
          <cell r="M690" t="str">
            <v>Permanent Full Time</v>
          </cell>
          <cell r="N690" t="str">
            <v>ETU</v>
          </cell>
          <cell r="O690" t="str">
            <v>1200</v>
          </cell>
          <cell r="P690" t="str">
            <v>AusNet Electricity Srvs</v>
          </cell>
          <cell r="Q690" t="str">
            <v>36.00</v>
          </cell>
          <cell r="R690">
            <v>1</v>
          </cell>
          <cell r="S690">
            <v>1</v>
          </cell>
          <cell r="T690">
            <v>10005333</v>
          </cell>
          <cell r="U690">
            <v>30003479</v>
          </cell>
        </row>
        <row r="691">
          <cell r="H691">
            <v>30001657</v>
          </cell>
          <cell r="I691" t="str">
            <v>Glove and Barrier Lineworker</v>
          </cell>
          <cell r="J691" t="str">
            <v>Darryl Mcpherson</v>
          </cell>
          <cell r="K691" t="str">
            <v>3024</v>
          </cell>
          <cell r="L691" t="str">
            <v>Warragul</v>
          </cell>
          <cell r="M691" t="str">
            <v>Permanent Full Time</v>
          </cell>
          <cell r="N691" t="str">
            <v>ETU</v>
          </cell>
          <cell r="O691" t="str">
            <v>1200</v>
          </cell>
          <cell r="P691" t="str">
            <v>AusNet Electricity Srvs</v>
          </cell>
          <cell r="Q691" t="str">
            <v>36.00</v>
          </cell>
          <cell r="R691">
            <v>1</v>
          </cell>
          <cell r="S691">
            <v>1</v>
          </cell>
          <cell r="T691">
            <v>10001670</v>
          </cell>
          <cell r="U691">
            <v>30001657</v>
          </cell>
        </row>
        <row r="692">
          <cell r="H692">
            <v>30001647</v>
          </cell>
          <cell r="I692" t="str">
            <v>Lineworker</v>
          </cell>
          <cell r="J692" t="str">
            <v>Darryl Mcpherson</v>
          </cell>
          <cell r="K692" t="str">
            <v>3024</v>
          </cell>
          <cell r="L692" t="str">
            <v>Warragul</v>
          </cell>
          <cell r="M692" t="str">
            <v>Permanent Full Time</v>
          </cell>
          <cell r="N692" t="str">
            <v>ETU</v>
          </cell>
          <cell r="O692" t="str">
            <v>1200</v>
          </cell>
          <cell r="P692" t="str">
            <v>AusNet Electricity Srvs</v>
          </cell>
          <cell r="Q692" t="str">
            <v>36.00</v>
          </cell>
          <cell r="R692">
            <v>1</v>
          </cell>
          <cell r="S692">
            <v>1</v>
          </cell>
          <cell r="T692">
            <v>10001662</v>
          </cell>
          <cell r="U692">
            <v>30001647</v>
          </cell>
        </row>
        <row r="693">
          <cell r="H693">
            <v>30001481</v>
          </cell>
          <cell r="I693" t="str">
            <v>Glove and Barrier Lineworker</v>
          </cell>
          <cell r="J693" t="str">
            <v>Darryl Mcpherson</v>
          </cell>
          <cell r="K693" t="str">
            <v>3024</v>
          </cell>
          <cell r="L693" t="str">
            <v>Warragul</v>
          </cell>
          <cell r="M693" t="str">
            <v>Permanent Full Time</v>
          </cell>
          <cell r="N693" t="str">
            <v>ETU</v>
          </cell>
          <cell r="O693" t="str">
            <v>1200</v>
          </cell>
          <cell r="P693" t="str">
            <v>AusNet Electricity Srvs</v>
          </cell>
          <cell r="Q693" t="str">
            <v>36.00</v>
          </cell>
          <cell r="R693">
            <v>1</v>
          </cell>
          <cell r="S693">
            <v>1</v>
          </cell>
          <cell r="T693">
            <v>10001501</v>
          </cell>
          <cell r="U693">
            <v>30001481</v>
          </cell>
        </row>
        <row r="694">
          <cell r="H694">
            <v>30003228</v>
          </cell>
          <cell r="I694" t="str">
            <v>Glove and Barrier Lineworker</v>
          </cell>
          <cell r="J694" t="str">
            <v>Darryl Mcpherson</v>
          </cell>
          <cell r="K694" t="str">
            <v>3024</v>
          </cell>
          <cell r="L694" t="str">
            <v>Warragul</v>
          </cell>
          <cell r="M694" t="str">
            <v>Permanent Full Time</v>
          </cell>
          <cell r="N694" t="str">
            <v>ETU</v>
          </cell>
          <cell r="O694" t="str">
            <v>1200</v>
          </cell>
          <cell r="P694" t="str">
            <v>AusNet Electricity Srvs</v>
          </cell>
          <cell r="Q694" t="str">
            <v>36.00</v>
          </cell>
          <cell r="R694">
            <v>1</v>
          </cell>
          <cell r="S694">
            <v>1</v>
          </cell>
          <cell r="T694">
            <v>10004960</v>
          </cell>
          <cell r="U694">
            <v>30003228</v>
          </cell>
        </row>
        <row r="695">
          <cell r="H695">
            <v>30001741</v>
          </cell>
          <cell r="I695" t="str">
            <v>Worksite Leader</v>
          </cell>
          <cell r="J695" t="str">
            <v>Darryl Mcpherson</v>
          </cell>
          <cell r="K695" t="str">
            <v>3024</v>
          </cell>
          <cell r="L695" t="str">
            <v>Warragul</v>
          </cell>
          <cell r="M695" t="str">
            <v>Permanent Full Time</v>
          </cell>
          <cell r="N695" t="str">
            <v>ETU</v>
          </cell>
          <cell r="O695" t="str">
            <v>1200</v>
          </cell>
          <cell r="P695" t="str">
            <v>AusNet Electricity Srvs</v>
          </cell>
          <cell r="Q695" t="str">
            <v>36.00</v>
          </cell>
          <cell r="R695">
            <v>1</v>
          </cell>
          <cell r="S695">
            <v>1</v>
          </cell>
          <cell r="T695">
            <v>10001740</v>
          </cell>
          <cell r="U695">
            <v>30001741</v>
          </cell>
        </row>
        <row r="696">
          <cell r="H696">
            <v>30002428</v>
          </cell>
          <cell r="I696" t="str">
            <v>Crew Leader</v>
          </cell>
          <cell r="J696" t="str">
            <v>Darryl Mcpherson</v>
          </cell>
          <cell r="K696" t="str">
            <v>3024</v>
          </cell>
          <cell r="L696" t="str">
            <v>Warragul</v>
          </cell>
          <cell r="M696" t="str">
            <v>Permanent Full Time</v>
          </cell>
          <cell r="N696" t="str">
            <v>ETU</v>
          </cell>
          <cell r="O696" t="str">
            <v>1200</v>
          </cell>
          <cell r="P696" t="str">
            <v>AusNet Electricity Srvs</v>
          </cell>
          <cell r="Q696" t="str">
            <v>36.00</v>
          </cell>
          <cell r="R696">
            <v>1</v>
          </cell>
          <cell r="S696">
            <v>1</v>
          </cell>
          <cell r="T696">
            <v>10002340</v>
          </cell>
          <cell r="U696">
            <v>30002428</v>
          </cell>
        </row>
        <row r="697">
          <cell r="H697">
            <v>30002394</v>
          </cell>
          <cell r="I697" t="str">
            <v>Worksite Leader</v>
          </cell>
          <cell r="J697" t="str">
            <v>Darryl Mcpherson</v>
          </cell>
          <cell r="K697" t="str">
            <v>3024</v>
          </cell>
          <cell r="L697" t="str">
            <v>Warragul</v>
          </cell>
          <cell r="M697" t="str">
            <v>Permanent Full Time</v>
          </cell>
          <cell r="N697" t="str">
            <v>ETU</v>
          </cell>
          <cell r="O697" t="str">
            <v>1200</v>
          </cell>
          <cell r="P697" t="str">
            <v>AusNet Electricity Srvs</v>
          </cell>
          <cell r="Q697" t="str">
            <v>36.00</v>
          </cell>
          <cell r="R697">
            <v>1</v>
          </cell>
          <cell r="S697">
            <v>1</v>
          </cell>
          <cell r="T697">
            <v>10002307</v>
          </cell>
          <cell r="U697">
            <v>30002394</v>
          </cell>
        </row>
        <row r="698">
          <cell r="H698">
            <v>30002471</v>
          </cell>
          <cell r="I698" t="str">
            <v>Worksite Leader</v>
          </cell>
          <cell r="J698" t="str">
            <v>Darryl Mcpherson</v>
          </cell>
          <cell r="K698" t="str">
            <v>3024</v>
          </cell>
          <cell r="L698" t="str">
            <v>Warragul</v>
          </cell>
          <cell r="M698" t="str">
            <v>Permanent Full Time</v>
          </cell>
          <cell r="N698" t="str">
            <v>ETU</v>
          </cell>
          <cell r="O698" t="str">
            <v>1200</v>
          </cell>
          <cell r="P698" t="str">
            <v>AusNet Electricity Srvs</v>
          </cell>
          <cell r="Q698" t="str">
            <v>36.00</v>
          </cell>
          <cell r="R698">
            <v>1</v>
          </cell>
          <cell r="S698">
            <v>1</v>
          </cell>
          <cell r="T698">
            <v>10002384</v>
          </cell>
          <cell r="U698">
            <v>30002471</v>
          </cell>
        </row>
        <row r="699">
          <cell r="H699">
            <v>30001418</v>
          </cell>
          <cell r="I699" t="str">
            <v>Glove and Barrier Lineworker</v>
          </cell>
          <cell r="J699" t="str">
            <v>Darryl Mcpherson</v>
          </cell>
          <cell r="K699" t="str">
            <v>3009</v>
          </cell>
          <cell r="L699" t="str">
            <v>Leongatha</v>
          </cell>
          <cell r="M699" t="str">
            <v>Permanent Full Time</v>
          </cell>
          <cell r="N699" t="str">
            <v>ETU</v>
          </cell>
          <cell r="O699" t="str">
            <v>1200</v>
          </cell>
          <cell r="P699" t="str">
            <v>AusNet Electricity Srvs</v>
          </cell>
          <cell r="Q699" t="str">
            <v>36.00</v>
          </cell>
          <cell r="R699">
            <v>1</v>
          </cell>
          <cell r="S699">
            <v>1</v>
          </cell>
          <cell r="T699">
            <v>10001441</v>
          </cell>
          <cell r="U699">
            <v>30001418</v>
          </cell>
        </row>
        <row r="700">
          <cell r="H700">
            <v>30002375</v>
          </cell>
          <cell r="I700" t="str">
            <v>Crew Leader</v>
          </cell>
          <cell r="J700" t="str">
            <v>Darryl Mcpherson</v>
          </cell>
          <cell r="K700" t="str">
            <v>3009</v>
          </cell>
          <cell r="L700" t="str">
            <v>Leongatha</v>
          </cell>
          <cell r="M700" t="str">
            <v>Permanent Full Time</v>
          </cell>
          <cell r="N700" t="str">
            <v>ETU</v>
          </cell>
          <cell r="O700" t="str">
            <v>1200</v>
          </cell>
          <cell r="P700" t="str">
            <v>AusNet Electricity Srvs</v>
          </cell>
          <cell r="Q700" t="str">
            <v>36.00</v>
          </cell>
          <cell r="R700">
            <v>1</v>
          </cell>
          <cell r="S700">
            <v>1</v>
          </cell>
          <cell r="T700">
            <v>10002288</v>
          </cell>
          <cell r="U700">
            <v>30002375</v>
          </cell>
        </row>
        <row r="701">
          <cell r="H701">
            <v>30004335</v>
          </cell>
          <cell r="I701" t="str">
            <v>Worksite Leader</v>
          </cell>
          <cell r="J701" t="str">
            <v>Darryl Mcpherson</v>
          </cell>
          <cell r="K701" t="str">
            <v>3009</v>
          </cell>
          <cell r="L701" t="str">
            <v>Leongatha</v>
          </cell>
          <cell r="M701" t="str">
            <v>Permanent Full Time</v>
          </cell>
          <cell r="N701" t="str">
            <v>ETU</v>
          </cell>
          <cell r="O701" t="str">
            <v>1200</v>
          </cell>
          <cell r="P701" t="str">
            <v>AusNet Electricity Srvs</v>
          </cell>
          <cell r="Q701" t="str">
            <v>36.00</v>
          </cell>
          <cell r="R701">
            <v>1</v>
          </cell>
          <cell r="S701">
            <v>1</v>
          </cell>
          <cell r="T701">
            <v>10002320</v>
          </cell>
          <cell r="U701">
            <v>30004335</v>
          </cell>
        </row>
        <row r="702">
          <cell r="H702">
            <v>30001415</v>
          </cell>
          <cell r="I702" t="str">
            <v>Lineworker</v>
          </cell>
          <cell r="J702" t="str">
            <v>Darryl Mcpherson</v>
          </cell>
          <cell r="K702" t="str">
            <v>3009</v>
          </cell>
          <cell r="L702" t="str">
            <v>Leongatha</v>
          </cell>
          <cell r="M702" t="str">
            <v>Permanent Full Time</v>
          </cell>
          <cell r="N702" t="str">
            <v>ETU</v>
          </cell>
          <cell r="O702" t="str">
            <v>1200</v>
          </cell>
          <cell r="P702" t="str">
            <v>AusNet Electricity Srvs</v>
          </cell>
          <cell r="Q702" t="str">
            <v>36.00</v>
          </cell>
          <cell r="R702">
            <v>1</v>
          </cell>
          <cell r="S702">
            <v>1</v>
          </cell>
          <cell r="T702">
            <v>10001438</v>
          </cell>
          <cell r="U702">
            <v>30001415</v>
          </cell>
        </row>
        <row r="703">
          <cell r="H703">
            <v>30002420</v>
          </cell>
          <cell r="I703" t="str">
            <v>Worksite Leader</v>
          </cell>
          <cell r="J703" t="str">
            <v>Darryl Mcpherson</v>
          </cell>
          <cell r="K703" t="str">
            <v>3009</v>
          </cell>
          <cell r="L703" t="str">
            <v>Leongatha</v>
          </cell>
          <cell r="M703" t="str">
            <v>Permanent Full Time</v>
          </cell>
          <cell r="N703" t="str">
            <v>ETU</v>
          </cell>
          <cell r="O703" t="str">
            <v>1200</v>
          </cell>
          <cell r="P703" t="str">
            <v>AusNet Electricity Srvs</v>
          </cell>
          <cell r="Q703" t="str">
            <v>36.00</v>
          </cell>
          <cell r="R703">
            <v>1</v>
          </cell>
          <cell r="S703">
            <v>1</v>
          </cell>
          <cell r="T703">
            <v>10002332</v>
          </cell>
          <cell r="U703">
            <v>30002420</v>
          </cell>
        </row>
        <row r="704">
          <cell r="H704">
            <v>30003223</v>
          </cell>
          <cell r="I704" t="str">
            <v>Glove and Barrier Lineworker</v>
          </cell>
          <cell r="J704" t="str">
            <v>Darryl Mcpherson</v>
          </cell>
          <cell r="K704" t="str">
            <v>3009</v>
          </cell>
          <cell r="L704" t="str">
            <v>Leongatha</v>
          </cell>
          <cell r="M704" t="str">
            <v>Permanent Full Time</v>
          </cell>
          <cell r="N704" t="str">
            <v>ETU</v>
          </cell>
          <cell r="O704" t="str">
            <v>1200</v>
          </cell>
          <cell r="P704" t="str">
            <v>AusNet Electricity Srvs</v>
          </cell>
          <cell r="Q704" t="str">
            <v>36.00</v>
          </cell>
          <cell r="R704">
            <v>1</v>
          </cell>
          <cell r="S704">
            <v>1</v>
          </cell>
          <cell r="T704">
            <v>10004898</v>
          </cell>
          <cell r="U704">
            <v>30003223</v>
          </cell>
        </row>
        <row r="705">
          <cell r="H705">
            <v>30001740</v>
          </cell>
          <cell r="I705" t="str">
            <v>Worksite Leader</v>
          </cell>
          <cell r="J705" t="str">
            <v>Darryl Mcpherson</v>
          </cell>
          <cell r="K705" t="str">
            <v>3009</v>
          </cell>
          <cell r="L705" t="str">
            <v>Leongatha</v>
          </cell>
          <cell r="M705" t="str">
            <v>Permanent Full Time</v>
          </cell>
          <cell r="N705" t="str">
            <v>ETU</v>
          </cell>
          <cell r="O705" t="str">
            <v>1200</v>
          </cell>
          <cell r="P705" t="str">
            <v>AusNet Electricity Srvs</v>
          </cell>
          <cell r="Q705" t="str">
            <v>36.00</v>
          </cell>
          <cell r="R705">
            <v>1</v>
          </cell>
          <cell r="S705">
            <v>1</v>
          </cell>
          <cell r="T705">
            <v>10001739</v>
          </cell>
          <cell r="U705">
            <v>30001740</v>
          </cell>
        </row>
        <row r="706">
          <cell r="H706">
            <v>30001498</v>
          </cell>
          <cell r="I706" t="str">
            <v>Glove and Barrier Lineworker</v>
          </cell>
          <cell r="J706" t="str">
            <v>Darryl Mcpherson</v>
          </cell>
          <cell r="K706" t="str">
            <v>3009</v>
          </cell>
          <cell r="L706" t="str">
            <v>Leongatha</v>
          </cell>
          <cell r="M706" t="str">
            <v>Permanent Full Time</v>
          </cell>
          <cell r="N706" t="str">
            <v>ETU</v>
          </cell>
          <cell r="O706" t="str">
            <v>1200</v>
          </cell>
          <cell r="P706" t="str">
            <v>AusNet Electricity Srvs</v>
          </cell>
          <cell r="Q706" t="str">
            <v>36.00</v>
          </cell>
          <cell r="R706">
            <v>1</v>
          </cell>
          <cell r="S706">
            <v>1</v>
          </cell>
          <cell r="T706">
            <v>10001518</v>
          </cell>
          <cell r="U706">
            <v>30001498</v>
          </cell>
        </row>
        <row r="707">
          <cell r="H707">
            <v>30003222</v>
          </cell>
          <cell r="I707" t="str">
            <v>Glove and Barrier Lineworker</v>
          </cell>
          <cell r="J707" t="str">
            <v>Darryl Mcpherson</v>
          </cell>
          <cell r="K707" t="str">
            <v>3009</v>
          </cell>
          <cell r="L707" t="str">
            <v>Leongatha</v>
          </cell>
          <cell r="M707" t="str">
            <v>Permanent Full Time</v>
          </cell>
          <cell r="N707" t="str">
            <v>ETU</v>
          </cell>
          <cell r="O707" t="str">
            <v>1200</v>
          </cell>
          <cell r="P707" t="str">
            <v>AusNet Electricity Srvs</v>
          </cell>
          <cell r="Q707" t="str">
            <v>36.00</v>
          </cell>
          <cell r="R707">
            <v>1</v>
          </cell>
          <cell r="S707">
            <v>1</v>
          </cell>
          <cell r="T707">
            <v>10004872</v>
          </cell>
          <cell r="U707">
            <v>30003222</v>
          </cell>
        </row>
        <row r="708">
          <cell r="H708">
            <v>30002407</v>
          </cell>
          <cell r="I708" t="str">
            <v>Glove and Barrier Lineworker</v>
          </cell>
          <cell r="J708" t="str">
            <v>Darryl Mcpherson</v>
          </cell>
          <cell r="K708" t="str">
            <v>3009</v>
          </cell>
          <cell r="L708" t="str">
            <v>Leongatha</v>
          </cell>
          <cell r="M708" t="str">
            <v>Permanent Full Time</v>
          </cell>
          <cell r="N708" t="str">
            <v>ETU</v>
          </cell>
          <cell r="O708" t="str">
            <v>1200</v>
          </cell>
          <cell r="P708" t="str">
            <v>AusNet Electricity Srvs</v>
          </cell>
          <cell r="Q708" t="str">
            <v>36.00</v>
          </cell>
          <cell r="R708">
            <v>1</v>
          </cell>
          <cell r="S708">
            <v>1</v>
          </cell>
          <cell r="T708">
            <v>10006493</v>
          </cell>
          <cell r="U708">
            <v>30002407</v>
          </cell>
        </row>
        <row r="709">
          <cell r="H709">
            <v>30003456</v>
          </cell>
          <cell r="I709" t="str">
            <v>Lineworker</v>
          </cell>
          <cell r="J709" t="str">
            <v>Darryl Mcpherson</v>
          </cell>
          <cell r="K709" t="str">
            <v>3009</v>
          </cell>
          <cell r="L709" t="str">
            <v>Leongatha</v>
          </cell>
          <cell r="M709" t="str">
            <v>Permanent Full Time</v>
          </cell>
          <cell r="N709" t="str">
            <v>ETU</v>
          </cell>
          <cell r="O709" t="str">
            <v>1200</v>
          </cell>
          <cell r="P709" t="str">
            <v>AusNet Electricity Srvs</v>
          </cell>
          <cell r="Q709" t="str">
            <v>36.00</v>
          </cell>
          <cell r="R709">
            <v>1</v>
          </cell>
          <cell r="S709">
            <v>1</v>
          </cell>
          <cell r="T709">
            <v>10002161</v>
          </cell>
          <cell r="U709">
            <v>30003456</v>
          </cell>
        </row>
        <row r="710">
          <cell r="H710">
            <v>30001591</v>
          </cell>
          <cell r="I710" t="str">
            <v>Lineworker</v>
          </cell>
          <cell r="J710" t="str">
            <v>Darryl Mcpherson</v>
          </cell>
          <cell r="K710" t="str">
            <v>3009</v>
          </cell>
          <cell r="L710" t="str">
            <v>Leongatha</v>
          </cell>
          <cell r="M710" t="str">
            <v>Permanent Full Time</v>
          </cell>
          <cell r="N710" t="str">
            <v>ETU</v>
          </cell>
          <cell r="O710" t="str">
            <v>1200</v>
          </cell>
          <cell r="P710" t="str">
            <v>AusNet Electricity Srvs</v>
          </cell>
          <cell r="Q710" t="str">
            <v>36.00</v>
          </cell>
          <cell r="R710">
            <v>1</v>
          </cell>
          <cell r="S710">
            <v>1</v>
          </cell>
          <cell r="T710">
            <v>10001609</v>
          </cell>
          <cell r="U710">
            <v>30001591</v>
          </cell>
        </row>
        <row r="711">
          <cell r="H711">
            <v>30003733</v>
          </cell>
          <cell r="I711" t="str">
            <v>Worksite Leader</v>
          </cell>
          <cell r="J711" t="str">
            <v>Darryl Mcpherson</v>
          </cell>
          <cell r="K711" t="str">
            <v>3009</v>
          </cell>
          <cell r="L711" t="str">
            <v>Leongatha</v>
          </cell>
          <cell r="M711" t="str">
            <v>Permanent Full Time</v>
          </cell>
          <cell r="N711" t="str">
            <v>ETU</v>
          </cell>
          <cell r="O711" t="str">
            <v>1200</v>
          </cell>
          <cell r="P711" t="str">
            <v>AusNet Electricity Srvs</v>
          </cell>
          <cell r="Q711" t="str">
            <v>36.00</v>
          </cell>
          <cell r="R711">
            <v>1</v>
          </cell>
          <cell r="S711">
            <v>1</v>
          </cell>
          <cell r="T711">
            <v>10001503</v>
          </cell>
          <cell r="U711">
            <v>30003733</v>
          </cell>
        </row>
        <row r="712">
          <cell r="H712">
            <v>30002215</v>
          </cell>
          <cell r="I712" t="str">
            <v>Electrician to Lineworker</v>
          </cell>
          <cell r="J712" t="str">
            <v>Darryl Mcpherson</v>
          </cell>
          <cell r="K712" t="str">
            <v>3009</v>
          </cell>
          <cell r="L712" t="str">
            <v>Leongatha</v>
          </cell>
          <cell r="M712" t="str">
            <v>Permanent Full Time</v>
          </cell>
          <cell r="N712" t="str">
            <v>ETU</v>
          </cell>
          <cell r="O712" t="str">
            <v>1200</v>
          </cell>
          <cell r="P712" t="str">
            <v>AusNet Electricity Srvs</v>
          </cell>
          <cell r="Q712" t="str">
            <v>36.00</v>
          </cell>
          <cell r="R712">
            <v>1</v>
          </cell>
          <cell r="S712">
            <v>1</v>
          </cell>
          <cell r="T712">
            <v>10002204</v>
          </cell>
          <cell r="U712">
            <v>30002215</v>
          </cell>
        </row>
        <row r="713">
          <cell r="H713">
            <v>30002100</v>
          </cell>
          <cell r="I713" t="str">
            <v>PERU Operator</v>
          </cell>
          <cell r="J713" t="str">
            <v>Darryl Mcpherson</v>
          </cell>
          <cell r="K713" t="str">
            <v>3009</v>
          </cell>
          <cell r="L713" t="str">
            <v>Leongatha</v>
          </cell>
          <cell r="M713" t="str">
            <v>Permanent Full Time</v>
          </cell>
          <cell r="N713" t="str">
            <v>ETU</v>
          </cell>
          <cell r="O713" t="str">
            <v>1200</v>
          </cell>
          <cell r="P713" t="str">
            <v>AusNet Electricity Srvs</v>
          </cell>
          <cell r="Q713" t="str">
            <v>36.00</v>
          </cell>
          <cell r="R713">
            <v>1</v>
          </cell>
          <cell r="S713">
            <v>1</v>
          </cell>
          <cell r="T713">
            <v>10002080</v>
          </cell>
          <cell r="U713">
            <v>30002100</v>
          </cell>
        </row>
        <row r="714">
          <cell r="H714">
            <v>30002362</v>
          </cell>
          <cell r="I714" t="str">
            <v>Glove and Barrier Lineworker</v>
          </cell>
          <cell r="J714" t="str">
            <v>Darryl Mcpherson</v>
          </cell>
          <cell r="K714" t="str">
            <v>3009</v>
          </cell>
          <cell r="L714" t="str">
            <v>Leongatha</v>
          </cell>
          <cell r="M714" t="str">
            <v>Permanent Full Time</v>
          </cell>
          <cell r="N714" t="str">
            <v>ETU</v>
          </cell>
          <cell r="O714" t="str">
            <v>1200</v>
          </cell>
          <cell r="P714" t="str">
            <v>AusNet Electricity Srvs</v>
          </cell>
          <cell r="Q714" t="str">
            <v>36.00</v>
          </cell>
          <cell r="R714">
            <v>1</v>
          </cell>
          <cell r="S714">
            <v>1</v>
          </cell>
          <cell r="T714">
            <v>10002275</v>
          </cell>
          <cell r="U714">
            <v>30002362</v>
          </cell>
        </row>
        <row r="715">
          <cell r="H715">
            <v>30001814</v>
          </cell>
          <cell r="I715" t="str">
            <v>Lineworker</v>
          </cell>
          <cell r="J715" t="str">
            <v>Darryl Mcpherson</v>
          </cell>
          <cell r="K715" t="str">
            <v>3009</v>
          </cell>
          <cell r="L715" t="str">
            <v>Leongatha</v>
          </cell>
          <cell r="M715" t="str">
            <v>Permanent Full Time</v>
          </cell>
          <cell r="N715" t="str">
            <v>ETU</v>
          </cell>
          <cell r="O715" t="str">
            <v>1200</v>
          </cell>
          <cell r="P715" t="str">
            <v>AusNet Electricity Srvs</v>
          </cell>
          <cell r="Q715" t="str">
            <v>36.00</v>
          </cell>
          <cell r="R715">
            <v>1</v>
          </cell>
          <cell r="S715">
            <v>1</v>
          </cell>
          <cell r="T715">
            <v>10005527</v>
          </cell>
          <cell r="U715">
            <v>30001814</v>
          </cell>
        </row>
        <row r="716">
          <cell r="H716">
            <v>30002481</v>
          </cell>
          <cell r="I716" t="str">
            <v>Crew Leader</v>
          </cell>
          <cell r="J716" t="str">
            <v>Darryl Mcpherson</v>
          </cell>
          <cell r="K716" t="str">
            <v>3009</v>
          </cell>
          <cell r="L716" t="str">
            <v>Leongatha</v>
          </cell>
          <cell r="M716" t="str">
            <v>Permanent Full Time</v>
          </cell>
          <cell r="N716" t="str">
            <v>ETU</v>
          </cell>
          <cell r="O716" t="str">
            <v>1200</v>
          </cell>
          <cell r="P716" t="str">
            <v>AusNet Electricity Srvs</v>
          </cell>
          <cell r="Q716" t="str">
            <v>36.00</v>
          </cell>
          <cell r="R716">
            <v>1</v>
          </cell>
          <cell r="S716">
            <v>1</v>
          </cell>
          <cell r="T716">
            <v>10002395</v>
          </cell>
          <cell r="U716">
            <v>30002481</v>
          </cell>
        </row>
        <row r="717">
          <cell r="H717">
            <v>30001574</v>
          </cell>
          <cell r="I717" t="str">
            <v>Worksite Leader</v>
          </cell>
          <cell r="J717" t="str">
            <v>Darryl Mcpherson</v>
          </cell>
          <cell r="K717" t="str">
            <v>3009</v>
          </cell>
          <cell r="L717" t="str">
            <v>Leongatha</v>
          </cell>
          <cell r="M717" t="str">
            <v>Permanent Full Time</v>
          </cell>
          <cell r="N717" t="str">
            <v>ETU</v>
          </cell>
          <cell r="O717" t="str">
            <v>1200</v>
          </cell>
          <cell r="P717" t="str">
            <v>AusNet Electricity Srvs</v>
          </cell>
          <cell r="Q717" t="str">
            <v>36.00</v>
          </cell>
          <cell r="R717">
            <v>1</v>
          </cell>
          <cell r="S717">
            <v>1</v>
          </cell>
          <cell r="T717">
            <v>10001595</v>
          </cell>
          <cell r="U717">
            <v>30001574</v>
          </cell>
        </row>
        <row r="718">
          <cell r="H718">
            <v>30002390</v>
          </cell>
          <cell r="I718" t="str">
            <v>Worksite Leader</v>
          </cell>
          <cell r="J718" t="str">
            <v>Darryl Mcpherson</v>
          </cell>
          <cell r="K718" t="str">
            <v>3009</v>
          </cell>
          <cell r="L718" t="str">
            <v>Leongatha</v>
          </cell>
          <cell r="M718" t="str">
            <v>Permanent Full Time</v>
          </cell>
          <cell r="N718" t="str">
            <v>ETU</v>
          </cell>
          <cell r="O718" t="str">
            <v>1200</v>
          </cell>
          <cell r="P718" t="str">
            <v>AusNet Electricity Srvs</v>
          </cell>
          <cell r="Q718" t="str">
            <v>36.00</v>
          </cell>
          <cell r="R718">
            <v>1</v>
          </cell>
          <cell r="S718">
            <v>1</v>
          </cell>
          <cell r="T718">
            <v>10002303</v>
          </cell>
          <cell r="U718">
            <v>30002390</v>
          </cell>
        </row>
        <row r="719">
          <cell r="H719">
            <v>30002387</v>
          </cell>
          <cell r="I719" t="str">
            <v>Glove and Barrier Lineworker</v>
          </cell>
          <cell r="J719" t="str">
            <v>Darryl Mcpherson</v>
          </cell>
          <cell r="K719" t="str">
            <v>3009</v>
          </cell>
          <cell r="L719" t="str">
            <v>Leongatha</v>
          </cell>
          <cell r="M719" t="str">
            <v>Permanent Full Time</v>
          </cell>
          <cell r="N719" t="str">
            <v>ETU</v>
          </cell>
          <cell r="O719" t="str">
            <v>1200</v>
          </cell>
          <cell r="P719" t="str">
            <v>AusNet Electricity Srvs</v>
          </cell>
          <cell r="Q719" t="str">
            <v>36.00</v>
          </cell>
          <cell r="R719">
            <v>1</v>
          </cell>
          <cell r="S719">
            <v>1</v>
          </cell>
          <cell r="T719">
            <v>10002300</v>
          </cell>
          <cell r="U719">
            <v>30002387</v>
          </cell>
        </row>
        <row r="720">
          <cell r="H720">
            <v>30002872</v>
          </cell>
          <cell r="I720" t="str">
            <v>Lineworker</v>
          </cell>
          <cell r="J720" t="str">
            <v>Robert Prestidge</v>
          </cell>
          <cell r="K720" t="str">
            <v>3022</v>
          </cell>
          <cell r="L720" t="str">
            <v>Traralgon</v>
          </cell>
          <cell r="M720" t="str">
            <v>Permanent Full Time</v>
          </cell>
          <cell r="N720" t="str">
            <v>ETU</v>
          </cell>
          <cell r="O720" t="str">
            <v>1200</v>
          </cell>
          <cell r="P720" t="str">
            <v>AusNet Electricity Srvs</v>
          </cell>
          <cell r="Q720" t="str">
            <v>36.00</v>
          </cell>
          <cell r="R720">
            <v>1</v>
          </cell>
          <cell r="S720">
            <v>1</v>
          </cell>
          <cell r="T720">
            <v>10002725</v>
          </cell>
          <cell r="U720">
            <v>30002872</v>
          </cell>
        </row>
        <row r="721">
          <cell r="H721">
            <v>30012819</v>
          </cell>
          <cell r="I721" t="str">
            <v>Apprentice Lineworker</v>
          </cell>
          <cell r="J721" t="str">
            <v>Robert Prestidge</v>
          </cell>
          <cell r="K721" t="str">
            <v>3022</v>
          </cell>
          <cell r="L721" t="str">
            <v>Traralgon</v>
          </cell>
          <cell r="M721" t="str">
            <v>Fixed Term Full Time</v>
          </cell>
          <cell r="N721" t="str">
            <v>ETU</v>
          </cell>
          <cell r="O721" t="str">
            <v>1200</v>
          </cell>
          <cell r="P721" t="str">
            <v>AusNet Electricity Srvs</v>
          </cell>
          <cell r="Q721" t="str">
            <v>36.00</v>
          </cell>
          <cell r="R721">
            <v>1</v>
          </cell>
          <cell r="S721">
            <v>1</v>
          </cell>
          <cell r="T721">
            <v>10007762</v>
          </cell>
          <cell r="U721">
            <v>30012819</v>
          </cell>
        </row>
        <row r="722">
          <cell r="H722">
            <v>30010717</v>
          </cell>
          <cell r="I722" t="str">
            <v>Work site leader</v>
          </cell>
          <cell r="J722" t="str">
            <v>Robert Prestidge</v>
          </cell>
          <cell r="K722" t="str">
            <v>3022</v>
          </cell>
          <cell r="L722" t="str">
            <v>Traralgon</v>
          </cell>
          <cell r="M722" t="str">
            <v>Permanent Full Time</v>
          </cell>
          <cell r="N722" t="str">
            <v>ETU</v>
          </cell>
          <cell r="O722" t="str">
            <v>1200</v>
          </cell>
          <cell r="P722" t="str">
            <v>AusNet Electricity Srvs</v>
          </cell>
          <cell r="Q722" t="str">
            <v>36.00</v>
          </cell>
          <cell r="R722">
            <v>1</v>
          </cell>
          <cell r="S722">
            <v>1</v>
          </cell>
          <cell r="T722">
            <v>10002533</v>
          </cell>
          <cell r="U722">
            <v>30010717</v>
          </cell>
        </row>
        <row r="723">
          <cell r="H723">
            <v>30002868</v>
          </cell>
          <cell r="I723" t="str">
            <v>Lineworker</v>
          </cell>
          <cell r="J723" t="str">
            <v>Robert Prestidge</v>
          </cell>
          <cell r="K723" t="str">
            <v>3022</v>
          </cell>
          <cell r="L723" t="str">
            <v>Traralgon</v>
          </cell>
          <cell r="M723" t="str">
            <v>Permanent Full Time</v>
          </cell>
          <cell r="N723" t="str">
            <v>ETU</v>
          </cell>
          <cell r="O723" t="str">
            <v>1200</v>
          </cell>
          <cell r="P723" t="str">
            <v>AusNet Electricity Srvs</v>
          </cell>
          <cell r="Q723" t="str">
            <v>36.00</v>
          </cell>
          <cell r="R723">
            <v>1</v>
          </cell>
          <cell r="S723">
            <v>1</v>
          </cell>
          <cell r="T723">
            <v>10002721</v>
          </cell>
          <cell r="U723">
            <v>30002868</v>
          </cell>
        </row>
        <row r="724">
          <cell r="H724">
            <v>30002623</v>
          </cell>
          <cell r="I724" t="str">
            <v>Lineworker</v>
          </cell>
          <cell r="J724" t="str">
            <v>Robert Prestidge</v>
          </cell>
          <cell r="K724" t="str">
            <v>3022</v>
          </cell>
          <cell r="L724" t="str">
            <v>Traralgon</v>
          </cell>
          <cell r="M724" t="str">
            <v>Permanent Full Time</v>
          </cell>
          <cell r="N724" t="str">
            <v>ETU</v>
          </cell>
          <cell r="O724" t="str">
            <v>1200</v>
          </cell>
          <cell r="P724" t="str">
            <v>AusNet Electricity Srvs</v>
          </cell>
          <cell r="Q724" t="str">
            <v>36.00</v>
          </cell>
          <cell r="R724">
            <v>1</v>
          </cell>
          <cell r="S724">
            <v>1</v>
          </cell>
          <cell r="T724">
            <v>10002528</v>
          </cell>
          <cell r="U724">
            <v>30002623</v>
          </cell>
        </row>
        <row r="725">
          <cell r="H725">
            <v>30012820</v>
          </cell>
          <cell r="I725" t="str">
            <v>Apprentice Lineworker</v>
          </cell>
          <cell r="J725" t="str">
            <v>Robert Prestidge</v>
          </cell>
          <cell r="K725" t="str">
            <v>3022</v>
          </cell>
          <cell r="L725" t="str">
            <v>Traralgon</v>
          </cell>
          <cell r="M725" t="str">
            <v>Fixed Term Full Time</v>
          </cell>
          <cell r="N725" t="str">
            <v>ETU</v>
          </cell>
          <cell r="O725" t="str">
            <v>1200</v>
          </cell>
          <cell r="P725" t="str">
            <v>AusNet Electricity Srvs</v>
          </cell>
          <cell r="Q725" t="str">
            <v>36.00</v>
          </cell>
          <cell r="R725">
            <v>1</v>
          </cell>
          <cell r="S725">
            <v>1</v>
          </cell>
          <cell r="T725">
            <v>10007761</v>
          </cell>
          <cell r="U725">
            <v>30012820</v>
          </cell>
        </row>
        <row r="726">
          <cell r="H726">
            <v>30002843</v>
          </cell>
          <cell r="I726" t="str">
            <v>Worksite Leader</v>
          </cell>
          <cell r="J726" t="str">
            <v>Robert Prestidge</v>
          </cell>
          <cell r="K726" t="str">
            <v>3022</v>
          </cell>
          <cell r="L726" t="str">
            <v>Traralgon</v>
          </cell>
          <cell r="M726" t="str">
            <v>Permanent Full Time</v>
          </cell>
          <cell r="N726" t="str">
            <v>ETU</v>
          </cell>
          <cell r="O726" t="str">
            <v>1200</v>
          </cell>
          <cell r="P726" t="str">
            <v>AusNet Electricity Srvs</v>
          </cell>
          <cell r="Q726" t="str">
            <v>36.00</v>
          </cell>
          <cell r="R726">
            <v>1</v>
          </cell>
          <cell r="S726">
            <v>1</v>
          </cell>
          <cell r="T726">
            <v>10002696</v>
          </cell>
          <cell r="U726">
            <v>30002843</v>
          </cell>
        </row>
        <row r="727">
          <cell r="H727">
            <v>30002849</v>
          </cell>
          <cell r="I727" t="str">
            <v>Crew Leader</v>
          </cell>
          <cell r="J727" t="str">
            <v>Robert Prestidge</v>
          </cell>
          <cell r="K727" t="str">
            <v>3022</v>
          </cell>
          <cell r="L727" t="str">
            <v>Traralgon</v>
          </cell>
          <cell r="M727" t="str">
            <v>Permanent Full Time</v>
          </cell>
          <cell r="N727" t="str">
            <v>ETU</v>
          </cell>
          <cell r="O727" t="str">
            <v>1200</v>
          </cell>
          <cell r="P727" t="str">
            <v>AusNet Electricity Srvs</v>
          </cell>
          <cell r="Q727" t="str">
            <v>36.00</v>
          </cell>
          <cell r="R727">
            <v>1</v>
          </cell>
          <cell r="S727">
            <v>1</v>
          </cell>
          <cell r="T727">
            <v>10002702</v>
          </cell>
          <cell r="U727">
            <v>30002849</v>
          </cell>
        </row>
        <row r="728">
          <cell r="H728">
            <v>30010649</v>
          </cell>
          <cell r="I728" t="str">
            <v>Work site leader</v>
          </cell>
          <cell r="J728" t="str">
            <v>Robert Prestidge</v>
          </cell>
          <cell r="K728" t="str">
            <v>3022</v>
          </cell>
          <cell r="L728" t="str">
            <v>Traralgon</v>
          </cell>
          <cell r="M728" t="str">
            <v>Permanent Full Time</v>
          </cell>
          <cell r="N728" t="str">
            <v>ETU</v>
          </cell>
          <cell r="O728" t="str">
            <v>1200</v>
          </cell>
          <cell r="P728" t="str">
            <v>AusNet Electricity Srvs</v>
          </cell>
          <cell r="Q728" t="str">
            <v>36.00</v>
          </cell>
          <cell r="R728">
            <v>1</v>
          </cell>
          <cell r="S728">
            <v>1</v>
          </cell>
          <cell r="T728">
            <v>10002535</v>
          </cell>
          <cell r="U728">
            <v>30010649</v>
          </cell>
        </row>
        <row r="729">
          <cell r="H729">
            <v>30002583</v>
          </cell>
          <cell r="I729" t="str">
            <v>Worksite Leader</v>
          </cell>
          <cell r="J729" t="str">
            <v>Robert Prestidge</v>
          </cell>
          <cell r="K729" t="str">
            <v>3022</v>
          </cell>
          <cell r="L729" t="str">
            <v>Traralgon</v>
          </cell>
          <cell r="M729" t="str">
            <v>Permanent Full Time</v>
          </cell>
          <cell r="N729" t="str">
            <v>ETU</v>
          </cell>
          <cell r="O729" t="str">
            <v>1200</v>
          </cell>
          <cell r="P729" t="str">
            <v>AusNet Electricity Srvs</v>
          </cell>
          <cell r="Q729" t="str">
            <v>36.00</v>
          </cell>
          <cell r="R729">
            <v>1</v>
          </cell>
          <cell r="S729">
            <v>1</v>
          </cell>
          <cell r="T729">
            <v>10002495</v>
          </cell>
          <cell r="U729">
            <v>30002583</v>
          </cell>
        </row>
        <row r="730">
          <cell r="H730">
            <v>30002736</v>
          </cell>
          <cell r="I730" t="str">
            <v>Lineworker</v>
          </cell>
          <cell r="J730" t="str">
            <v>Robert Prestidge</v>
          </cell>
          <cell r="K730" t="str">
            <v>3022</v>
          </cell>
          <cell r="L730" t="str">
            <v>Traralgon</v>
          </cell>
          <cell r="M730" t="str">
            <v>Permanent Full Time</v>
          </cell>
          <cell r="N730" t="str">
            <v>ETU</v>
          </cell>
          <cell r="O730" t="str">
            <v>1200</v>
          </cell>
          <cell r="P730" t="str">
            <v>AusNet Electricity Srvs</v>
          </cell>
          <cell r="Q730" t="str">
            <v>36.00</v>
          </cell>
          <cell r="R730">
            <v>1</v>
          </cell>
          <cell r="S730">
            <v>1</v>
          </cell>
          <cell r="T730">
            <v>10002623</v>
          </cell>
          <cell r="U730">
            <v>30002736</v>
          </cell>
        </row>
        <row r="731">
          <cell r="H731">
            <v>30002581</v>
          </cell>
          <cell r="I731" t="str">
            <v>Lineworker</v>
          </cell>
          <cell r="J731" t="str">
            <v>Robert Prestidge</v>
          </cell>
          <cell r="K731" t="str">
            <v>3022</v>
          </cell>
          <cell r="L731" t="str">
            <v>Traralgon</v>
          </cell>
          <cell r="M731" t="str">
            <v>Permanent Full Time</v>
          </cell>
          <cell r="N731" t="str">
            <v>ETU</v>
          </cell>
          <cell r="O731" t="str">
            <v>1200</v>
          </cell>
          <cell r="P731" t="str">
            <v>AusNet Electricity Srvs</v>
          </cell>
          <cell r="Q731" t="str">
            <v>36.00</v>
          </cell>
          <cell r="R731">
            <v>1</v>
          </cell>
          <cell r="S731">
            <v>1</v>
          </cell>
          <cell r="T731">
            <v>10002493</v>
          </cell>
          <cell r="U731">
            <v>30002581</v>
          </cell>
        </row>
        <row r="732">
          <cell r="H732">
            <v>30002625</v>
          </cell>
          <cell r="I732" t="str">
            <v>Lineworker</v>
          </cell>
          <cell r="J732" t="str">
            <v>Robert Prestidge</v>
          </cell>
          <cell r="K732" t="str">
            <v>3022</v>
          </cell>
          <cell r="L732" t="str">
            <v>Traralgon</v>
          </cell>
          <cell r="M732" t="str">
            <v>Permanent Full Time</v>
          </cell>
          <cell r="N732" t="str">
            <v>ETU</v>
          </cell>
          <cell r="O732" t="str">
            <v>1200</v>
          </cell>
          <cell r="P732" t="str">
            <v>AusNet Electricity Srvs</v>
          </cell>
          <cell r="Q732" t="str">
            <v>36.00</v>
          </cell>
          <cell r="R732">
            <v>1</v>
          </cell>
          <cell r="S732">
            <v>1</v>
          </cell>
          <cell r="T732">
            <v>10002559</v>
          </cell>
          <cell r="U732">
            <v>30002625</v>
          </cell>
        </row>
        <row r="733">
          <cell r="H733">
            <v>30002893</v>
          </cell>
          <cell r="I733" t="str">
            <v>Crew Leader</v>
          </cell>
          <cell r="J733" t="str">
            <v>Robert Prestidge</v>
          </cell>
          <cell r="K733" t="str">
            <v>3022</v>
          </cell>
          <cell r="L733" t="str">
            <v>Traralgon</v>
          </cell>
          <cell r="M733" t="str">
            <v>Permanent Full Time</v>
          </cell>
          <cell r="N733" t="str">
            <v>ETU</v>
          </cell>
          <cell r="O733" t="str">
            <v>1200</v>
          </cell>
          <cell r="P733" t="str">
            <v>AusNet Electricity Srvs</v>
          </cell>
          <cell r="Q733" t="str">
            <v>36.00</v>
          </cell>
          <cell r="R733">
            <v>1</v>
          </cell>
          <cell r="S733">
            <v>1</v>
          </cell>
          <cell r="T733">
            <v>10002746</v>
          </cell>
          <cell r="U733">
            <v>30002893</v>
          </cell>
        </row>
        <row r="734">
          <cell r="H734">
            <v>30002646</v>
          </cell>
          <cell r="I734" t="str">
            <v>Lineworker</v>
          </cell>
          <cell r="J734" t="str">
            <v>Robert Prestidge</v>
          </cell>
          <cell r="K734" t="str">
            <v>3022</v>
          </cell>
          <cell r="L734" t="str">
            <v>Traralgon</v>
          </cell>
          <cell r="M734" t="str">
            <v>Permanent Full Time</v>
          </cell>
          <cell r="N734" t="str">
            <v>ETU</v>
          </cell>
          <cell r="O734" t="str">
            <v>1200</v>
          </cell>
          <cell r="P734" t="str">
            <v>AusNet Electricity Srvs</v>
          </cell>
          <cell r="Q734" t="str">
            <v>36.00</v>
          </cell>
          <cell r="R734">
            <v>1</v>
          </cell>
          <cell r="S734">
            <v>1</v>
          </cell>
          <cell r="T734">
            <v>10002557</v>
          </cell>
          <cell r="U734">
            <v>30002646</v>
          </cell>
        </row>
        <row r="735">
          <cell r="H735">
            <v>30002892</v>
          </cell>
          <cell r="I735" t="str">
            <v>Lineworker</v>
          </cell>
          <cell r="J735" t="str">
            <v>Robert Prestidge</v>
          </cell>
          <cell r="K735" t="str">
            <v>3022</v>
          </cell>
          <cell r="L735" t="str">
            <v>Traralgon</v>
          </cell>
          <cell r="M735" t="str">
            <v>Permanent Full Time</v>
          </cell>
          <cell r="N735" t="str">
            <v>ETU</v>
          </cell>
          <cell r="O735" t="str">
            <v>1200</v>
          </cell>
          <cell r="P735" t="str">
            <v>AusNet Electricity Srvs</v>
          </cell>
          <cell r="Q735" t="str">
            <v>36.00</v>
          </cell>
          <cell r="R735">
            <v>1</v>
          </cell>
          <cell r="S735">
            <v>1</v>
          </cell>
          <cell r="T735">
            <v>10002745</v>
          </cell>
          <cell r="U735">
            <v>30002892</v>
          </cell>
        </row>
        <row r="736">
          <cell r="H736">
            <v>30003554</v>
          </cell>
          <cell r="I736" t="str">
            <v>Lineworker</v>
          </cell>
          <cell r="J736" t="str">
            <v>Robert Prestidge</v>
          </cell>
          <cell r="K736" t="str">
            <v>3022</v>
          </cell>
          <cell r="L736" t="str">
            <v>Traralgon</v>
          </cell>
          <cell r="M736" t="str">
            <v>Permanent Full Time</v>
          </cell>
          <cell r="N736" t="str">
            <v>ETU</v>
          </cell>
          <cell r="O736" t="str">
            <v>1200</v>
          </cell>
          <cell r="P736" t="str">
            <v>AusNet Electricity Srvs</v>
          </cell>
          <cell r="Q736" t="str">
            <v>36.00</v>
          </cell>
          <cell r="R736">
            <v>1</v>
          </cell>
          <cell r="S736">
            <v>1</v>
          </cell>
          <cell r="T736">
            <v>10002581</v>
          </cell>
          <cell r="U736">
            <v>30003554</v>
          </cell>
        </row>
        <row r="737">
          <cell r="H737">
            <v>30012821</v>
          </cell>
          <cell r="I737" t="str">
            <v>Apprentice Lineworker</v>
          </cell>
          <cell r="J737" t="str">
            <v>Robert Prestidge</v>
          </cell>
          <cell r="K737" t="str">
            <v>3022</v>
          </cell>
          <cell r="L737" t="str">
            <v>Traralgon</v>
          </cell>
          <cell r="M737" t="str">
            <v>Fixed Term Full Time</v>
          </cell>
          <cell r="N737" t="str">
            <v>ETU</v>
          </cell>
          <cell r="O737" t="str">
            <v>1200</v>
          </cell>
          <cell r="P737" t="str">
            <v>AusNet Electricity Srvs</v>
          </cell>
          <cell r="Q737" t="str">
            <v>36.00</v>
          </cell>
          <cell r="R737">
            <v>1</v>
          </cell>
          <cell r="S737">
            <v>1</v>
          </cell>
          <cell r="T737">
            <v>10007760</v>
          </cell>
          <cell r="U737">
            <v>30012821</v>
          </cell>
        </row>
        <row r="738">
          <cell r="H738">
            <v>30007335</v>
          </cell>
          <cell r="I738" t="str">
            <v>Lineworker</v>
          </cell>
          <cell r="J738" t="str">
            <v>Robert Prestidge</v>
          </cell>
          <cell r="K738" t="str">
            <v>3022</v>
          </cell>
          <cell r="L738" t="str">
            <v>Traralgon</v>
          </cell>
          <cell r="M738" t="str">
            <v>Permanent Full Time</v>
          </cell>
          <cell r="N738" t="str">
            <v>ETU</v>
          </cell>
          <cell r="O738" t="str">
            <v>1200</v>
          </cell>
          <cell r="P738" t="str">
            <v>AusNet Electricity Srvs</v>
          </cell>
          <cell r="Q738" t="str">
            <v>36.00</v>
          </cell>
          <cell r="R738">
            <v>1</v>
          </cell>
          <cell r="S738">
            <v>1</v>
          </cell>
          <cell r="T738">
            <v>10002686</v>
          </cell>
          <cell r="U738">
            <v>30007335</v>
          </cell>
        </row>
        <row r="739">
          <cell r="H739">
            <v>30002652</v>
          </cell>
          <cell r="I739" t="str">
            <v>Lineworker</v>
          </cell>
          <cell r="J739" t="str">
            <v>Robert Prestidge</v>
          </cell>
          <cell r="K739" t="str">
            <v>3022</v>
          </cell>
          <cell r="L739" t="str">
            <v>Traralgon</v>
          </cell>
          <cell r="M739" t="str">
            <v>Permanent Full Time</v>
          </cell>
          <cell r="N739" t="str">
            <v>ETU</v>
          </cell>
          <cell r="O739" t="str">
            <v>1200</v>
          </cell>
          <cell r="P739" t="str">
            <v>AusNet Electricity Srvs</v>
          </cell>
          <cell r="Q739" t="str">
            <v>36.00</v>
          </cell>
          <cell r="R739">
            <v>1</v>
          </cell>
          <cell r="S739">
            <v>1</v>
          </cell>
          <cell r="T739">
            <v>10006759</v>
          </cell>
          <cell r="U739">
            <v>30002652</v>
          </cell>
        </row>
        <row r="740">
          <cell r="H740">
            <v>30012822</v>
          </cell>
          <cell r="I740" t="str">
            <v>Apprentice Lineworker</v>
          </cell>
          <cell r="J740" t="str">
            <v>Robert Prestidge</v>
          </cell>
          <cell r="K740" t="str">
            <v>3022</v>
          </cell>
          <cell r="L740" t="str">
            <v>Traralgon</v>
          </cell>
          <cell r="M740" t="str">
            <v>Fixed Term Full Time</v>
          </cell>
          <cell r="N740" t="str">
            <v>ETU</v>
          </cell>
          <cell r="O740" t="str">
            <v>1200</v>
          </cell>
          <cell r="P740" t="str">
            <v>AusNet Electricity Srvs</v>
          </cell>
          <cell r="Q740" t="str">
            <v>36.00</v>
          </cell>
          <cell r="R740">
            <v>1</v>
          </cell>
          <cell r="S740">
            <v>1</v>
          </cell>
          <cell r="T740">
            <v>10007764</v>
          </cell>
          <cell r="U740">
            <v>30012822</v>
          </cell>
        </row>
        <row r="741">
          <cell r="H741">
            <v>30006824</v>
          </cell>
          <cell r="I741" t="str">
            <v>Apprentice Lineworker</v>
          </cell>
          <cell r="J741" t="str">
            <v>Robert Prestidge</v>
          </cell>
          <cell r="K741" t="str">
            <v>3022</v>
          </cell>
          <cell r="L741" t="str">
            <v>Traralgon</v>
          </cell>
          <cell r="M741" t="str">
            <v>Fixed Term Full Time</v>
          </cell>
          <cell r="N741" t="str">
            <v>ETU</v>
          </cell>
          <cell r="O741" t="str">
            <v>1200</v>
          </cell>
          <cell r="P741" t="str">
            <v>AusNet Electricity Srvs</v>
          </cell>
          <cell r="Q741" t="str">
            <v>36.00</v>
          </cell>
          <cell r="R741">
            <v>1</v>
          </cell>
          <cell r="S741">
            <v>1</v>
          </cell>
          <cell r="T741">
            <v>10006485</v>
          </cell>
          <cell r="U741">
            <v>30006824</v>
          </cell>
        </row>
        <row r="742">
          <cell r="H742">
            <v>30002861</v>
          </cell>
          <cell r="I742" t="str">
            <v>Worksite Leader</v>
          </cell>
          <cell r="J742" t="str">
            <v>Robert Prestidge</v>
          </cell>
          <cell r="K742" t="str">
            <v>3022</v>
          </cell>
          <cell r="L742" t="str">
            <v>Traralgon</v>
          </cell>
          <cell r="M742" t="str">
            <v>Permanent Full Time</v>
          </cell>
          <cell r="N742" t="str">
            <v>ETU</v>
          </cell>
          <cell r="O742" t="str">
            <v>1200</v>
          </cell>
          <cell r="P742" t="str">
            <v>AusNet Electricity Srvs</v>
          </cell>
          <cell r="Q742" t="str">
            <v>36.00</v>
          </cell>
          <cell r="R742">
            <v>1</v>
          </cell>
          <cell r="S742">
            <v>1</v>
          </cell>
          <cell r="T742">
            <v>10002714</v>
          </cell>
          <cell r="U742">
            <v>30002861</v>
          </cell>
        </row>
        <row r="743">
          <cell r="H743">
            <v>30010549</v>
          </cell>
          <cell r="I743" t="str">
            <v>Network Strategy Engineer</v>
          </cell>
          <cell r="J743" t="str">
            <v>John Dyer</v>
          </cell>
          <cell r="K743" t="str">
            <v>3007</v>
          </cell>
          <cell r="L743" t="str">
            <v>Freshwater Pl</v>
          </cell>
          <cell r="M743" t="str">
            <v>Permanent Full Time</v>
          </cell>
          <cell r="N743" t="str">
            <v>IEA</v>
          </cell>
          <cell r="O743" t="str">
            <v>2100</v>
          </cell>
          <cell r="P743" t="str">
            <v>AusNet Transmission Grp</v>
          </cell>
          <cell r="Q743" t="str">
            <v>37.50</v>
          </cell>
          <cell r="R743">
            <v>1</v>
          </cell>
          <cell r="S743">
            <v>1</v>
          </cell>
          <cell r="T743">
            <v>10000166</v>
          </cell>
          <cell r="U743">
            <v>30010549</v>
          </cell>
        </row>
        <row r="744">
          <cell r="H744">
            <v>30004187</v>
          </cell>
          <cell r="I744" t="str">
            <v>Principal Engineer Asset Planning</v>
          </cell>
          <cell r="J744" t="str">
            <v>John Dyer</v>
          </cell>
          <cell r="K744" t="str">
            <v>3007</v>
          </cell>
          <cell r="L744" t="str">
            <v>Freshwater Pl</v>
          </cell>
          <cell r="M744" t="str">
            <v>Permanent Full Time</v>
          </cell>
          <cell r="N744" t="str">
            <v>IEA</v>
          </cell>
          <cell r="O744" t="str">
            <v>1200</v>
          </cell>
          <cell r="P744" t="str">
            <v>AusNet Electricity Srvs</v>
          </cell>
          <cell r="Q744" t="str">
            <v>37.50</v>
          </cell>
          <cell r="R744">
            <v>1</v>
          </cell>
          <cell r="S744">
            <v>1</v>
          </cell>
          <cell r="T744">
            <v>10007680</v>
          </cell>
          <cell r="U744">
            <v>30004187</v>
          </cell>
        </row>
        <row r="745">
          <cell r="H745">
            <v>30000772</v>
          </cell>
          <cell r="I745" t="str">
            <v>Manager Networks Strategy</v>
          </cell>
          <cell r="J745" t="str">
            <v>Tom Hallam</v>
          </cell>
          <cell r="K745" t="str">
            <v>3007</v>
          </cell>
          <cell r="L745" t="str">
            <v>Freshwater Pl</v>
          </cell>
          <cell r="M745" t="str">
            <v>Permanent Part Time</v>
          </cell>
          <cell r="N745" t="str">
            <v>IEA</v>
          </cell>
          <cell r="O745" t="str">
            <v>1200</v>
          </cell>
          <cell r="P745" t="str">
            <v>AusNet Electricity Srvs</v>
          </cell>
          <cell r="Q745" t="str">
            <v>30.00</v>
          </cell>
          <cell r="R745">
            <v>1</v>
          </cell>
          <cell r="S745">
            <v>0.8</v>
          </cell>
          <cell r="T745">
            <v>10000773</v>
          </cell>
          <cell r="U745">
            <v>30000772</v>
          </cell>
        </row>
        <row r="746">
          <cell r="H746">
            <v>30010194</v>
          </cell>
          <cell r="I746" t="str">
            <v>Network Strategy Engineer</v>
          </cell>
          <cell r="J746" t="str">
            <v>John Dyer</v>
          </cell>
          <cell r="K746" t="str">
            <v>3007</v>
          </cell>
          <cell r="L746" t="str">
            <v>Freshwater Pl</v>
          </cell>
          <cell r="M746" t="str">
            <v>Permanent Full Time</v>
          </cell>
          <cell r="N746" t="str">
            <v>IEA</v>
          </cell>
          <cell r="O746" t="str">
            <v>2100</v>
          </cell>
          <cell r="P746" t="str">
            <v>AusNet Transmission Grp</v>
          </cell>
          <cell r="Q746" t="str">
            <v>37.50</v>
          </cell>
          <cell r="R746">
            <v>1</v>
          </cell>
          <cell r="S746">
            <v>1</v>
          </cell>
          <cell r="T746">
            <v>10000628</v>
          </cell>
          <cell r="U746">
            <v>30010194</v>
          </cell>
        </row>
        <row r="747">
          <cell r="H747">
            <v>30007277</v>
          </cell>
          <cell r="I747" t="str">
            <v>Revenue Analyst</v>
          </cell>
          <cell r="J747" t="str">
            <v>Jamie Davies</v>
          </cell>
          <cell r="K747" t="str">
            <v>3007</v>
          </cell>
          <cell r="L747" t="str">
            <v>Freshwater Pl</v>
          </cell>
          <cell r="M747" t="str">
            <v>Permanent Full Time</v>
          </cell>
          <cell r="N747" t="str">
            <v>IEA</v>
          </cell>
          <cell r="O747" t="str">
            <v>1200</v>
          </cell>
          <cell r="P747" t="str">
            <v>AusNet Electricity Srvs</v>
          </cell>
          <cell r="Q747" t="str">
            <v>37.50</v>
          </cell>
          <cell r="R747">
            <v>1</v>
          </cell>
          <cell r="S747">
            <v>1</v>
          </cell>
          <cell r="T747">
            <v>10006577</v>
          </cell>
          <cell r="U747">
            <v>30007277</v>
          </cell>
        </row>
        <row r="748">
          <cell r="H748">
            <v>30001249</v>
          </cell>
          <cell r="I748" t="str">
            <v>Meter Investigations Officer</v>
          </cell>
          <cell r="J748" t="str">
            <v>Jamie Davies</v>
          </cell>
          <cell r="K748" t="str">
            <v>3007</v>
          </cell>
          <cell r="L748" t="str">
            <v>Freshwater Pl</v>
          </cell>
          <cell r="M748" t="str">
            <v>Permanent Full Time</v>
          </cell>
          <cell r="N748" t="str">
            <v>IEA</v>
          </cell>
          <cell r="O748" t="str">
            <v>1200</v>
          </cell>
          <cell r="P748" t="str">
            <v>AusNet Electricity Srvs</v>
          </cell>
          <cell r="Q748" t="str">
            <v>37.50</v>
          </cell>
          <cell r="R748">
            <v>1</v>
          </cell>
          <cell r="S748">
            <v>1</v>
          </cell>
          <cell r="T748">
            <v>10001279</v>
          </cell>
          <cell r="U748">
            <v>30001249</v>
          </cell>
        </row>
        <row r="749">
          <cell r="H749">
            <v>30007319</v>
          </cell>
          <cell r="I749" t="str">
            <v>Senior Revenue Analyst</v>
          </cell>
          <cell r="J749" t="str">
            <v>Jamie Davies</v>
          </cell>
          <cell r="K749" t="str">
            <v>3007</v>
          </cell>
          <cell r="L749" t="str">
            <v>Freshwater Pl</v>
          </cell>
          <cell r="M749" t="str">
            <v>Permanent Full Time</v>
          </cell>
          <cell r="N749" t="str">
            <v>IEA</v>
          </cell>
          <cell r="O749" t="str">
            <v>1200</v>
          </cell>
          <cell r="P749" t="str">
            <v>AusNet Electricity Srvs</v>
          </cell>
          <cell r="Q749" t="str">
            <v>37.50</v>
          </cell>
          <cell r="R749">
            <v>1</v>
          </cell>
          <cell r="S749">
            <v>1</v>
          </cell>
          <cell r="T749">
            <v>10006601</v>
          </cell>
          <cell r="U749">
            <v>30007319</v>
          </cell>
        </row>
        <row r="750">
          <cell r="H750">
            <v>30007315</v>
          </cell>
          <cell r="I750" t="str">
            <v>Metering Revenue Manager</v>
          </cell>
          <cell r="J750" t="str">
            <v>Emma Youill</v>
          </cell>
          <cell r="K750" t="str">
            <v>3007</v>
          </cell>
          <cell r="L750" t="str">
            <v>Freshwater Pl</v>
          </cell>
          <cell r="M750" t="str">
            <v>Permanent Full Time</v>
          </cell>
          <cell r="N750" t="str">
            <v>IEA</v>
          </cell>
          <cell r="O750" t="str">
            <v>1200</v>
          </cell>
          <cell r="P750" t="str">
            <v>AusNet Electricity Srvs</v>
          </cell>
          <cell r="Q750" t="str">
            <v>37.50</v>
          </cell>
          <cell r="R750">
            <v>1</v>
          </cell>
          <cell r="S750">
            <v>1</v>
          </cell>
          <cell r="T750">
            <v>10006692</v>
          </cell>
          <cell r="U750">
            <v>30007315</v>
          </cell>
        </row>
        <row r="751">
          <cell r="H751">
            <v>30010606</v>
          </cell>
          <cell r="I751" t="str">
            <v>Meter Investigations Officer</v>
          </cell>
          <cell r="J751" t="str">
            <v>Jamie Davies</v>
          </cell>
          <cell r="K751" t="str">
            <v>3007</v>
          </cell>
          <cell r="L751" t="str">
            <v>Freshwater Pl</v>
          </cell>
          <cell r="M751" t="str">
            <v>Permanent Full Time</v>
          </cell>
          <cell r="N751" t="str">
            <v>IEA</v>
          </cell>
          <cell r="O751" t="str">
            <v>1200</v>
          </cell>
          <cell r="P751" t="str">
            <v>AusNet Electricity Srvs</v>
          </cell>
          <cell r="Q751" t="str">
            <v>37.50</v>
          </cell>
          <cell r="R751">
            <v>1</v>
          </cell>
          <cell r="S751">
            <v>1</v>
          </cell>
          <cell r="T751">
            <v>10002084</v>
          </cell>
          <cell r="U751">
            <v>30010606</v>
          </cell>
        </row>
        <row r="752">
          <cell r="H752">
            <v>30013581</v>
          </cell>
          <cell r="I752" t="str">
            <v>Meter Data Team Leader (Maternity Leave)</v>
          </cell>
          <cell r="J752" t="str">
            <v>David Rofe</v>
          </cell>
          <cell r="K752" t="str">
            <v>3007</v>
          </cell>
          <cell r="L752" t="str">
            <v>Freshwater Pl</v>
          </cell>
          <cell r="M752" t="str">
            <v>Permanent Full Time</v>
          </cell>
          <cell r="N752" t="str">
            <v>IEA</v>
          </cell>
          <cell r="O752" t="str">
            <v>1200</v>
          </cell>
          <cell r="P752" t="str">
            <v>AusNet Electricity Srvs</v>
          </cell>
          <cell r="Q752" t="str">
            <v>37.50</v>
          </cell>
          <cell r="R752">
            <v>1</v>
          </cell>
          <cell r="S752">
            <v>1</v>
          </cell>
          <cell r="T752">
            <v>10000512</v>
          </cell>
          <cell r="U752">
            <v>30013581</v>
          </cell>
        </row>
        <row r="753">
          <cell r="H753">
            <v>30003308</v>
          </cell>
          <cell r="I753" t="str">
            <v>Metering Services Manager</v>
          </cell>
          <cell r="J753" t="str">
            <v>Emma Youill</v>
          </cell>
          <cell r="K753" t="str">
            <v>3007</v>
          </cell>
          <cell r="L753" t="str">
            <v>Freshwater Pl</v>
          </cell>
          <cell r="M753" t="str">
            <v>Permanent Full Time</v>
          </cell>
          <cell r="N753" t="str">
            <v>IEA</v>
          </cell>
          <cell r="O753" t="str">
            <v>1200</v>
          </cell>
          <cell r="P753" t="str">
            <v>AusNet Electricity Srvs</v>
          </cell>
          <cell r="Q753" t="str">
            <v>37.50</v>
          </cell>
          <cell r="R753">
            <v>1</v>
          </cell>
          <cell r="S753">
            <v>1</v>
          </cell>
          <cell r="T753">
            <v>10006858</v>
          </cell>
          <cell r="U753">
            <v>30003308</v>
          </cell>
        </row>
        <row r="754">
          <cell r="H754">
            <v>30004394</v>
          </cell>
          <cell r="I754" t="str">
            <v>Data Maintenance Technician</v>
          </cell>
          <cell r="J754" t="str">
            <v>Garry Beacroft</v>
          </cell>
          <cell r="K754" t="str">
            <v>3031</v>
          </cell>
          <cell r="L754" t="str">
            <v>Riverside Quay</v>
          </cell>
          <cell r="M754" t="str">
            <v>Permanent Full Time</v>
          </cell>
          <cell r="N754" t="str">
            <v>IEA</v>
          </cell>
          <cell r="O754" t="str">
            <v>1200</v>
          </cell>
          <cell r="P754" t="str">
            <v>AusNet Electricity Srvs</v>
          </cell>
          <cell r="Q754" t="str">
            <v>37.50</v>
          </cell>
          <cell r="R754">
            <v>1</v>
          </cell>
          <cell r="S754">
            <v>1</v>
          </cell>
          <cell r="T754">
            <v>10005784</v>
          </cell>
          <cell r="U754">
            <v>30004394</v>
          </cell>
        </row>
        <row r="755">
          <cell r="H755">
            <v>30008791</v>
          </cell>
          <cell r="I755" t="str">
            <v>Project Accountant</v>
          </cell>
          <cell r="J755" t="str">
            <v>Garry Beacroft</v>
          </cell>
          <cell r="K755" t="str">
            <v>3007</v>
          </cell>
          <cell r="L755" t="str">
            <v>Freshwater Pl</v>
          </cell>
          <cell r="M755" t="str">
            <v>Permanent Full Time</v>
          </cell>
          <cell r="N755" t="str">
            <v>IEA</v>
          </cell>
          <cell r="O755" t="str">
            <v>1200</v>
          </cell>
          <cell r="P755" t="str">
            <v>AusNet Electricity Srvs</v>
          </cell>
          <cell r="Q755" t="str">
            <v>37.50</v>
          </cell>
          <cell r="R755">
            <v>1</v>
          </cell>
          <cell r="S755">
            <v>1</v>
          </cell>
          <cell r="T755">
            <v>10006664</v>
          </cell>
          <cell r="U755">
            <v>30008791</v>
          </cell>
        </row>
        <row r="756">
          <cell r="H756">
            <v>30004841</v>
          </cell>
          <cell r="I756" t="str">
            <v>Senior Manager Data Maintenance</v>
          </cell>
          <cell r="J756" t="str">
            <v>David Matassoni</v>
          </cell>
          <cell r="K756" t="str">
            <v>3031</v>
          </cell>
          <cell r="L756" t="str">
            <v>Riverside Quay</v>
          </cell>
          <cell r="M756" t="str">
            <v>Permanent Full Time</v>
          </cell>
          <cell r="N756" t="str">
            <v>IEA</v>
          </cell>
          <cell r="O756" t="str">
            <v>1200</v>
          </cell>
          <cell r="P756" t="str">
            <v>AusNet Electricity Srvs</v>
          </cell>
          <cell r="Q756" t="str">
            <v>37.50</v>
          </cell>
          <cell r="R756">
            <v>1</v>
          </cell>
          <cell r="S756">
            <v>1</v>
          </cell>
          <cell r="T756">
            <v>10005775</v>
          </cell>
          <cell r="U756">
            <v>30004841</v>
          </cell>
        </row>
        <row r="757">
          <cell r="H757">
            <v>30004396</v>
          </cell>
          <cell r="I757" t="str">
            <v>Data Maintenance Technician</v>
          </cell>
          <cell r="J757" t="str">
            <v>Garry Beacroft</v>
          </cell>
          <cell r="K757" t="str">
            <v>3031</v>
          </cell>
          <cell r="L757" t="str">
            <v>Riverside Quay</v>
          </cell>
          <cell r="M757" t="str">
            <v>Fixed Term Full Time</v>
          </cell>
          <cell r="N757" t="str">
            <v>IEA</v>
          </cell>
          <cell r="O757" t="str">
            <v>1200</v>
          </cell>
          <cell r="P757" t="str">
            <v>AusNet Electricity Srvs</v>
          </cell>
          <cell r="Q757" t="str">
            <v>37.50</v>
          </cell>
          <cell r="R757">
            <v>1</v>
          </cell>
          <cell r="S757">
            <v>1</v>
          </cell>
          <cell r="T757">
            <v>10005964</v>
          </cell>
          <cell r="U757">
            <v>30004396</v>
          </cell>
        </row>
        <row r="758">
          <cell r="H758">
            <v>30004871</v>
          </cell>
          <cell r="I758" t="str">
            <v>Senior Data Maintenance Technician</v>
          </cell>
          <cell r="J758" t="str">
            <v>Garry Beacroft</v>
          </cell>
          <cell r="K758" t="str">
            <v>3007</v>
          </cell>
          <cell r="L758" t="str">
            <v>Freshwater Pl</v>
          </cell>
          <cell r="M758" t="str">
            <v>Fixed Term Full Time</v>
          </cell>
          <cell r="N758" t="str">
            <v>IEA</v>
          </cell>
          <cell r="O758" t="str">
            <v>1200</v>
          </cell>
          <cell r="P758" t="str">
            <v>AusNet Electricity Srvs</v>
          </cell>
          <cell r="Q758" t="str">
            <v>37.50</v>
          </cell>
          <cell r="R758">
            <v>1</v>
          </cell>
          <cell r="S758">
            <v>1</v>
          </cell>
          <cell r="T758">
            <v>10005772</v>
          </cell>
          <cell r="U758">
            <v>30004871</v>
          </cell>
        </row>
        <row r="759">
          <cell r="H759">
            <v>30004427</v>
          </cell>
          <cell r="I759" t="str">
            <v>Data Maintenance Team Leader</v>
          </cell>
          <cell r="J759" t="str">
            <v>Garry Beacroft</v>
          </cell>
          <cell r="K759" t="str">
            <v>3031</v>
          </cell>
          <cell r="L759" t="str">
            <v>Riverside Quay</v>
          </cell>
          <cell r="M759" t="str">
            <v>Fixed Term Full Time</v>
          </cell>
          <cell r="N759" t="str">
            <v>IEA</v>
          </cell>
          <cell r="O759" t="str">
            <v>1200</v>
          </cell>
          <cell r="P759" t="str">
            <v>AusNet Electricity Srvs</v>
          </cell>
          <cell r="Q759" t="str">
            <v>37.50</v>
          </cell>
          <cell r="R759">
            <v>1</v>
          </cell>
          <cell r="S759">
            <v>1</v>
          </cell>
          <cell r="T759">
            <v>10005777</v>
          </cell>
          <cell r="U759">
            <v>30004427</v>
          </cell>
        </row>
        <row r="760">
          <cell r="H760">
            <v>30004366</v>
          </cell>
          <cell r="I760" t="str">
            <v>Data Maintenance Technician</v>
          </cell>
          <cell r="J760" t="str">
            <v>Garry Beacroft</v>
          </cell>
          <cell r="K760" t="str">
            <v>3031</v>
          </cell>
          <cell r="L760" t="str">
            <v>Riverside Quay</v>
          </cell>
          <cell r="M760" t="str">
            <v>Permanent Full Time</v>
          </cell>
          <cell r="N760" t="str">
            <v>IEA</v>
          </cell>
          <cell r="O760" t="str">
            <v>1200</v>
          </cell>
          <cell r="P760" t="str">
            <v>AusNet Electricity Srvs</v>
          </cell>
          <cell r="Q760" t="str">
            <v>37.50</v>
          </cell>
          <cell r="R760">
            <v>1</v>
          </cell>
          <cell r="S760">
            <v>1</v>
          </cell>
          <cell r="T760">
            <v>10006850</v>
          </cell>
          <cell r="U760">
            <v>30004366</v>
          </cell>
        </row>
        <row r="761">
          <cell r="H761">
            <v>30004393</v>
          </cell>
          <cell r="I761" t="str">
            <v>Data Maintenance Technician</v>
          </cell>
          <cell r="J761" t="str">
            <v>Garry Beacroft</v>
          </cell>
          <cell r="K761" t="str">
            <v>3031</v>
          </cell>
          <cell r="L761" t="str">
            <v>Riverside Quay</v>
          </cell>
          <cell r="M761" t="str">
            <v>Fixed Term Full Time</v>
          </cell>
          <cell r="N761" t="str">
            <v>IEA</v>
          </cell>
          <cell r="O761" t="str">
            <v>1200</v>
          </cell>
          <cell r="P761" t="str">
            <v>AusNet Electricity Srvs</v>
          </cell>
          <cell r="Q761" t="str">
            <v>37.50</v>
          </cell>
          <cell r="R761">
            <v>1</v>
          </cell>
          <cell r="S761">
            <v>1</v>
          </cell>
          <cell r="T761">
            <v>10005965</v>
          </cell>
          <cell r="U761">
            <v>30004393</v>
          </cell>
        </row>
        <row r="762">
          <cell r="H762">
            <v>30004397</v>
          </cell>
          <cell r="I762" t="str">
            <v>Data Maintenance Technician</v>
          </cell>
          <cell r="J762" t="str">
            <v>Garry Beacroft</v>
          </cell>
          <cell r="K762" t="str">
            <v>3031</v>
          </cell>
          <cell r="L762" t="str">
            <v>Riverside Quay</v>
          </cell>
          <cell r="M762" t="str">
            <v>Permanent Full Time</v>
          </cell>
          <cell r="N762" t="str">
            <v>IEA</v>
          </cell>
          <cell r="O762" t="str">
            <v>1200</v>
          </cell>
          <cell r="P762" t="str">
            <v>AusNet Electricity Srvs</v>
          </cell>
          <cell r="Q762" t="str">
            <v>37.50</v>
          </cell>
          <cell r="R762">
            <v>1</v>
          </cell>
          <cell r="S762">
            <v>1</v>
          </cell>
          <cell r="T762">
            <v>10005779</v>
          </cell>
          <cell r="U762">
            <v>30004397</v>
          </cell>
        </row>
        <row r="763">
          <cell r="H763">
            <v>30004870</v>
          </cell>
          <cell r="I763" t="str">
            <v>Lead Data Maintenance Technician</v>
          </cell>
          <cell r="J763" t="str">
            <v>Garry Beacroft</v>
          </cell>
          <cell r="K763" t="str">
            <v>3005</v>
          </cell>
          <cell r="L763" t="str">
            <v>Flinders St</v>
          </cell>
          <cell r="M763" t="str">
            <v>Fixed Term Full Time</v>
          </cell>
          <cell r="N763" t="str">
            <v>IEA</v>
          </cell>
          <cell r="O763" t="str">
            <v>1200</v>
          </cell>
          <cell r="P763" t="str">
            <v>AusNet Electricity Srvs</v>
          </cell>
          <cell r="Q763" t="str">
            <v>37.50</v>
          </cell>
          <cell r="R763">
            <v>1</v>
          </cell>
          <cell r="S763">
            <v>1</v>
          </cell>
          <cell r="T763">
            <v>10005778</v>
          </cell>
          <cell r="U763">
            <v>30004870</v>
          </cell>
        </row>
        <row r="764">
          <cell r="H764">
            <v>30008481</v>
          </cell>
          <cell r="I764" t="str">
            <v>Metro West Delivery Manager</v>
          </cell>
          <cell r="J764" t="str">
            <v>Dean Kemp</v>
          </cell>
          <cell r="K764" t="str">
            <v>3021</v>
          </cell>
          <cell r="L764" t="str">
            <v>Thomastown</v>
          </cell>
          <cell r="M764" t="str">
            <v>Permanent Full Time</v>
          </cell>
          <cell r="N764" t="str">
            <v>IEA</v>
          </cell>
          <cell r="O764" t="str">
            <v>2100</v>
          </cell>
          <cell r="P764" t="str">
            <v>AusNet Transmission Grp</v>
          </cell>
          <cell r="Q764" t="str">
            <v>37.50</v>
          </cell>
          <cell r="R764">
            <v>1</v>
          </cell>
          <cell r="S764">
            <v>1</v>
          </cell>
          <cell r="T764">
            <v>10000439</v>
          </cell>
          <cell r="U764">
            <v>30008481</v>
          </cell>
        </row>
        <row r="765">
          <cell r="H765">
            <v>30001364</v>
          </cell>
          <cell r="I765" t="str">
            <v>Power Technician Primary</v>
          </cell>
          <cell r="J765" t="str">
            <v>Andrew Ryan</v>
          </cell>
          <cell r="K765" t="str">
            <v>3021</v>
          </cell>
          <cell r="L765" t="str">
            <v>Thomastown</v>
          </cell>
          <cell r="M765" t="str">
            <v>Permanent Full Time</v>
          </cell>
          <cell r="N765" t="str">
            <v>ASU/APESMA Field</v>
          </cell>
          <cell r="O765" t="str">
            <v>2100</v>
          </cell>
          <cell r="P765" t="str">
            <v>AusNet Transmission Grp</v>
          </cell>
          <cell r="Q765" t="str">
            <v>37.50</v>
          </cell>
          <cell r="R765">
            <v>1</v>
          </cell>
          <cell r="S765">
            <v>37.5</v>
          </cell>
          <cell r="T765">
            <v>10001391</v>
          </cell>
          <cell r="U765">
            <v>30001364</v>
          </cell>
        </row>
        <row r="766">
          <cell r="H766">
            <v>30001365</v>
          </cell>
          <cell r="I766" t="str">
            <v>Administration Officer</v>
          </cell>
          <cell r="J766" t="str">
            <v>Andrew Ryan</v>
          </cell>
          <cell r="K766" t="str">
            <v>3021</v>
          </cell>
          <cell r="L766" t="str">
            <v>Thomastown</v>
          </cell>
          <cell r="M766" t="str">
            <v>Permanent Full Time</v>
          </cell>
          <cell r="N766" t="str">
            <v>ASU/APESMA</v>
          </cell>
          <cell r="O766" t="str">
            <v>2100</v>
          </cell>
          <cell r="P766" t="str">
            <v>AusNet Transmission Grp</v>
          </cell>
          <cell r="Q766" t="str">
            <v>37.50</v>
          </cell>
          <cell r="R766">
            <v>1</v>
          </cell>
          <cell r="S766">
            <v>1</v>
          </cell>
          <cell r="T766">
            <v>10001392</v>
          </cell>
          <cell r="U766">
            <v>30001365</v>
          </cell>
        </row>
        <row r="767">
          <cell r="H767">
            <v>30001321</v>
          </cell>
          <cell r="I767" t="str">
            <v>Power Technician Primary</v>
          </cell>
          <cell r="J767" t="str">
            <v>Andrew Ryan</v>
          </cell>
          <cell r="K767" t="str">
            <v>3021</v>
          </cell>
          <cell r="L767" t="str">
            <v>Thomastown</v>
          </cell>
          <cell r="M767" t="str">
            <v>Permanent Full Time</v>
          </cell>
          <cell r="N767" t="str">
            <v>ASU/APESMA Field</v>
          </cell>
          <cell r="O767" t="str">
            <v>2100</v>
          </cell>
          <cell r="P767" t="str">
            <v>AusNet Transmission Grp</v>
          </cell>
          <cell r="Q767" t="str">
            <v>37.50</v>
          </cell>
          <cell r="R767">
            <v>1</v>
          </cell>
          <cell r="S767">
            <v>37.5</v>
          </cell>
          <cell r="T767">
            <v>10002411</v>
          </cell>
          <cell r="U767">
            <v>30001321</v>
          </cell>
        </row>
        <row r="768">
          <cell r="H768">
            <v>30000555</v>
          </cell>
          <cell r="I768" t="str">
            <v>Crew Leader</v>
          </cell>
          <cell r="J768" t="str">
            <v>Bruce Phillips</v>
          </cell>
          <cell r="K768" t="str">
            <v>3020</v>
          </cell>
          <cell r="L768" t="str">
            <v>South Morang</v>
          </cell>
          <cell r="M768" t="str">
            <v>Permanent Full Time</v>
          </cell>
          <cell r="N768" t="str">
            <v>ETU</v>
          </cell>
          <cell r="O768" t="str">
            <v>1200</v>
          </cell>
          <cell r="P768" t="str">
            <v>AusNet Electricity Srvs</v>
          </cell>
          <cell r="Q768" t="str">
            <v>36.00</v>
          </cell>
          <cell r="R768">
            <v>1</v>
          </cell>
          <cell r="S768">
            <v>1</v>
          </cell>
          <cell r="T768">
            <v>10000521</v>
          </cell>
          <cell r="U768">
            <v>30000555</v>
          </cell>
        </row>
        <row r="769">
          <cell r="H769">
            <v>30000577</v>
          </cell>
          <cell r="I769" t="str">
            <v>Electrical Fitter</v>
          </cell>
          <cell r="J769" t="str">
            <v>Bruce Phillips</v>
          </cell>
          <cell r="K769" t="str">
            <v>3010</v>
          </cell>
          <cell r="L769" t="str">
            <v>Lilydale</v>
          </cell>
          <cell r="M769" t="str">
            <v>Permanent Full Time</v>
          </cell>
          <cell r="N769" t="str">
            <v>ETU</v>
          </cell>
          <cell r="O769" t="str">
            <v>1200</v>
          </cell>
          <cell r="P769" t="str">
            <v>AusNet Electricity Srvs</v>
          </cell>
          <cell r="Q769" t="str">
            <v>36.00</v>
          </cell>
          <cell r="R769">
            <v>1</v>
          </cell>
          <cell r="S769">
            <v>1</v>
          </cell>
          <cell r="T769">
            <v>10000547</v>
          </cell>
          <cell r="U769">
            <v>30000577</v>
          </cell>
        </row>
        <row r="770">
          <cell r="H770">
            <v>30001185</v>
          </cell>
          <cell r="I770" t="str">
            <v>Worksite Leader</v>
          </cell>
          <cell r="J770" t="str">
            <v>Bruce Phillips</v>
          </cell>
          <cell r="K770" t="str">
            <v>3020</v>
          </cell>
          <cell r="L770" t="str">
            <v>South Morang</v>
          </cell>
          <cell r="M770" t="str">
            <v>Permanent Full Time</v>
          </cell>
          <cell r="N770" t="str">
            <v>ETU</v>
          </cell>
          <cell r="O770" t="str">
            <v>1200</v>
          </cell>
          <cell r="P770" t="str">
            <v>AusNet Electricity Srvs</v>
          </cell>
          <cell r="Q770" t="str">
            <v>36.00</v>
          </cell>
          <cell r="R770">
            <v>1</v>
          </cell>
          <cell r="S770">
            <v>1</v>
          </cell>
          <cell r="T770">
            <v>10001213</v>
          </cell>
          <cell r="U770">
            <v>30001185</v>
          </cell>
        </row>
        <row r="771">
          <cell r="H771">
            <v>30002445</v>
          </cell>
          <cell r="I771" t="str">
            <v>Work Administrator</v>
          </cell>
          <cell r="J771" t="str">
            <v>Bruce Phillips</v>
          </cell>
          <cell r="K771" t="str">
            <v>3017</v>
          </cell>
          <cell r="L771" t="str">
            <v>Rowville</v>
          </cell>
          <cell r="M771" t="str">
            <v>Permanent Full Time</v>
          </cell>
          <cell r="N771" t="str">
            <v>ASU/APESMA</v>
          </cell>
          <cell r="O771" t="str">
            <v>1200</v>
          </cell>
          <cell r="P771" t="str">
            <v>AusNet Electricity Srvs</v>
          </cell>
          <cell r="Q771" t="str">
            <v>37.50</v>
          </cell>
          <cell r="R771">
            <v>1</v>
          </cell>
          <cell r="S771">
            <v>1</v>
          </cell>
          <cell r="T771">
            <v>10001266</v>
          </cell>
          <cell r="U771">
            <v>30002445</v>
          </cell>
        </row>
        <row r="772">
          <cell r="H772">
            <v>30001270</v>
          </cell>
          <cell r="I772" t="str">
            <v>Underground Planner</v>
          </cell>
          <cell r="J772" t="str">
            <v>Bruce Phillips</v>
          </cell>
          <cell r="K772" t="str">
            <v>3021</v>
          </cell>
          <cell r="L772" t="str">
            <v>Thomastown</v>
          </cell>
          <cell r="M772" t="str">
            <v>Permanent Full Time</v>
          </cell>
          <cell r="N772" t="str">
            <v>ETU</v>
          </cell>
          <cell r="O772" t="str">
            <v>1200</v>
          </cell>
          <cell r="P772" t="str">
            <v>AusNet Electricity Srvs</v>
          </cell>
          <cell r="Q772" t="str">
            <v>36.00</v>
          </cell>
          <cell r="R772">
            <v>1</v>
          </cell>
          <cell r="S772">
            <v>1</v>
          </cell>
          <cell r="T772">
            <v>10001297</v>
          </cell>
          <cell r="U772">
            <v>30001270</v>
          </cell>
        </row>
        <row r="773">
          <cell r="H773">
            <v>30001222</v>
          </cell>
          <cell r="I773" t="str">
            <v>Planner</v>
          </cell>
          <cell r="J773" t="str">
            <v>Bruce Phillips</v>
          </cell>
          <cell r="K773" t="str">
            <v>3001</v>
          </cell>
          <cell r="L773" t="str">
            <v>Beaconsfield</v>
          </cell>
          <cell r="M773" t="str">
            <v>Permanent Full Time</v>
          </cell>
          <cell r="N773" t="str">
            <v>ETU</v>
          </cell>
          <cell r="O773" t="str">
            <v>1200</v>
          </cell>
          <cell r="P773" t="str">
            <v>AusNet Electricity Srvs</v>
          </cell>
          <cell r="Q773" t="str">
            <v>36.00</v>
          </cell>
          <cell r="R773">
            <v>1</v>
          </cell>
          <cell r="S773">
            <v>1</v>
          </cell>
          <cell r="T773">
            <v>10001251</v>
          </cell>
          <cell r="U773">
            <v>30001222</v>
          </cell>
        </row>
        <row r="774">
          <cell r="H774">
            <v>30001186</v>
          </cell>
          <cell r="I774" t="str">
            <v>Worksite Leader</v>
          </cell>
          <cell r="J774" t="str">
            <v>Bruce Phillips</v>
          </cell>
          <cell r="K774" t="str">
            <v>3001</v>
          </cell>
          <cell r="L774" t="str">
            <v>Beaconsfield</v>
          </cell>
          <cell r="M774" t="str">
            <v>Permanent Full Time</v>
          </cell>
          <cell r="N774" t="str">
            <v>ETU</v>
          </cell>
          <cell r="O774" t="str">
            <v>1200</v>
          </cell>
          <cell r="P774" t="str">
            <v>AusNet Electricity Srvs</v>
          </cell>
          <cell r="Q774" t="str">
            <v>36.00</v>
          </cell>
          <cell r="R774">
            <v>1</v>
          </cell>
          <cell r="S774">
            <v>1</v>
          </cell>
          <cell r="T774">
            <v>10001214</v>
          </cell>
          <cell r="U774">
            <v>30001186</v>
          </cell>
        </row>
        <row r="775">
          <cell r="H775">
            <v>30001220</v>
          </cell>
          <cell r="I775" t="str">
            <v>Crew Leader</v>
          </cell>
          <cell r="J775" t="str">
            <v>Bruce Phillips</v>
          </cell>
          <cell r="K775" t="str">
            <v>3001</v>
          </cell>
          <cell r="L775" t="str">
            <v>Beaconsfield</v>
          </cell>
          <cell r="M775" t="str">
            <v>Permanent Full Time</v>
          </cell>
          <cell r="N775" t="str">
            <v>ETU</v>
          </cell>
          <cell r="O775" t="str">
            <v>1200</v>
          </cell>
          <cell r="P775" t="str">
            <v>AusNet Electricity Srvs</v>
          </cell>
          <cell r="Q775" t="str">
            <v>36.00</v>
          </cell>
          <cell r="R775">
            <v>1</v>
          </cell>
          <cell r="S775">
            <v>1</v>
          </cell>
          <cell r="T775">
            <v>10001249</v>
          </cell>
          <cell r="U775">
            <v>30001220</v>
          </cell>
        </row>
        <row r="776">
          <cell r="H776">
            <v>30001201</v>
          </cell>
          <cell r="I776" t="str">
            <v>Crew Leader</v>
          </cell>
          <cell r="J776" t="str">
            <v>Bruce Phillips</v>
          </cell>
          <cell r="K776" t="str">
            <v>3001</v>
          </cell>
          <cell r="L776" t="str">
            <v>Beaconsfield</v>
          </cell>
          <cell r="M776" t="str">
            <v>Permanent Full Time</v>
          </cell>
          <cell r="N776" t="str">
            <v>ETU</v>
          </cell>
          <cell r="O776" t="str">
            <v>1200</v>
          </cell>
          <cell r="P776" t="str">
            <v>AusNet Electricity Srvs</v>
          </cell>
          <cell r="Q776" t="str">
            <v>36.00</v>
          </cell>
          <cell r="R776">
            <v>1</v>
          </cell>
          <cell r="S776">
            <v>1</v>
          </cell>
          <cell r="T776">
            <v>10001229</v>
          </cell>
          <cell r="U776">
            <v>30001201</v>
          </cell>
        </row>
        <row r="777">
          <cell r="H777">
            <v>30001200</v>
          </cell>
          <cell r="I777" t="str">
            <v>Crew Leader</v>
          </cell>
          <cell r="J777" t="str">
            <v>Bruce Phillips</v>
          </cell>
          <cell r="K777" t="str">
            <v>3020</v>
          </cell>
          <cell r="L777" t="str">
            <v>South Morang</v>
          </cell>
          <cell r="M777" t="str">
            <v>Permanent Full Time</v>
          </cell>
          <cell r="N777" t="str">
            <v>ETU</v>
          </cell>
          <cell r="O777" t="str">
            <v>1200</v>
          </cell>
          <cell r="P777" t="str">
            <v>AusNet Electricity Srvs</v>
          </cell>
          <cell r="Q777" t="str">
            <v>36.00</v>
          </cell>
          <cell r="R777">
            <v>1</v>
          </cell>
          <cell r="S777">
            <v>1</v>
          </cell>
          <cell r="T777">
            <v>10001228</v>
          </cell>
          <cell r="U777">
            <v>30001200</v>
          </cell>
        </row>
        <row r="778">
          <cell r="H778">
            <v>30001211</v>
          </cell>
          <cell r="I778" t="str">
            <v>Lineworker</v>
          </cell>
          <cell r="J778" t="str">
            <v>Bruce Phillips</v>
          </cell>
          <cell r="K778" t="str">
            <v>3010</v>
          </cell>
          <cell r="L778" t="str">
            <v>Lilydale</v>
          </cell>
          <cell r="M778" t="str">
            <v>Permanent Full Time</v>
          </cell>
          <cell r="N778" t="str">
            <v>ETU</v>
          </cell>
          <cell r="O778" t="str">
            <v>1200</v>
          </cell>
          <cell r="P778" t="str">
            <v>AusNet Electricity Srvs</v>
          </cell>
          <cell r="Q778" t="str">
            <v>36.00</v>
          </cell>
          <cell r="R778">
            <v>1</v>
          </cell>
          <cell r="S778">
            <v>1</v>
          </cell>
          <cell r="T778">
            <v>10001239</v>
          </cell>
          <cell r="U778">
            <v>30001211</v>
          </cell>
        </row>
        <row r="779">
          <cell r="H779">
            <v>30001189</v>
          </cell>
          <cell r="I779" t="str">
            <v>Crew Leader</v>
          </cell>
          <cell r="J779" t="str">
            <v>Bruce Phillips</v>
          </cell>
          <cell r="K779" t="str">
            <v>3010</v>
          </cell>
          <cell r="L779" t="str">
            <v>Lilydale</v>
          </cell>
          <cell r="M779" t="str">
            <v>Permanent Full Time</v>
          </cell>
          <cell r="N779" t="str">
            <v>ETU</v>
          </cell>
          <cell r="O779" t="str">
            <v>1200</v>
          </cell>
          <cell r="P779" t="str">
            <v>AusNet Electricity Srvs</v>
          </cell>
          <cell r="Q779" t="str">
            <v>36.00</v>
          </cell>
          <cell r="R779">
            <v>1</v>
          </cell>
          <cell r="S779">
            <v>1</v>
          </cell>
          <cell r="T779">
            <v>10001217</v>
          </cell>
          <cell r="U779">
            <v>30001189</v>
          </cell>
        </row>
        <row r="780">
          <cell r="H780">
            <v>30001190</v>
          </cell>
          <cell r="I780" t="str">
            <v>Crew Leader</v>
          </cell>
          <cell r="J780" t="str">
            <v>Bruce Phillips</v>
          </cell>
          <cell r="K780" t="str">
            <v>3020</v>
          </cell>
          <cell r="L780" t="str">
            <v>South Morang</v>
          </cell>
          <cell r="M780" t="str">
            <v>Permanent Full Time</v>
          </cell>
          <cell r="N780" t="str">
            <v>ETU</v>
          </cell>
          <cell r="O780" t="str">
            <v>1200</v>
          </cell>
          <cell r="P780" t="str">
            <v>AusNet Electricity Srvs</v>
          </cell>
          <cell r="Q780" t="str">
            <v>36.00</v>
          </cell>
          <cell r="R780">
            <v>1</v>
          </cell>
          <cell r="S780">
            <v>1</v>
          </cell>
          <cell r="T780">
            <v>10001218</v>
          </cell>
          <cell r="U780">
            <v>30001190</v>
          </cell>
        </row>
        <row r="781">
          <cell r="H781">
            <v>30001199</v>
          </cell>
          <cell r="I781" t="str">
            <v>Lineworker</v>
          </cell>
          <cell r="J781" t="str">
            <v>Bruce Phillips</v>
          </cell>
          <cell r="K781" t="str">
            <v>3001</v>
          </cell>
          <cell r="L781" t="str">
            <v>Beaconsfield</v>
          </cell>
          <cell r="M781" t="str">
            <v>Permanent Full Time</v>
          </cell>
          <cell r="N781" t="str">
            <v>ETU</v>
          </cell>
          <cell r="O781" t="str">
            <v>1200</v>
          </cell>
          <cell r="P781" t="str">
            <v>AusNet Electricity Srvs</v>
          </cell>
          <cell r="Q781" t="str">
            <v>36.00</v>
          </cell>
          <cell r="R781">
            <v>1</v>
          </cell>
          <cell r="S781">
            <v>1</v>
          </cell>
          <cell r="T781">
            <v>10001227</v>
          </cell>
          <cell r="U781">
            <v>30001199</v>
          </cell>
        </row>
        <row r="782">
          <cell r="H782">
            <v>30001188</v>
          </cell>
          <cell r="I782" t="str">
            <v>Worksite Leader</v>
          </cell>
          <cell r="J782" t="str">
            <v>Bruce Phillips</v>
          </cell>
          <cell r="K782" t="str">
            <v>3020</v>
          </cell>
          <cell r="L782" t="str">
            <v>South Morang</v>
          </cell>
          <cell r="M782" t="str">
            <v>Permanent Full Time</v>
          </cell>
          <cell r="N782" t="str">
            <v>ETU</v>
          </cell>
          <cell r="O782" t="str">
            <v>1200</v>
          </cell>
          <cell r="P782" t="str">
            <v>AusNet Electricity Srvs</v>
          </cell>
          <cell r="Q782" t="str">
            <v>36.00</v>
          </cell>
          <cell r="R782">
            <v>1</v>
          </cell>
          <cell r="S782">
            <v>1</v>
          </cell>
          <cell r="T782">
            <v>10001216</v>
          </cell>
          <cell r="U782">
            <v>30001188</v>
          </cell>
        </row>
        <row r="783">
          <cell r="H783">
            <v>30001191</v>
          </cell>
          <cell r="I783" t="str">
            <v>Worksite Leader</v>
          </cell>
          <cell r="J783" t="str">
            <v>Bruce Phillips</v>
          </cell>
          <cell r="K783" t="str">
            <v>3020</v>
          </cell>
          <cell r="L783" t="str">
            <v>South Morang</v>
          </cell>
          <cell r="M783" t="str">
            <v>Permanent Full Time</v>
          </cell>
          <cell r="N783" t="str">
            <v>ETU</v>
          </cell>
          <cell r="O783" t="str">
            <v>1200</v>
          </cell>
          <cell r="P783" t="str">
            <v>AusNet Electricity Srvs</v>
          </cell>
          <cell r="Q783" t="str">
            <v>36.00</v>
          </cell>
          <cell r="R783">
            <v>1</v>
          </cell>
          <cell r="S783">
            <v>1</v>
          </cell>
          <cell r="T783">
            <v>10001219</v>
          </cell>
          <cell r="U783">
            <v>30001191</v>
          </cell>
        </row>
        <row r="784">
          <cell r="H784">
            <v>30001193</v>
          </cell>
          <cell r="I784" t="str">
            <v>Lineworker</v>
          </cell>
          <cell r="J784" t="str">
            <v>Bruce Phillips</v>
          </cell>
          <cell r="K784" t="str">
            <v>3020</v>
          </cell>
          <cell r="L784" t="str">
            <v>South Morang</v>
          </cell>
          <cell r="M784" t="str">
            <v>Permanent Full Time</v>
          </cell>
          <cell r="N784" t="str">
            <v>ETU</v>
          </cell>
          <cell r="O784" t="str">
            <v>1200</v>
          </cell>
          <cell r="P784" t="str">
            <v>AusNet Electricity Srvs</v>
          </cell>
          <cell r="Q784" t="str">
            <v>36.00</v>
          </cell>
          <cell r="R784">
            <v>1</v>
          </cell>
          <cell r="S784">
            <v>1</v>
          </cell>
          <cell r="T784">
            <v>10001221</v>
          </cell>
          <cell r="U784">
            <v>30001193</v>
          </cell>
        </row>
        <row r="785">
          <cell r="H785">
            <v>30008482</v>
          </cell>
          <cell r="I785" t="str">
            <v>Field Delivery Officer</v>
          </cell>
          <cell r="J785" t="str">
            <v>Geoffrey Hall</v>
          </cell>
          <cell r="K785" t="str">
            <v>3017</v>
          </cell>
          <cell r="L785" t="str">
            <v>Rowville</v>
          </cell>
          <cell r="M785" t="str">
            <v>Permanent Full Time</v>
          </cell>
          <cell r="N785" t="str">
            <v>IEA</v>
          </cell>
          <cell r="O785" t="str">
            <v>1200</v>
          </cell>
          <cell r="P785" t="str">
            <v>AusNet Electricity Srvs</v>
          </cell>
          <cell r="Q785" t="str">
            <v>37.50</v>
          </cell>
          <cell r="R785">
            <v>1</v>
          </cell>
          <cell r="S785">
            <v>1</v>
          </cell>
          <cell r="T785">
            <v>10001238</v>
          </cell>
          <cell r="U785">
            <v>30008482</v>
          </cell>
        </row>
        <row r="786">
          <cell r="H786">
            <v>30001198</v>
          </cell>
          <cell r="I786" t="str">
            <v>Lineworker</v>
          </cell>
          <cell r="J786" t="str">
            <v>Bruce Phillips</v>
          </cell>
          <cell r="K786" t="str">
            <v>3010</v>
          </cell>
          <cell r="L786" t="str">
            <v>Lilydale</v>
          </cell>
          <cell r="M786" t="str">
            <v>Permanent Full Time</v>
          </cell>
          <cell r="N786" t="str">
            <v>ETU</v>
          </cell>
          <cell r="O786" t="str">
            <v>1200</v>
          </cell>
          <cell r="P786" t="str">
            <v>AusNet Electricity Srvs</v>
          </cell>
          <cell r="Q786" t="str">
            <v>36.00</v>
          </cell>
          <cell r="R786">
            <v>1</v>
          </cell>
          <cell r="S786">
            <v>1</v>
          </cell>
          <cell r="T786">
            <v>10001226</v>
          </cell>
          <cell r="U786">
            <v>30001198</v>
          </cell>
        </row>
        <row r="787">
          <cell r="H787">
            <v>30001194</v>
          </cell>
          <cell r="I787" t="str">
            <v>Crew Leader</v>
          </cell>
          <cell r="J787" t="str">
            <v>Bruce Phillips</v>
          </cell>
          <cell r="K787" t="str">
            <v>3020</v>
          </cell>
          <cell r="L787" t="str">
            <v>South Morang</v>
          </cell>
          <cell r="M787" t="str">
            <v>Permanent Full Time</v>
          </cell>
          <cell r="N787" t="str">
            <v>ETU</v>
          </cell>
          <cell r="O787" t="str">
            <v>1200</v>
          </cell>
          <cell r="P787" t="str">
            <v>AusNet Electricity Srvs</v>
          </cell>
          <cell r="Q787" t="str">
            <v>36.00</v>
          </cell>
          <cell r="R787">
            <v>1</v>
          </cell>
          <cell r="S787">
            <v>1</v>
          </cell>
          <cell r="T787">
            <v>10001222</v>
          </cell>
          <cell r="U787">
            <v>30001194</v>
          </cell>
        </row>
        <row r="788">
          <cell r="H788">
            <v>30001213</v>
          </cell>
          <cell r="I788" t="str">
            <v>G&amp;B Crew Leader</v>
          </cell>
          <cell r="J788" t="str">
            <v>Bruce Phillips</v>
          </cell>
          <cell r="K788" t="str">
            <v>3010</v>
          </cell>
          <cell r="L788" t="str">
            <v>Lilydale</v>
          </cell>
          <cell r="M788" t="str">
            <v>Permanent Full Time</v>
          </cell>
          <cell r="N788" t="str">
            <v>ETU</v>
          </cell>
          <cell r="O788" t="str">
            <v>1200</v>
          </cell>
          <cell r="P788" t="str">
            <v>AusNet Electricity Srvs</v>
          </cell>
          <cell r="Q788" t="str">
            <v>36.00</v>
          </cell>
          <cell r="R788">
            <v>1</v>
          </cell>
          <cell r="S788">
            <v>1</v>
          </cell>
          <cell r="T788">
            <v>10001241</v>
          </cell>
          <cell r="U788">
            <v>30001213</v>
          </cell>
        </row>
        <row r="789">
          <cell r="H789">
            <v>30001187</v>
          </cell>
          <cell r="I789" t="str">
            <v>Crew Leader</v>
          </cell>
          <cell r="J789" t="str">
            <v>Bruce Phillips</v>
          </cell>
          <cell r="K789" t="str">
            <v>3001</v>
          </cell>
          <cell r="L789" t="str">
            <v>Beaconsfield</v>
          </cell>
          <cell r="M789" t="str">
            <v>Permanent Full Time</v>
          </cell>
          <cell r="N789" t="str">
            <v>ETU</v>
          </cell>
          <cell r="O789" t="str">
            <v>1200</v>
          </cell>
          <cell r="P789" t="str">
            <v>AusNet Electricity Srvs</v>
          </cell>
          <cell r="Q789" t="str">
            <v>36.00</v>
          </cell>
          <cell r="R789">
            <v>1</v>
          </cell>
          <cell r="S789">
            <v>1</v>
          </cell>
          <cell r="T789">
            <v>10001215</v>
          </cell>
          <cell r="U789">
            <v>30001187</v>
          </cell>
        </row>
        <row r="790">
          <cell r="H790">
            <v>30001203</v>
          </cell>
          <cell r="I790" t="str">
            <v>Crew Leader</v>
          </cell>
          <cell r="J790" t="str">
            <v>Bruce Phillips</v>
          </cell>
          <cell r="K790" t="str">
            <v>3010</v>
          </cell>
          <cell r="L790" t="str">
            <v>Lilydale</v>
          </cell>
          <cell r="M790" t="str">
            <v>Permanent Full Time</v>
          </cell>
          <cell r="N790" t="str">
            <v>ETU</v>
          </cell>
          <cell r="O790" t="str">
            <v>1200</v>
          </cell>
          <cell r="P790" t="str">
            <v>AusNet Electricity Srvs</v>
          </cell>
          <cell r="Q790" t="str">
            <v>36.00</v>
          </cell>
          <cell r="R790">
            <v>1</v>
          </cell>
          <cell r="S790">
            <v>1</v>
          </cell>
          <cell r="T790">
            <v>10001231</v>
          </cell>
          <cell r="U790">
            <v>30001203</v>
          </cell>
        </row>
        <row r="791">
          <cell r="H791">
            <v>30001208</v>
          </cell>
          <cell r="I791" t="str">
            <v>Lineworker</v>
          </cell>
          <cell r="J791" t="str">
            <v>Bruce Phillips</v>
          </cell>
          <cell r="K791" t="str">
            <v>3020</v>
          </cell>
          <cell r="L791" t="str">
            <v>South Morang</v>
          </cell>
          <cell r="M791" t="str">
            <v>Permanent Full Time</v>
          </cell>
          <cell r="N791" t="str">
            <v>ETU</v>
          </cell>
          <cell r="O791" t="str">
            <v>1200</v>
          </cell>
          <cell r="P791" t="str">
            <v>AusNet Electricity Srvs</v>
          </cell>
          <cell r="Q791" t="str">
            <v>36.00</v>
          </cell>
          <cell r="R791">
            <v>1</v>
          </cell>
          <cell r="S791">
            <v>1</v>
          </cell>
          <cell r="T791">
            <v>10001236</v>
          </cell>
          <cell r="U791">
            <v>30001208</v>
          </cell>
        </row>
        <row r="792">
          <cell r="H792">
            <v>30001214</v>
          </cell>
          <cell r="I792" t="str">
            <v>Crew Leader</v>
          </cell>
          <cell r="J792" t="str">
            <v>Bruce Phillips</v>
          </cell>
          <cell r="K792" t="str">
            <v>3020</v>
          </cell>
          <cell r="L792" t="str">
            <v>South Morang</v>
          </cell>
          <cell r="M792" t="str">
            <v>Permanent Full Time</v>
          </cell>
          <cell r="N792" t="str">
            <v>ETU</v>
          </cell>
          <cell r="O792" t="str">
            <v>1200</v>
          </cell>
          <cell r="P792" t="str">
            <v>AusNet Electricity Srvs</v>
          </cell>
          <cell r="Q792" t="str">
            <v>36.00</v>
          </cell>
          <cell r="R792">
            <v>1</v>
          </cell>
          <cell r="S792">
            <v>1</v>
          </cell>
          <cell r="T792">
            <v>10001242</v>
          </cell>
          <cell r="U792">
            <v>30001214</v>
          </cell>
        </row>
        <row r="793">
          <cell r="H793">
            <v>30001192</v>
          </cell>
          <cell r="I793" t="str">
            <v>Lineworker</v>
          </cell>
          <cell r="J793" t="str">
            <v>Bruce Phillips</v>
          </cell>
          <cell r="K793" t="str">
            <v>3020</v>
          </cell>
          <cell r="L793" t="str">
            <v>South Morang</v>
          </cell>
          <cell r="M793" t="str">
            <v>Permanent Full Time</v>
          </cell>
          <cell r="N793" t="str">
            <v>ETU</v>
          </cell>
          <cell r="O793" t="str">
            <v>1200</v>
          </cell>
          <cell r="P793" t="str">
            <v>AusNet Electricity Srvs</v>
          </cell>
          <cell r="Q793" t="str">
            <v>36.00</v>
          </cell>
          <cell r="R793">
            <v>1</v>
          </cell>
          <cell r="S793">
            <v>1</v>
          </cell>
          <cell r="T793">
            <v>10001220</v>
          </cell>
          <cell r="U793">
            <v>30001192</v>
          </cell>
        </row>
        <row r="794">
          <cell r="H794">
            <v>30001202</v>
          </cell>
          <cell r="I794" t="str">
            <v>Crew Leader</v>
          </cell>
          <cell r="J794" t="str">
            <v>Bruce Phillips</v>
          </cell>
          <cell r="K794" t="str">
            <v>3001</v>
          </cell>
          <cell r="L794" t="str">
            <v>Beaconsfield</v>
          </cell>
          <cell r="M794" t="str">
            <v>Permanent Full Time</v>
          </cell>
          <cell r="N794" t="str">
            <v>ETU</v>
          </cell>
          <cell r="O794" t="str">
            <v>1200</v>
          </cell>
          <cell r="P794" t="str">
            <v>AusNet Electricity Srvs</v>
          </cell>
          <cell r="Q794" t="str">
            <v>36.00</v>
          </cell>
          <cell r="R794">
            <v>1</v>
          </cell>
          <cell r="S794">
            <v>1</v>
          </cell>
          <cell r="T794">
            <v>10001230</v>
          </cell>
          <cell r="U794">
            <v>30001202</v>
          </cell>
        </row>
        <row r="795">
          <cell r="H795">
            <v>30001215</v>
          </cell>
          <cell r="I795" t="str">
            <v>Lineworker</v>
          </cell>
          <cell r="J795" t="str">
            <v>Bruce Phillips</v>
          </cell>
          <cell r="K795" t="str">
            <v>3001</v>
          </cell>
          <cell r="L795" t="str">
            <v>Beaconsfield</v>
          </cell>
          <cell r="M795" t="str">
            <v>Permanent Full Time</v>
          </cell>
          <cell r="N795" t="str">
            <v>ETU</v>
          </cell>
          <cell r="O795" t="str">
            <v>1200</v>
          </cell>
          <cell r="P795" t="str">
            <v>AusNet Electricity Srvs</v>
          </cell>
          <cell r="Q795" t="str">
            <v>36.00</v>
          </cell>
          <cell r="R795">
            <v>1</v>
          </cell>
          <cell r="S795">
            <v>1</v>
          </cell>
          <cell r="T795">
            <v>10001243</v>
          </cell>
          <cell r="U795">
            <v>30001215</v>
          </cell>
        </row>
        <row r="796">
          <cell r="H796">
            <v>30001195</v>
          </cell>
          <cell r="I796" t="str">
            <v>Worksite Leader</v>
          </cell>
          <cell r="J796" t="str">
            <v>Bruce Phillips</v>
          </cell>
          <cell r="K796" t="str">
            <v>3001</v>
          </cell>
          <cell r="L796" t="str">
            <v>Beaconsfield</v>
          </cell>
          <cell r="M796" t="str">
            <v>Permanent Full Time</v>
          </cell>
          <cell r="N796" t="str">
            <v>ETU</v>
          </cell>
          <cell r="O796" t="str">
            <v>1200</v>
          </cell>
          <cell r="P796" t="str">
            <v>AusNet Electricity Srvs</v>
          </cell>
          <cell r="Q796" t="str">
            <v>36.00</v>
          </cell>
          <cell r="R796">
            <v>1</v>
          </cell>
          <cell r="S796">
            <v>1</v>
          </cell>
          <cell r="T796">
            <v>10001223</v>
          </cell>
          <cell r="U796">
            <v>30001195</v>
          </cell>
        </row>
        <row r="797">
          <cell r="H797">
            <v>30001216</v>
          </cell>
          <cell r="I797" t="str">
            <v>Crew Leader</v>
          </cell>
          <cell r="J797" t="str">
            <v>Bruce Phillips</v>
          </cell>
          <cell r="K797" t="str">
            <v>3020</v>
          </cell>
          <cell r="L797" t="str">
            <v>South Morang</v>
          </cell>
          <cell r="M797" t="str">
            <v>Permanent Full Time</v>
          </cell>
          <cell r="N797" t="str">
            <v>ETU</v>
          </cell>
          <cell r="O797" t="str">
            <v>1200</v>
          </cell>
          <cell r="P797" t="str">
            <v>AusNet Electricity Srvs</v>
          </cell>
          <cell r="Q797" t="str">
            <v>36.00</v>
          </cell>
          <cell r="R797">
            <v>1</v>
          </cell>
          <cell r="S797">
            <v>1</v>
          </cell>
          <cell r="T797">
            <v>10001244</v>
          </cell>
          <cell r="U797">
            <v>30001216</v>
          </cell>
        </row>
        <row r="798">
          <cell r="H798">
            <v>30001217</v>
          </cell>
          <cell r="I798" t="str">
            <v>Glove and Barrier Lineworker</v>
          </cell>
          <cell r="J798" t="str">
            <v>Bruce Phillips</v>
          </cell>
          <cell r="K798" t="str">
            <v>3020</v>
          </cell>
          <cell r="L798" t="str">
            <v>South Morang</v>
          </cell>
          <cell r="M798" t="str">
            <v>Permanent Full Time</v>
          </cell>
          <cell r="N798" t="str">
            <v>ETU</v>
          </cell>
          <cell r="O798" t="str">
            <v>1200</v>
          </cell>
          <cell r="P798" t="str">
            <v>AusNet Electricity Srvs</v>
          </cell>
          <cell r="Q798" t="str">
            <v>36.00</v>
          </cell>
          <cell r="R798">
            <v>1</v>
          </cell>
          <cell r="S798">
            <v>1</v>
          </cell>
          <cell r="T798">
            <v>10001245</v>
          </cell>
          <cell r="U798">
            <v>30001217</v>
          </cell>
        </row>
        <row r="799">
          <cell r="H799">
            <v>30001207</v>
          </cell>
          <cell r="I799" t="str">
            <v>Worksite Leader</v>
          </cell>
          <cell r="J799" t="str">
            <v>Bruce Phillips</v>
          </cell>
          <cell r="K799" t="str">
            <v>3020</v>
          </cell>
          <cell r="L799" t="str">
            <v>South Morang</v>
          </cell>
          <cell r="M799" t="str">
            <v>Permanent Full Time</v>
          </cell>
          <cell r="N799" t="str">
            <v>ETU</v>
          </cell>
          <cell r="O799" t="str">
            <v>1200</v>
          </cell>
          <cell r="P799" t="str">
            <v>AusNet Electricity Srvs</v>
          </cell>
          <cell r="Q799" t="str">
            <v>36.00</v>
          </cell>
          <cell r="R799">
            <v>1</v>
          </cell>
          <cell r="S799">
            <v>1</v>
          </cell>
          <cell r="T799">
            <v>10001235</v>
          </cell>
          <cell r="U799">
            <v>30001207</v>
          </cell>
        </row>
        <row r="800">
          <cell r="H800">
            <v>30008486</v>
          </cell>
          <cell r="I800" t="str">
            <v>Customer &amp; Community Manager</v>
          </cell>
          <cell r="J800" t="str">
            <v>Leesa Penaluna</v>
          </cell>
          <cell r="K800" t="str">
            <v>3022</v>
          </cell>
          <cell r="L800" t="str">
            <v>Traralgon</v>
          </cell>
          <cell r="M800" t="str">
            <v>Permanent Full Time</v>
          </cell>
          <cell r="N800" t="str">
            <v>IEA</v>
          </cell>
          <cell r="O800" t="str">
            <v>1200</v>
          </cell>
          <cell r="P800" t="str">
            <v>AusNet Electricity Srvs</v>
          </cell>
          <cell r="Q800" t="str">
            <v>37.50</v>
          </cell>
          <cell r="R800">
            <v>1</v>
          </cell>
          <cell r="S800">
            <v>1</v>
          </cell>
          <cell r="T800">
            <v>10000368</v>
          </cell>
          <cell r="U800">
            <v>30008486</v>
          </cell>
        </row>
        <row r="801">
          <cell r="H801">
            <v>30008487</v>
          </cell>
          <cell r="I801" t="str">
            <v>Field Operations Manager</v>
          </cell>
          <cell r="J801" t="str">
            <v>Deborah Saliba</v>
          </cell>
          <cell r="K801" t="str">
            <v>3000</v>
          </cell>
          <cell r="L801" t="str">
            <v>Bairnsdale</v>
          </cell>
          <cell r="M801" t="str">
            <v>Permanent Full Time</v>
          </cell>
          <cell r="N801" t="str">
            <v>IEA</v>
          </cell>
          <cell r="O801" t="str">
            <v>1200</v>
          </cell>
          <cell r="P801" t="str">
            <v>AusNet Electricity Srvs</v>
          </cell>
          <cell r="Q801" t="str">
            <v>37.50</v>
          </cell>
          <cell r="R801">
            <v>1</v>
          </cell>
          <cell r="S801">
            <v>1</v>
          </cell>
          <cell r="T801">
            <v>10001250</v>
          </cell>
          <cell r="U801">
            <v>30008487</v>
          </cell>
        </row>
        <row r="802">
          <cell r="H802">
            <v>30008476</v>
          </cell>
          <cell r="I802" t="str">
            <v>General Manager Planning, Perf. &amp; Ops</v>
          </cell>
          <cell r="J802" t="str">
            <v>Alistair Parker</v>
          </cell>
          <cell r="K802" t="str">
            <v>3007</v>
          </cell>
          <cell r="L802" t="str">
            <v>Freshwater Pl</v>
          </cell>
          <cell r="M802" t="str">
            <v>Permanent Full Time</v>
          </cell>
          <cell r="N802" t="str">
            <v>IEA</v>
          </cell>
          <cell r="O802" t="str">
            <v>1200</v>
          </cell>
          <cell r="P802" t="str">
            <v>AusNet Electricity Srvs</v>
          </cell>
          <cell r="Q802" t="str">
            <v>37.50</v>
          </cell>
          <cell r="R802">
            <v>1</v>
          </cell>
          <cell r="S802">
            <v>1</v>
          </cell>
          <cell r="T802">
            <v>10000071</v>
          </cell>
          <cell r="U802">
            <v>30008476</v>
          </cell>
        </row>
        <row r="803">
          <cell r="H803">
            <v>30010542</v>
          </cell>
          <cell r="I803" t="str">
            <v>Program Analyst - Efficiency Program</v>
          </cell>
          <cell r="J803" t="str">
            <v>Jodie Hallam</v>
          </cell>
          <cell r="K803" t="str">
            <v>3007</v>
          </cell>
          <cell r="L803" t="str">
            <v>Freshwater Pl</v>
          </cell>
          <cell r="M803" t="str">
            <v>Permanent Part Time</v>
          </cell>
          <cell r="N803" t="str">
            <v>IEA</v>
          </cell>
          <cell r="O803" t="str">
            <v>1200</v>
          </cell>
          <cell r="P803" t="str">
            <v>AusNet Electricity Srvs</v>
          </cell>
          <cell r="Q803" t="str">
            <v>22.25</v>
          </cell>
          <cell r="R803">
            <v>1</v>
          </cell>
          <cell r="S803">
            <v>0.59</v>
          </cell>
          <cell r="T803">
            <v>10001284</v>
          </cell>
          <cell r="U803">
            <v>30010542</v>
          </cell>
        </row>
        <row r="804">
          <cell r="H804">
            <v>30010778</v>
          </cell>
          <cell r="I804" t="str">
            <v>Project Analyst</v>
          </cell>
          <cell r="J804" t="str">
            <v>Anthony Bonacci</v>
          </cell>
          <cell r="K804" t="str">
            <v>3028</v>
          </cell>
          <cell r="L804" t="str">
            <v>Yarraville</v>
          </cell>
          <cell r="M804" t="str">
            <v>Permanent Full Time</v>
          </cell>
          <cell r="N804" t="str">
            <v>IEA</v>
          </cell>
          <cell r="O804" t="str">
            <v>1300</v>
          </cell>
          <cell r="P804" t="str">
            <v>AusNet Gas Services</v>
          </cell>
          <cell r="Q804" t="str">
            <v>37.50</v>
          </cell>
          <cell r="R804">
            <v>1</v>
          </cell>
          <cell r="S804">
            <v>1</v>
          </cell>
          <cell r="T804">
            <v>10007521</v>
          </cell>
          <cell r="U804">
            <v>30010778</v>
          </cell>
        </row>
        <row r="805">
          <cell r="H805">
            <v>30005994</v>
          </cell>
          <cell r="I805" t="str">
            <v>New Estates Coordinator</v>
          </cell>
          <cell r="J805" t="str">
            <v>Anthony Bonacci</v>
          </cell>
          <cell r="K805" t="str">
            <v>3007</v>
          </cell>
          <cell r="L805" t="str">
            <v>Freshwater Pl</v>
          </cell>
          <cell r="M805" t="str">
            <v>Permanent Full Time</v>
          </cell>
          <cell r="N805" t="str">
            <v>IEA</v>
          </cell>
          <cell r="O805" t="str">
            <v>2100</v>
          </cell>
          <cell r="P805" t="str">
            <v>AusNet Transmission Grp</v>
          </cell>
          <cell r="Q805" t="str">
            <v>37.50</v>
          </cell>
          <cell r="R805">
            <v>1</v>
          </cell>
          <cell r="S805">
            <v>1</v>
          </cell>
          <cell r="T805">
            <v>10006403</v>
          </cell>
          <cell r="U805">
            <v>30005994</v>
          </cell>
        </row>
        <row r="806">
          <cell r="H806">
            <v>30002462</v>
          </cell>
          <cell r="I806" t="str">
            <v>Project Manager/Estimator</v>
          </cell>
          <cell r="J806" t="str">
            <v>Anthony Bonacci</v>
          </cell>
          <cell r="K806" t="str">
            <v>3028</v>
          </cell>
          <cell r="L806" t="str">
            <v>Yarraville</v>
          </cell>
          <cell r="M806" t="str">
            <v>Permanent Full Time</v>
          </cell>
          <cell r="N806" t="str">
            <v>IEA</v>
          </cell>
          <cell r="O806" t="str">
            <v>1300</v>
          </cell>
          <cell r="P806" t="str">
            <v>AusNet Gas Services</v>
          </cell>
          <cell r="Q806" t="str">
            <v>37.50</v>
          </cell>
          <cell r="R806">
            <v>1</v>
          </cell>
          <cell r="S806">
            <v>1</v>
          </cell>
          <cell r="T806">
            <v>10002374</v>
          </cell>
          <cell r="U806">
            <v>30002462</v>
          </cell>
        </row>
        <row r="807">
          <cell r="H807">
            <v>30008494</v>
          </cell>
          <cell r="I807" t="str">
            <v>New Estates &amp; GSC Delivery Manager</v>
          </cell>
          <cell r="J807" t="str">
            <v>Joanne Soysa</v>
          </cell>
          <cell r="K807" t="str">
            <v>3028</v>
          </cell>
          <cell r="L807" t="str">
            <v>Yarraville</v>
          </cell>
          <cell r="M807" t="str">
            <v>Permanent Full Time</v>
          </cell>
          <cell r="N807" t="str">
            <v>IEA</v>
          </cell>
          <cell r="O807" t="str">
            <v>1200</v>
          </cell>
          <cell r="P807" t="str">
            <v>AusNet Electricity Srvs</v>
          </cell>
          <cell r="Q807" t="str">
            <v>37.50</v>
          </cell>
          <cell r="R807">
            <v>1</v>
          </cell>
          <cell r="S807">
            <v>1</v>
          </cell>
          <cell r="T807">
            <v>10000589</v>
          </cell>
          <cell r="U807">
            <v>30008494</v>
          </cell>
        </row>
        <row r="808">
          <cell r="H808">
            <v>30013682</v>
          </cell>
          <cell r="I808" t="str">
            <v>Project Manager/Estimator</v>
          </cell>
          <cell r="J808" t="str">
            <v>Anthony Bonacci</v>
          </cell>
          <cell r="K808" t="str">
            <v>3028</v>
          </cell>
          <cell r="L808" t="str">
            <v>Yarraville</v>
          </cell>
          <cell r="M808" t="str">
            <v>Permanent Full Time</v>
          </cell>
          <cell r="N808" t="str">
            <v>IEA</v>
          </cell>
          <cell r="O808" t="str">
            <v>1300</v>
          </cell>
          <cell r="P808" t="str">
            <v>AusNet Gas Services</v>
          </cell>
          <cell r="Q808" t="str">
            <v>37.50</v>
          </cell>
          <cell r="R808">
            <v>1</v>
          </cell>
          <cell r="S808">
            <v>1</v>
          </cell>
          <cell r="T808">
            <v>10001341</v>
          </cell>
          <cell r="U808">
            <v>30013682</v>
          </cell>
        </row>
        <row r="809">
          <cell r="H809">
            <v>30003763</v>
          </cell>
          <cell r="I809" t="str">
            <v>GM Regulated Business Process</v>
          </cell>
          <cell r="J809" t="str">
            <v>Alistair Parker</v>
          </cell>
          <cell r="K809" t="str">
            <v>3007</v>
          </cell>
          <cell r="L809" t="str">
            <v>Freshwater Pl</v>
          </cell>
          <cell r="M809" t="str">
            <v>Permanent Full Time</v>
          </cell>
          <cell r="N809" t="str">
            <v>IEA</v>
          </cell>
          <cell r="O809" t="str">
            <v>2100</v>
          </cell>
          <cell r="P809" t="str">
            <v>AusNet Transmission Grp</v>
          </cell>
          <cell r="Q809" t="str">
            <v>37.50</v>
          </cell>
          <cell r="R809">
            <v>1</v>
          </cell>
          <cell r="S809">
            <v>1</v>
          </cell>
          <cell r="T809">
            <v>10000076</v>
          </cell>
          <cell r="U809">
            <v>30003763</v>
          </cell>
        </row>
        <row r="810">
          <cell r="H810">
            <v>30013957</v>
          </cell>
          <cell r="I810" t="str">
            <v>Program Manager EPDM</v>
          </cell>
          <cell r="J810" t="str">
            <v>David Matassoni</v>
          </cell>
          <cell r="K810" t="str">
            <v>3007</v>
          </cell>
          <cell r="L810" t="str">
            <v>Freshwater Pl</v>
          </cell>
          <cell r="M810" t="str">
            <v>Permanent Full Time</v>
          </cell>
          <cell r="N810" t="str">
            <v>IEA</v>
          </cell>
          <cell r="O810" t="str">
            <v>1200</v>
          </cell>
          <cell r="P810" t="str">
            <v>AusNet Electricity Srvs</v>
          </cell>
          <cell r="Q810" t="str">
            <v>37.50</v>
          </cell>
          <cell r="R810">
            <v>1</v>
          </cell>
          <cell r="S810">
            <v>1</v>
          </cell>
          <cell r="T810">
            <v>10004588</v>
          </cell>
          <cell r="U810">
            <v>30013957</v>
          </cell>
        </row>
        <row r="811">
          <cell r="H811">
            <v>30013007</v>
          </cell>
          <cell r="I811" t="str">
            <v>REFCL Program Executive</v>
          </cell>
          <cell r="J811" t="str">
            <v>Siham Knowles</v>
          </cell>
          <cell r="K811" t="str">
            <v>3007</v>
          </cell>
          <cell r="L811" t="str">
            <v>Freshwater Pl</v>
          </cell>
          <cell r="M811" t="str">
            <v>Fixed Term Part Time</v>
          </cell>
          <cell r="N811" t="str">
            <v>IEA</v>
          </cell>
          <cell r="O811" t="str">
            <v>2100</v>
          </cell>
          <cell r="P811" t="str">
            <v>AusNet Transmission Grp</v>
          </cell>
          <cell r="Q811" t="str">
            <v>33.75</v>
          </cell>
          <cell r="R811">
            <v>1</v>
          </cell>
          <cell r="S811">
            <v>0.9</v>
          </cell>
          <cell r="T811">
            <v>10007704</v>
          </cell>
          <cell r="U811">
            <v>30013007</v>
          </cell>
        </row>
        <row r="812">
          <cell r="H812">
            <v>30008508</v>
          </cell>
          <cell r="I812" t="str">
            <v>Senior Program Coordinator</v>
          </cell>
          <cell r="J812">
            <v>0</v>
          </cell>
          <cell r="K812" t="str">
            <v>3008</v>
          </cell>
          <cell r="L812" t="str">
            <v>Hazelwood</v>
          </cell>
          <cell r="M812" t="str">
            <v>Permanent Full Time</v>
          </cell>
          <cell r="N812" t="str">
            <v>IEA</v>
          </cell>
          <cell r="O812" t="str">
            <v>2100</v>
          </cell>
          <cell r="P812" t="str">
            <v>AusNet Transmission Grp</v>
          </cell>
          <cell r="Q812" t="str">
            <v>37.50</v>
          </cell>
          <cell r="R812">
            <v>1</v>
          </cell>
          <cell r="S812">
            <v>1</v>
          </cell>
          <cell r="T812">
            <v>10000149</v>
          </cell>
          <cell r="U812">
            <v>30008508</v>
          </cell>
        </row>
        <row r="813">
          <cell r="H813">
            <v>30008503</v>
          </cell>
          <cell r="I813" t="str">
            <v>Program Coordinator</v>
          </cell>
          <cell r="J813">
            <v>0</v>
          </cell>
          <cell r="K813" t="str">
            <v>3007</v>
          </cell>
          <cell r="L813" t="str">
            <v>Freshwater Pl</v>
          </cell>
          <cell r="M813" t="str">
            <v>Permanent Full Time</v>
          </cell>
          <cell r="N813" t="str">
            <v>IEA</v>
          </cell>
          <cell r="O813" t="str">
            <v>1200</v>
          </cell>
          <cell r="P813" t="str">
            <v>AusNet Electricity Srvs</v>
          </cell>
          <cell r="Q813" t="str">
            <v>37.50</v>
          </cell>
          <cell r="R813">
            <v>1</v>
          </cell>
          <cell r="S813">
            <v>1</v>
          </cell>
          <cell r="T813">
            <v>10000553</v>
          </cell>
          <cell r="U813">
            <v>30008503</v>
          </cell>
        </row>
        <row r="814">
          <cell r="H814">
            <v>30008505</v>
          </cell>
          <cell r="I814" t="str">
            <v>Program Coordinator</v>
          </cell>
          <cell r="J814" t="str">
            <v>Stuart Hanley</v>
          </cell>
          <cell r="K814" t="str">
            <v>3007</v>
          </cell>
          <cell r="L814" t="str">
            <v>Freshwater Pl</v>
          </cell>
          <cell r="M814" t="str">
            <v>Permanent Full Time</v>
          </cell>
          <cell r="N814" t="str">
            <v>IEA</v>
          </cell>
          <cell r="O814" t="str">
            <v>1200</v>
          </cell>
          <cell r="P814" t="str">
            <v>AusNet Electricity Srvs</v>
          </cell>
          <cell r="Q814" t="str">
            <v>37.50</v>
          </cell>
          <cell r="R814">
            <v>1</v>
          </cell>
          <cell r="S814">
            <v>1</v>
          </cell>
          <cell r="T814">
            <v>10001427</v>
          </cell>
          <cell r="U814">
            <v>30008505</v>
          </cell>
        </row>
        <row r="815">
          <cell r="H815">
            <v>30008506</v>
          </cell>
          <cell r="I815" t="str">
            <v>Program Coordinator</v>
          </cell>
          <cell r="J815" t="str">
            <v>Stuart Hanley</v>
          </cell>
          <cell r="K815" t="str">
            <v>3007</v>
          </cell>
          <cell r="L815" t="str">
            <v>Freshwater Pl</v>
          </cell>
          <cell r="M815" t="str">
            <v>Permanent Full Time</v>
          </cell>
          <cell r="N815" t="str">
            <v>IEA</v>
          </cell>
          <cell r="O815" t="str">
            <v>1200</v>
          </cell>
          <cell r="P815" t="str">
            <v>AusNet Electricity Srvs</v>
          </cell>
          <cell r="Q815" t="str">
            <v>37.50</v>
          </cell>
          <cell r="R815">
            <v>1</v>
          </cell>
          <cell r="S815">
            <v>1</v>
          </cell>
          <cell r="T815">
            <v>10005271</v>
          </cell>
          <cell r="U815">
            <v>30008506</v>
          </cell>
        </row>
        <row r="816">
          <cell r="H816">
            <v>30008501</v>
          </cell>
          <cell r="I816" t="str">
            <v>Program Coordinator</v>
          </cell>
          <cell r="J816" t="str">
            <v>Stuart Hanley</v>
          </cell>
          <cell r="K816" t="str">
            <v>3017</v>
          </cell>
          <cell r="L816" t="str">
            <v>Rowville</v>
          </cell>
          <cell r="M816" t="str">
            <v>Permanent Part Time</v>
          </cell>
          <cell r="N816" t="str">
            <v>IEA</v>
          </cell>
          <cell r="O816" t="str">
            <v>2100</v>
          </cell>
          <cell r="P816" t="str">
            <v>AusNet Transmission Grp</v>
          </cell>
          <cell r="Q816" t="str">
            <v>30.00</v>
          </cell>
          <cell r="R816">
            <v>1</v>
          </cell>
          <cell r="S816">
            <v>0.8</v>
          </cell>
          <cell r="T816">
            <v>10000508</v>
          </cell>
          <cell r="U816">
            <v>30008501</v>
          </cell>
        </row>
        <row r="817">
          <cell r="H817">
            <v>30008512</v>
          </cell>
          <cell r="I817" t="str">
            <v>Senior Program Coordinator</v>
          </cell>
          <cell r="J817" t="str">
            <v>Stuart Hanley</v>
          </cell>
          <cell r="K817" t="str">
            <v>3007</v>
          </cell>
          <cell r="L817" t="str">
            <v>Freshwater Pl</v>
          </cell>
          <cell r="M817" t="str">
            <v>Permanent Full Time</v>
          </cell>
          <cell r="N817" t="str">
            <v>IEA</v>
          </cell>
          <cell r="O817" t="str">
            <v>2100</v>
          </cell>
          <cell r="P817" t="str">
            <v>AusNet Transmission Grp</v>
          </cell>
          <cell r="Q817" t="str">
            <v>37.50</v>
          </cell>
          <cell r="R817">
            <v>1</v>
          </cell>
          <cell r="S817">
            <v>1</v>
          </cell>
          <cell r="T817">
            <v>10000438</v>
          </cell>
          <cell r="U817">
            <v>30008512</v>
          </cell>
        </row>
        <row r="818">
          <cell r="H818">
            <v>30008510</v>
          </cell>
          <cell r="I818" t="str">
            <v>Program Planning Manager</v>
          </cell>
          <cell r="J818" t="str">
            <v>Ahmad Attar - Bashi</v>
          </cell>
          <cell r="K818" t="str">
            <v>3007</v>
          </cell>
          <cell r="L818" t="str">
            <v>Freshwater Pl</v>
          </cell>
          <cell r="M818" t="str">
            <v>Permanent Full Time</v>
          </cell>
          <cell r="N818" t="str">
            <v>IEA</v>
          </cell>
          <cell r="O818" t="str">
            <v>1200</v>
          </cell>
          <cell r="P818" t="str">
            <v>AusNet Electricity Srvs</v>
          </cell>
          <cell r="Q818" t="str">
            <v>37.50</v>
          </cell>
          <cell r="R818">
            <v>1</v>
          </cell>
          <cell r="S818">
            <v>1</v>
          </cell>
          <cell r="T818">
            <v>10000434</v>
          </cell>
          <cell r="U818">
            <v>30008510</v>
          </cell>
        </row>
        <row r="819">
          <cell r="H819">
            <v>30008507</v>
          </cell>
          <cell r="I819" t="str">
            <v>Program Coordinator</v>
          </cell>
          <cell r="J819" t="str">
            <v>Stuart Hanley</v>
          </cell>
          <cell r="K819" t="str">
            <v>3007</v>
          </cell>
          <cell r="L819" t="str">
            <v>Freshwater Pl</v>
          </cell>
          <cell r="M819" t="str">
            <v>Permanent Full Time</v>
          </cell>
          <cell r="N819" t="str">
            <v>IEA</v>
          </cell>
          <cell r="O819" t="str">
            <v>1200</v>
          </cell>
          <cell r="P819" t="str">
            <v>AusNet Electricity Srvs</v>
          </cell>
          <cell r="Q819" t="str">
            <v>37.50</v>
          </cell>
          <cell r="R819">
            <v>1</v>
          </cell>
          <cell r="S819">
            <v>1</v>
          </cell>
          <cell r="T819">
            <v>10000114</v>
          </cell>
          <cell r="U819">
            <v>30008507</v>
          </cell>
        </row>
        <row r="820">
          <cell r="H820">
            <v>30002483</v>
          </cell>
          <cell r="I820" t="str">
            <v>Scheduler</v>
          </cell>
          <cell r="J820" t="str">
            <v>David Mozuras</v>
          </cell>
          <cell r="K820" t="str">
            <v>3019</v>
          </cell>
          <cell r="L820" t="str">
            <v>Seymour</v>
          </cell>
          <cell r="M820" t="str">
            <v>Permanent Full Time</v>
          </cell>
          <cell r="N820" t="str">
            <v>ETU</v>
          </cell>
          <cell r="O820" t="str">
            <v>1200</v>
          </cell>
          <cell r="P820" t="str">
            <v>AusNet Electricity Srvs</v>
          </cell>
          <cell r="Q820" t="str">
            <v>36.00</v>
          </cell>
          <cell r="R820">
            <v>1</v>
          </cell>
          <cell r="S820">
            <v>1</v>
          </cell>
          <cell r="T820">
            <v>10002397</v>
          </cell>
          <cell r="U820">
            <v>30002483</v>
          </cell>
        </row>
        <row r="821">
          <cell r="H821">
            <v>30008573</v>
          </cell>
          <cell r="I821" t="str">
            <v>Sched. Team Leader - North Distribution</v>
          </cell>
          <cell r="J821" t="str">
            <v>Jeremy Lee</v>
          </cell>
          <cell r="K821" t="str">
            <v>3002</v>
          </cell>
          <cell r="L821" t="str">
            <v>Benalla</v>
          </cell>
          <cell r="M821" t="str">
            <v>Permanent Full Time</v>
          </cell>
          <cell r="N821" t="str">
            <v>IEA</v>
          </cell>
          <cell r="O821" t="str">
            <v>1200</v>
          </cell>
          <cell r="P821" t="str">
            <v>AusNet Electricity Srvs</v>
          </cell>
          <cell r="Q821" t="str">
            <v>37.50</v>
          </cell>
          <cell r="R821">
            <v>1</v>
          </cell>
          <cell r="S821">
            <v>1</v>
          </cell>
          <cell r="T821">
            <v>10001269</v>
          </cell>
          <cell r="U821">
            <v>30008573</v>
          </cell>
        </row>
        <row r="822">
          <cell r="H822">
            <v>30004182</v>
          </cell>
          <cell r="I822" t="str">
            <v>Scheduler</v>
          </cell>
          <cell r="J822" t="str">
            <v>David Mozuras</v>
          </cell>
          <cell r="K822" t="str">
            <v>3026</v>
          </cell>
          <cell r="L822" t="str">
            <v>Wodonga</v>
          </cell>
          <cell r="M822" t="str">
            <v>Permanent Full Time</v>
          </cell>
          <cell r="N822" t="str">
            <v>IEA</v>
          </cell>
          <cell r="O822" t="str">
            <v>1200</v>
          </cell>
          <cell r="P822" t="str">
            <v>AusNet Electricity Srvs</v>
          </cell>
          <cell r="Q822" t="str">
            <v>37.50</v>
          </cell>
          <cell r="R822">
            <v>1</v>
          </cell>
          <cell r="S822">
            <v>1</v>
          </cell>
          <cell r="T822">
            <v>10005654</v>
          </cell>
          <cell r="U822">
            <v>30004182</v>
          </cell>
        </row>
        <row r="823">
          <cell r="H823">
            <v>30002037</v>
          </cell>
          <cell r="I823" t="str">
            <v>Scheduler</v>
          </cell>
          <cell r="J823" t="str">
            <v>David Mozuras</v>
          </cell>
          <cell r="K823" t="str">
            <v>3026</v>
          </cell>
          <cell r="L823" t="str">
            <v>Wodonga</v>
          </cell>
          <cell r="M823" t="str">
            <v>Permanent Full Time</v>
          </cell>
          <cell r="N823" t="str">
            <v>IEA</v>
          </cell>
          <cell r="O823" t="str">
            <v>1200</v>
          </cell>
          <cell r="P823" t="str">
            <v>AusNet Electricity Srvs</v>
          </cell>
          <cell r="Q823" t="str">
            <v>37.50</v>
          </cell>
          <cell r="R823">
            <v>1</v>
          </cell>
          <cell r="S823">
            <v>1</v>
          </cell>
          <cell r="T823">
            <v>10002008</v>
          </cell>
          <cell r="U823">
            <v>30002037</v>
          </cell>
        </row>
        <row r="824">
          <cell r="H824">
            <v>30002426</v>
          </cell>
          <cell r="I824" t="str">
            <v>Scheduler</v>
          </cell>
          <cell r="J824" t="str">
            <v>David Mozuras</v>
          </cell>
          <cell r="K824" t="str">
            <v>3013</v>
          </cell>
          <cell r="L824" t="str">
            <v>Myrtleford</v>
          </cell>
          <cell r="M824" t="str">
            <v>Permanent Full Time</v>
          </cell>
          <cell r="N824" t="str">
            <v>ETU</v>
          </cell>
          <cell r="O824" t="str">
            <v>1200</v>
          </cell>
          <cell r="P824" t="str">
            <v>AusNet Electricity Srvs</v>
          </cell>
          <cell r="Q824" t="str">
            <v>36.00</v>
          </cell>
          <cell r="R824">
            <v>1</v>
          </cell>
          <cell r="S824">
            <v>1</v>
          </cell>
          <cell r="T824">
            <v>10002338</v>
          </cell>
          <cell r="U824">
            <v>30002426</v>
          </cell>
        </row>
        <row r="825">
          <cell r="H825">
            <v>30002412</v>
          </cell>
          <cell r="I825" t="str">
            <v>Scheduler</v>
          </cell>
          <cell r="J825" t="str">
            <v>David Mozuras</v>
          </cell>
          <cell r="K825" t="str">
            <v>3002</v>
          </cell>
          <cell r="L825" t="str">
            <v>Benalla</v>
          </cell>
          <cell r="M825" t="str">
            <v>Permanent Full Time</v>
          </cell>
          <cell r="N825" t="str">
            <v>ETU</v>
          </cell>
          <cell r="O825" t="str">
            <v>1200</v>
          </cell>
          <cell r="P825" t="str">
            <v>AusNet Electricity Srvs</v>
          </cell>
          <cell r="Q825" t="str">
            <v>36.00</v>
          </cell>
          <cell r="R825">
            <v>1</v>
          </cell>
          <cell r="S825">
            <v>1</v>
          </cell>
          <cell r="T825">
            <v>10002325</v>
          </cell>
          <cell r="U825">
            <v>30002412</v>
          </cell>
        </row>
        <row r="826">
          <cell r="H826">
            <v>30008787</v>
          </cell>
          <cell r="I826" t="str">
            <v>Scheduler</v>
          </cell>
          <cell r="J826" t="str">
            <v>David Mozuras</v>
          </cell>
          <cell r="K826" t="str">
            <v>3002</v>
          </cell>
          <cell r="L826" t="str">
            <v>Benalla</v>
          </cell>
          <cell r="M826" t="str">
            <v>Permanent Full Time</v>
          </cell>
          <cell r="N826" t="str">
            <v>IEA</v>
          </cell>
          <cell r="O826" t="str">
            <v>1200</v>
          </cell>
          <cell r="P826" t="str">
            <v>AusNet Electricity Srvs</v>
          </cell>
          <cell r="Q826" t="str">
            <v>37.50</v>
          </cell>
          <cell r="R826">
            <v>1</v>
          </cell>
          <cell r="S826">
            <v>1</v>
          </cell>
          <cell r="T826">
            <v>10000514</v>
          </cell>
          <cell r="U826">
            <v>30008787</v>
          </cell>
        </row>
        <row r="827">
          <cell r="H827">
            <v>30001409</v>
          </cell>
          <cell r="I827" t="str">
            <v>Scheduler</v>
          </cell>
          <cell r="J827" t="str">
            <v>David Mozuras</v>
          </cell>
          <cell r="K827" t="str">
            <v>3002</v>
          </cell>
          <cell r="L827" t="str">
            <v>Benalla</v>
          </cell>
          <cell r="M827" t="str">
            <v>Permanent Full Time</v>
          </cell>
          <cell r="N827" t="str">
            <v>IEA</v>
          </cell>
          <cell r="O827" t="str">
            <v>1200</v>
          </cell>
          <cell r="P827" t="str">
            <v>AusNet Electricity Srvs</v>
          </cell>
          <cell r="Q827" t="str">
            <v>37.50</v>
          </cell>
          <cell r="R827">
            <v>1</v>
          </cell>
          <cell r="S827">
            <v>1</v>
          </cell>
          <cell r="T827">
            <v>10001433</v>
          </cell>
          <cell r="U827">
            <v>30001409</v>
          </cell>
        </row>
        <row r="828">
          <cell r="H828">
            <v>30008798</v>
          </cell>
          <cell r="I828" t="str">
            <v>Scheduler</v>
          </cell>
          <cell r="J828" t="str">
            <v>Mark Vandenhoff</v>
          </cell>
          <cell r="K828" t="str">
            <v>3000</v>
          </cell>
          <cell r="L828" t="str">
            <v>Bairnsdale</v>
          </cell>
          <cell r="M828" t="str">
            <v>Permanent Full Time</v>
          </cell>
          <cell r="N828" t="str">
            <v>IEA</v>
          </cell>
          <cell r="O828" t="str">
            <v>1200</v>
          </cell>
          <cell r="P828" t="str">
            <v>AusNet Electricity Srvs</v>
          </cell>
          <cell r="Q828" t="str">
            <v>37.50</v>
          </cell>
          <cell r="R828">
            <v>1</v>
          </cell>
          <cell r="S828">
            <v>1</v>
          </cell>
          <cell r="T828">
            <v>10006948</v>
          </cell>
          <cell r="U828">
            <v>30008798</v>
          </cell>
        </row>
        <row r="829">
          <cell r="H829">
            <v>30001456</v>
          </cell>
          <cell r="I829" t="str">
            <v>Scheduler</v>
          </cell>
          <cell r="J829" t="str">
            <v>Mark Vandenhoff</v>
          </cell>
          <cell r="K829" t="str">
            <v>3000</v>
          </cell>
          <cell r="L829" t="str">
            <v>Bairnsdale</v>
          </cell>
          <cell r="M829" t="str">
            <v>Permanent Full Time</v>
          </cell>
          <cell r="N829" t="str">
            <v>IEA</v>
          </cell>
          <cell r="O829" t="str">
            <v>1200</v>
          </cell>
          <cell r="P829" t="str">
            <v>AusNet Electricity Srvs</v>
          </cell>
          <cell r="Q829" t="str">
            <v>37.50</v>
          </cell>
          <cell r="R829">
            <v>1</v>
          </cell>
          <cell r="S829">
            <v>1</v>
          </cell>
          <cell r="T829">
            <v>10001475</v>
          </cell>
          <cell r="U829">
            <v>30001456</v>
          </cell>
        </row>
        <row r="830">
          <cell r="H830">
            <v>30002423</v>
          </cell>
          <cell r="I830" t="str">
            <v>Scheduler</v>
          </cell>
          <cell r="J830" t="str">
            <v>Mark Vandenhoff</v>
          </cell>
          <cell r="K830" t="str">
            <v>3009</v>
          </cell>
          <cell r="L830" t="str">
            <v>Leongatha</v>
          </cell>
          <cell r="M830" t="str">
            <v>Permanent Full Time</v>
          </cell>
          <cell r="N830" t="str">
            <v>ETU</v>
          </cell>
          <cell r="O830" t="str">
            <v>1200</v>
          </cell>
          <cell r="P830" t="str">
            <v>AusNet Electricity Srvs</v>
          </cell>
          <cell r="Q830" t="str">
            <v>36.00</v>
          </cell>
          <cell r="R830">
            <v>1</v>
          </cell>
          <cell r="S830">
            <v>1</v>
          </cell>
          <cell r="T830">
            <v>10002335</v>
          </cell>
          <cell r="U830">
            <v>30002423</v>
          </cell>
        </row>
        <row r="831">
          <cell r="H831">
            <v>30002421</v>
          </cell>
          <cell r="I831" t="str">
            <v>Scheduler</v>
          </cell>
          <cell r="J831" t="str">
            <v>Mark Vandenhoff</v>
          </cell>
          <cell r="K831" t="str">
            <v>3009</v>
          </cell>
          <cell r="L831" t="str">
            <v>Leongatha</v>
          </cell>
          <cell r="M831" t="str">
            <v>Permanent Full Time</v>
          </cell>
          <cell r="N831" t="str">
            <v>ETU</v>
          </cell>
          <cell r="O831" t="str">
            <v>1200</v>
          </cell>
          <cell r="P831" t="str">
            <v>AusNet Electricity Srvs</v>
          </cell>
          <cell r="Q831" t="str">
            <v>36.00</v>
          </cell>
          <cell r="R831">
            <v>1</v>
          </cell>
          <cell r="S831">
            <v>1</v>
          </cell>
          <cell r="T831">
            <v>10002333</v>
          </cell>
          <cell r="U831">
            <v>30002421</v>
          </cell>
        </row>
        <row r="832">
          <cell r="H832">
            <v>30002488</v>
          </cell>
          <cell r="I832" t="str">
            <v>Scheduler</v>
          </cell>
          <cell r="J832" t="str">
            <v>Mark Vandenhoff</v>
          </cell>
          <cell r="K832" t="str">
            <v>3022</v>
          </cell>
          <cell r="L832" t="str">
            <v>Traralgon</v>
          </cell>
          <cell r="M832" t="str">
            <v>Permanent Full Time</v>
          </cell>
          <cell r="N832" t="str">
            <v>ETU</v>
          </cell>
          <cell r="O832" t="str">
            <v>1200</v>
          </cell>
          <cell r="P832" t="str">
            <v>AusNet Electricity Srvs</v>
          </cell>
          <cell r="Q832" t="str">
            <v>36.00</v>
          </cell>
          <cell r="R832">
            <v>1</v>
          </cell>
          <cell r="S832">
            <v>1</v>
          </cell>
          <cell r="T832">
            <v>10002401</v>
          </cell>
          <cell r="U832">
            <v>30002488</v>
          </cell>
        </row>
        <row r="833">
          <cell r="H833">
            <v>30002492</v>
          </cell>
          <cell r="I833" t="str">
            <v>Scheduler</v>
          </cell>
          <cell r="J833" t="str">
            <v>Mark Vandenhoff</v>
          </cell>
          <cell r="K833" t="str">
            <v>3024</v>
          </cell>
          <cell r="L833" t="str">
            <v>Warragul</v>
          </cell>
          <cell r="M833" t="str">
            <v>Permanent Full Time</v>
          </cell>
          <cell r="N833" t="str">
            <v>ETU</v>
          </cell>
          <cell r="O833" t="str">
            <v>1200</v>
          </cell>
          <cell r="P833" t="str">
            <v>AusNet Electricity Srvs</v>
          </cell>
          <cell r="Q833" t="str">
            <v>36.00</v>
          </cell>
          <cell r="R833">
            <v>1</v>
          </cell>
          <cell r="S833">
            <v>1</v>
          </cell>
          <cell r="T833">
            <v>10002405</v>
          </cell>
          <cell r="U833">
            <v>30002492</v>
          </cell>
        </row>
        <row r="834">
          <cell r="H834">
            <v>30001428</v>
          </cell>
          <cell r="I834" t="str">
            <v>Scheduler</v>
          </cell>
          <cell r="J834" t="str">
            <v>Mark Vandenhoff</v>
          </cell>
          <cell r="K834" t="str">
            <v>3018</v>
          </cell>
          <cell r="L834" t="str">
            <v>Sale</v>
          </cell>
          <cell r="M834" t="str">
            <v>Permanent Full Time</v>
          </cell>
          <cell r="N834" t="str">
            <v>IEA</v>
          </cell>
          <cell r="O834" t="str">
            <v>1200</v>
          </cell>
          <cell r="P834" t="str">
            <v>AusNet Electricity Srvs</v>
          </cell>
          <cell r="Q834" t="str">
            <v>37.50</v>
          </cell>
          <cell r="R834">
            <v>1</v>
          </cell>
          <cell r="S834">
            <v>1</v>
          </cell>
          <cell r="T834">
            <v>10001450</v>
          </cell>
          <cell r="U834">
            <v>30001428</v>
          </cell>
        </row>
        <row r="835">
          <cell r="H835">
            <v>30009940</v>
          </cell>
          <cell r="I835" t="str">
            <v>Scheduler</v>
          </cell>
          <cell r="J835" t="str">
            <v>Mark Vandenhoff</v>
          </cell>
          <cell r="K835" t="str">
            <v>3022</v>
          </cell>
          <cell r="L835" t="str">
            <v>Traralgon</v>
          </cell>
          <cell r="M835" t="str">
            <v>Permanent Full Time</v>
          </cell>
          <cell r="N835" t="str">
            <v>IEA</v>
          </cell>
          <cell r="O835" t="str">
            <v>1200</v>
          </cell>
          <cell r="P835" t="str">
            <v>AusNet Electricity Srvs</v>
          </cell>
          <cell r="Q835" t="str">
            <v>37.50</v>
          </cell>
          <cell r="R835">
            <v>1</v>
          </cell>
          <cell r="S835">
            <v>1</v>
          </cell>
          <cell r="T835">
            <v>10000691</v>
          </cell>
          <cell r="U835">
            <v>30009940</v>
          </cell>
        </row>
        <row r="836">
          <cell r="H836">
            <v>30008574</v>
          </cell>
          <cell r="I836" t="str">
            <v>Sched. Team Leader - East Distribution</v>
          </cell>
          <cell r="J836" t="str">
            <v>Jeremy Lee</v>
          </cell>
          <cell r="K836" t="str">
            <v>3000</v>
          </cell>
          <cell r="L836" t="str">
            <v>Bairnsdale</v>
          </cell>
          <cell r="M836" t="str">
            <v>Permanent Full Time</v>
          </cell>
          <cell r="N836" t="str">
            <v>IEA</v>
          </cell>
          <cell r="O836" t="str">
            <v>1200</v>
          </cell>
          <cell r="P836" t="str">
            <v>AusNet Electricity Srvs</v>
          </cell>
          <cell r="Q836" t="str">
            <v>37.50</v>
          </cell>
          <cell r="R836">
            <v>1</v>
          </cell>
          <cell r="S836">
            <v>1</v>
          </cell>
          <cell r="T836">
            <v>10001593</v>
          </cell>
          <cell r="U836">
            <v>30008574</v>
          </cell>
        </row>
        <row r="837">
          <cell r="H837">
            <v>30002405</v>
          </cell>
          <cell r="I837" t="str">
            <v>Scheduler</v>
          </cell>
          <cell r="J837" t="str">
            <v>Mark Vandenhoff</v>
          </cell>
          <cell r="K837" t="str">
            <v>3022</v>
          </cell>
          <cell r="L837" t="str">
            <v>Traralgon</v>
          </cell>
          <cell r="M837" t="str">
            <v>Permanent Full Time</v>
          </cell>
          <cell r="N837" t="str">
            <v>ETU</v>
          </cell>
          <cell r="O837" t="str">
            <v>1200</v>
          </cell>
          <cell r="P837" t="str">
            <v>AusNet Electricity Srvs</v>
          </cell>
          <cell r="Q837" t="str">
            <v>36.00</v>
          </cell>
          <cell r="R837">
            <v>1</v>
          </cell>
          <cell r="S837">
            <v>1</v>
          </cell>
          <cell r="T837">
            <v>10002318</v>
          </cell>
          <cell r="U837">
            <v>30002405</v>
          </cell>
        </row>
        <row r="838">
          <cell r="H838">
            <v>30008496</v>
          </cell>
          <cell r="I838" t="str">
            <v>Network Access Planning Manager</v>
          </cell>
          <cell r="J838" t="str">
            <v>Jodie Hallam</v>
          </cell>
          <cell r="K838" t="str">
            <v>3005</v>
          </cell>
          <cell r="L838" t="str">
            <v>Flinders St</v>
          </cell>
          <cell r="M838" t="str">
            <v>Permanent Full Time</v>
          </cell>
          <cell r="N838" t="str">
            <v>IEA</v>
          </cell>
          <cell r="O838" t="str">
            <v>1200</v>
          </cell>
          <cell r="P838" t="str">
            <v>AusNet Electricity Srvs</v>
          </cell>
          <cell r="Q838" t="str">
            <v>37.50</v>
          </cell>
          <cell r="R838">
            <v>1</v>
          </cell>
          <cell r="S838">
            <v>1</v>
          </cell>
          <cell r="T838">
            <v>10001116</v>
          </cell>
          <cell r="U838">
            <v>30008496</v>
          </cell>
        </row>
        <row r="839">
          <cell r="H839">
            <v>30003568</v>
          </cell>
          <cell r="I839" t="str">
            <v>Team Manager Access Planning</v>
          </cell>
          <cell r="J839" t="str">
            <v>Deborah Saliba</v>
          </cell>
          <cell r="K839" t="str">
            <v>3005</v>
          </cell>
          <cell r="L839" t="str">
            <v>Flinders St</v>
          </cell>
          <cell r="M839" t="str">
            <v>Permanent Full Time</v>
          </cell>
          <cell r="N839" t="str">
            <v>IEA</v>
          </cell>
          <cell r="O839" t="str">
            <v>2100</v>
          </cell>
          <cell r="P839" t="str">
            <v>AusNet Transmission Grp</v>
          </cell>
          <cell r="Q839" t="str">
            <v>37.50</v>
          </cell>
          <cell r="R839">
            <v>1</v>
          </cell>
          <cell r="S839">
            <v>1</v>
          </cell>
          <cell r="T839">
            <v>10001199</v>
          </cell>
          <cell r="U839">
            <v>30003568</v>
          </cell>
        </row>
        <row r="840">
          <cell r="H840">
            <v>30003438</v>
          </cell>
          <cell r="I840" t="str">
            <v>Contract Officer</v>
          </cell>
          <cell r="J840" t="str">
            <v>Andrew Kha</v>
          </cell>
          <cell r="K840" t="str">
            <v>3023</v>
          </cell>
          <cell r="L840" t="str">
            <v>Wangaratta</v>
          </cell>
          <cell r="M840" t="str">
            <v>Permanent Full Time</v>
          </cell>
          <cell r="N840" t="str">
            <v>IEA</v>
          </cell>
          <cell r="O840" t="str">
            <v>1200</v>
          </cell>
          <cell r="P840" t="str">
            <v>AusNet Electricity Srvs</v>
          </cell>
          <cell r="Q840" t="str">
            <v>37.50</v>
          </cell>
          <cell r="R840">
            <v>1</v>
          </cell>
          <cell r="S840">
            <v>1</v>
          </cell>
          <cell r="T840">
            <v>10006469</v>
          </cell>
          <cell r="U840">
            <v>30003438</v>
          </cell>
        </row>
        <row r="841">
          <cell r="H841">
            <v>30008524</v>
          </cell>
          <cell r="I841" t="str">
            <v>Commercial Partnetships Manager</v>
          </cell>
          <cell r="J841" t="str">
            <v>Jodie Hallam</v>
          </cell>
          <cell r="K841" t="str">
            <v>3007</v>
          </cell>
          <cell r="L841" t="str">
            <v>Freshwater Pl</v>
          </cell>
          <cell r="M841" t="str">
            <v>Permanent Full Time</v>
          </cell>
          <cell r="N841" t="str">
            <v>IEA</v>
          </cell>
          <cell r="O841" t="str">
            <v>1200</v>
          </cell>
          <cell r="P841" t="str">
            <v>AusNet Electricity Srvs</v>
          </cell>
          <cell r="Q841" t="str">
            <v>37.50</v>
          </cell>
          <cell r="R841">
            <v>1</v>
          </cell>
          <cell r="S841">
            <v>1</v>
          </cell>
          <cell r="T841">
            <v>10001480</v>
          </cell>
          <cell r="U841">
            <v>30008524</v>
          </cell>
        </row>
        <row r="842">
          <cell r="H842">
            <v>30008499</v>
          </cell>
          <cell r="I842" t="str">
            <v>Senior Contracts Leader</v>
          </cell>
          <cell r="J842" t="str">
            <v>Jodie Hallam</v>
          </cell>
          <cell r="K842" t="str">
            <v>3007</v>
          </cell>
          <cell r="L842" t="str">
            <v>Freshwater Pl</v>
          </cell>
          <cell r="M842" t="str">
            <v>Permanent Full Time</v>
          </cell>
          <cell r="N842" t="str">
            <v>IEA</v>
          </cell>
          <cell r="O842" t="str">
            <v>2100</v>
          </cell>
          <cell r="P842" t="str">
            <v>AusNet Transmission Grp</v>
          </cell>
          <cell r="Q842" t="str">
            <v>37.50</v>
          </cell>
          <cell r="R842">
            <v>1</v>
          </cell>
          <cell r="S842">
            <v>1</v>
          </cell>
          <cell r="T842">
            <v>10000113</v>
          </cell>
          <cell r="U842">
            <v>30008499</v>
          </cell>
        </row>
        <row r="843">
          <cell r="H843">
            <v>30003361</v>
          </cell>
          <cell r="I843" t="str">
            <v>Program and Performance Analyst</v>
          </cell>
          <cell r="J843" t="str">
            <v>Ross Taylor</v>
          </cell>
          <cell r="K843" t="str">
            <v>3007</v>
          </cell>
          <cell r="L843" t="str">
            <v>Freshwater Pl</v>
          </cell>
          <cell r="M843" t="str">
            <v>Permanent Full Time</v>
          </cell>
          <cell r="N843" t="str">
            <v>IEA</v>
          </cell>
          <cell r="O843" t="str">
            <v>1200</v>
          </cell>
          <cell r="P843" t="str">
            <v>AusNet Electricity Srvs</v>
          </cell>
          <cell r="Q843" t="str">
            <v>37.50</v>
          </cell>
          <cell r="R843">
            <v>1</v>
          </cell>
          <cell r="S843">
            <v>1</v>
          </cell>
          <cell r="T843">
            <v>10006903</v>
          </cell>
          <cell r="U843">
            <v>30003361</v>
          </cell>
        </row>
        <row r="844">
          <cell r="H844">
            <v>30008525</v>
          </cell>
          <cell r="I844" t="str">
            <v>Operational Analytics &amp; Performance Mgr</v>
          </cell>
          <cell r="J844" t="str">
            <v>Ahmad Attar - Bashi</v>
          </cell>
          <cell r="K844" t="str">
            <v>3007</v>
          </cell>
          <cell r="L844" t="str">
            <v>Freshwater Pl</v>
          </cell>
          <cell r="M844" t="str">
            <v>Permanent Full Time</v>
          </cell>
          <cell r="N844" t="str">
            <v>IEA</v>
          </cell>
          <cell r="O844" t="str">
            <v>2100</v>
          </cell>
          <cell r="P844" t="str">
            <v>AusNet Transmission Grp</v>
          </cell>
          <cell r="Q844" t="str">
            <v>37.50</v>
          </cell>
          <cell r="R844">
            <v>1</v>
          </cell>
          <cell r="S844">
            <v>1</v>
          </cell>
          <cell r="T844">
            <v>10000544</v>
          </cell>
          <cell r="U844">
            <v>30008525</v>
          </cell>
        </row>
        <row r="845">
          <cell r="H845">
            <v>30000431</v>
          </cell>
          <cell r="I845" t="str">
            <v>Data Quality Analyst</v>
          </cell>
          <cell r="J845" t="str">
            <v>Ross Taylor</v>
          </cell>
          <cell r="K845" t="str">
            <v>3005</v>
          </cell>
          <cell r="L845" t="str">
            <v>Flinders St</v>
          </cell>
          <cell r="M845" t="str">
            <v>Permanent Full Time</v>
          </cell>
          <cell r="N845" t="str">
            <v>IEA</v>
          </cell>
          <cell r="O845" t="str">
            <v>1200</v>
          </cell>
          <cell r="P845" t="str">
            <v>AusNet Electricity Srvs</v>
          </cell>
          <cell r="Q845" t="str">
            <v>37.50</v>
          </cell>
          <cell r="R845">
            <v>1</v>
          </cell>
          <cell r="S845">
            <v>1</v>
          </cell>
          <cell r="T845">
            <v>10006742</v>
          </cell>
          <cell r="U845">
            <v>30000431</v>
          </cell>
        </row>
        <row r="846">
          <cell r="H846">
            <v>30000678</v>
          </cell>
          <cell r="I846" t="str">
            <v>Program and Performance Analyst</v>
          </cell>
          <cell r="J846" t="str">
            <v>Ross Taylor</v>
          </cell>
          <cell r="K846" t="str">
            <v>3005</v>
          </cell>
          <cell r="L846" t="str">
            <v>Flinders St</v>
          </cell>
          <cell r="M846" t="str">
            <v>Permanent Full Time</v>
          </cell>
          <cell r="N846" t="str">
            <v>IEA</v>
          </cell>
          <cell r="O846" t="str">
            <v>1200</v>
          </cell>
          <cell r="P846" t="str">
            <v>AusNet Electricity Srvs</v>
          </cell>
          <cell r="Q846" t="str">
            <v>37.50</v>
          </cell>
          <cell r="R846">
            <v>1</v>
          </cell>
          <cell r="S846">
            <v>1</v>
          </cell>
          <cell r="T846">
            <v>10000653</v>
          </cell>
          <cell r="U846">
            <v>30000678</v>
          </cell>
        </row>
        <row r="847">
          <cell r="H847">
            <v>30003403</v>
          </cell>
          <cell r="I847" t="str">
            <v>Work Administrator</v>
          </cell>
          <cell r="J847" t="str">
            <v>Joanne Soysa</v>
          </cell>
          <cell r="K847" t="str">
            <v>3010</v>
          </cell>
          <cell r="L847" t="str">
            <v>Lilydale</v>
          </cell>
          <cell r="M847" t="str">
            <v>Fixed Term Full Time</v>
          </cell>
          <cell r="N847" t="str">
            <v>IEA</v>
          </cell>
          <cell r="O847" t="str">
            <v>1200</v>
          </cell>
          <cell r="P847" t="str">
            <v>AusNet Electricity Srvs</v>
          </cell>
          <cell r="Q847" t="str">
            <v>37.50</v>
          </cell>
          <cell r="R847">
            <v>1</v>
          </cell>
          <cell r="S847">
            <v>1</v>
          </cell>
          <cell r="T847">
            <v>10006319</v>
          </cell>
          <cell r="U847">
            <v>30003403</v>
          </cell>
        </row>
        <row r="848">
          <cell r="H848">
            <v>30008491</v>
          </cell>
          <cell r="I848" t="str">
            <v>Operations Manager Goulburn</v>
          </cell>
          <cell r="J848" t="str">
            <v>Geoffrey Hall</v>
          </cell>
          <cell r="K848" t="str">
            <v>3002</v>
          </cell>
          <cell r="L848" t="str">
            <v>Benalla</v>
          </cell>
          <cell r="M848" t="str">
            <v>Permanent Full Time</v>
          </cell>
          <cell r="N848" t="str">
            <v>IEA</v>
          </cell>
          <cell r="O848" t="str">
            <v>1200</v>
          </cell>
          <cell r="P848" t="str">
            <v>AusNet Electricity Srvs</v>
          </cell>
          <cell r="Q848" t="str">
            <v>37.50</v>
          </cell>
          <cell r="R848">
            <v>1</v>
          </cell>
          <cell r="S848">
            <v>1</v>
          </cell>
          <cell r="T848">
            <v>10001253</v>
          </cell>
          <cell r="U848">
            <v>30008491</v>
          </cell>
        </row>
        <row r="849">
          <cell r="H849">
            <v>30000890</v>
          </cell>
          <cell r="I849" t="str">
            <v>Work Administrator</v>
          </cell>
          <cell r="J849" t="str">
            <v>Gerard Cooke</v>
          </cell>
          <cell r="K849" t="str">
            <v>3002</v>
          </cell>
          <cell r="L849" t="str">
            <v>Benalla</v>
          </cell>
          <cell r="M849" t="str">
            <v>Permanent Full Time</v>
          </cell>
          <cell r="N849" t="str">
            <v>IEA</v>
          </cell>
          <cell r="O849" t="str">
            <v>1200</v>
          </cell>
          <cell r="P849" t="str">
            <v>AusNet Electricity Srvs</v>
          </cell>
          <cell r="Q849" t="str">
            <v>37.50</v>
          </cell>
          <cell r="R849">
            <v>1</v>
          </cell>
          <cell r="S849">
            <v>1</v>
          </cell>
          <cell r="T849">
            <v>10000939</v>
          </cell>
          <cell r="U849">
            <v>30000890</v>
          </cell>
        </row>
        <row r="850">
          <cell r="H850">
            <v>30000556</v>
          </cell>
          <cell r="I850" t="str">
            <v>Lead Administration Officer</v>
          </cell>
          <cell r="J850" t="str">
            <v>Gerard Cooke</v>
          </cell>
          <cell r="K850" t="str">
            <v>3019</v>
          </cell>
          <cell r="L850" t="str">
            <v>Seymour</v>
          </cell>
          <cell r="M850" t="str">
            <v>Permanent Full Time</v>
          </cell>
          <cell r="N850" t="str">
            <v>IEA</v>
          </cell>
          <cell r="O850" t="str">
            <v>1200</v>
          </cell>
          <cell r="P850" t="str">
            <v>AusNet Electricity Srvs</v>
          </cell>
          <cell r="Q850" t="str">
            <v>37.50</v>
          </cell>
          <cell r="R850">
            <v>1</v>
          </cell>
          <cell r="S850">
            <v>1</v>
          </cell>
          <cell r="T850">
            <v>10000522</v>
          </cell>
          <cell r="U850">
            <v>30000556</v>
          </cell>
        </row>
        <row r="851">
          <cell r="H851">
            <v>30000547</v>
          </cell>
          <cell r="I851" t="str">
            <v>Administration Officer</v>
          </cell>
          <cell r="J851" t="str">
            <v>Robert Ozolins</v>
          </cell>
          <cell r="K851" t="str">
            <v>3026</v>
          </cell>
          <cell r="L851" t="str">
            <v>Wodonga</v>
          </cell>
          <cell r="M851" t="str">
            <v>Permanent Full Time</v>
          </cell>
          <cell r="N851" t="str">
            <v>IEA</v>
          </cell>
          <cell r="O851" t="str">
            <v>1200</v>
          </cell>
          <cell r="P851" t="str">
            <v>AusNet Electricity Srvs</v>
          </cell>
          <cell r="Q851" t="str">
            <v>37.50</v>
          </cell>
          <cell r="R851">
            <v>1</v>
          </cell>
          <cell r="S851">
            <v>1</v>
          </cell>
          <cell r="T851">
            <v>10000513</v>
          </cell>
          <cell r="U851">
            <v>30000547</v>
          </cell>
        </row>
        <row r="852">
          <cell r="H852">
            <v>30008492</v>
          </cell>
          <cell r="I852" t="str">
            <v>Operations Manager Alpine Hume</v>
          </cell>
          <cell r="J852" t="str">
            <v>Geoffrey Hall</v>
          </cell>
          <cell r="K852" t="str">
            <v>3026</v>
          </cell>
          <cell r="L852" t="str">
            <v>Wodonga</v>
          </cell>
          <cell r="M852" t="str">
            <v>Permanent Full Time</v>
          </cell>
          <cell r="N852" t="str">
            <v>IEA</v>
          </cell>
          <cell r="O852" t="str">
            <v>1200</v>
          </cell>
          <cell r="P852" t="str">
            <v>AusNet Electricity Srvs</v>
          </cell>
          <cell r="Q852" t="str">
            <v>37.50</v>
          </cell>
          <cell r="R852">
            <v>1</v>
          </cell>
          <cell r="S852">
            <v>1</v>
          </cell>
          <cell r="T852">
            <v>10000565</v>
          </cell>
          <cell r="U852">
            <v>30008492</v>
          </cell>
        </row>
        <row r="853">
          <cell r="H853">
            <v>30003406</v>
          </cell>
          <cell r="I853" t="str">
            <v>Work Administrator</v>
          </cell>
          <cell r="J853" t="str">
            <v>Robert Ozolins</v>
          </cell>
          <cell r="K853" t="str">
            <v>3023</v>
          </cell>
          <cell r="L853" t="str">
            <v>Wangaratta</v>
          </cell>
          <cell r="M853" t="str">
            <v>Permanent Full Time</v>
          </cell>
          <cell r="N853" t="str">
            <v>IEA</v>
          </cell>
          <cell r="O853" t="str">
            <v>1200</v>
          </cell>
          <cell r="P853" t="str">
            <v>AusNet Electricity Srvs</v>
          </cell>
          <cell r="Q853" t="str">
            <v>37.50</v>
          </cell>
          <cell r="R853">
            <v>1</v>
          </cell>
          <cell r="S853">
            <v>1</v>
          </cell>
          <cell r="T853">
            <v>10005306</v>
          </cell>
          <cell r="U853">
            <v>30003406</v>
          </cell>
        </row>
        <row r="854">
          <cell r="H854">
            <v>30013986</v>
          </cell>
          <cell r="I854" t="str">
            <v>Access Coordinator</v>
          </cell>
          <cell r="J854" t="str">
            <v>Christopher Websdale</v>
          </cell>
          <cell r="K854" t="str">
            <v>3017</v>
          </cell>
          <cell r="L854" t="str">
            <v>Rowville</v>
          </cell>
          <cell r="M854" t="str">
            <v>Permanent Full Time</v>
          </cell>
          <cell r="N854" t="str">
            <v>ASU/APESMA Field</v>
          </cell>
          <cell r="O854" t="str">
            <v>2100</v>
          </cell>
          <cell r="P854" t="str">
            <v>AusNet Transmission Grp</v>
          </cell>
          <cell r="Q854" t="str">
            <v>37.50</v>
          </cell>
          <cell r="R854">
            <v>1</v>
          </cell>
          <cell r="S854">
            <v>37.5</v>
          </cell>
          <cell r="T854">
            <v>10002424</v>
          </cell>
          <cell r="U854">
            <v>30013986</v>
          </cell>
        </row>
        <row r="855">
          <cell r="H855">
            <v>30001330</v>
          </cell>
          <cell r="I855" t="str">
            <v>Access Coordinator</v>
          </cell>
          <cell r="J855" t="str">
            <v>Christopher Websdale</v>
          </cell>
          <cell r="K855" t="str">
            <v>3017</v>
          </cell>
          <cell r="L855" t="str">
            <v>Rowville</v>
          </cell>
          <cell r="M855" t="str">
            <v>Permanent Full Time</v>
          </cell>
          <cell r="N855" t="str">
            <v>ETU</v>
          </cell>
          <cell r="O855" t="str">
            <v>2100</v>
          </cell>
          <cell r="P855" t="str">
            <v>AusNet Transmission Grp</v>
          </cell>
          <cell r="Q855" t="str">
            <v>36.00</v>
          </cell>
          <cell r="R855">
            <v>1</v>
          </cell>
          <cell r="S855">
            <v>1</v>
          </cell>
          <cell r="T855">
            <v>10001357</v>
          </cell>
          <cell r="U855">
            <v>30001330</v>
          </cell>
        </row>
        <row r="856">
          <cell r="H856">
            <v>30001324</v>
          </cell>
          <cell r="I856" t="str">
            <v>Senior Operational Coordinator</v>
          </cell>
          <cell r="J856" t="str">
            <v>Christopher Websdale</v>
          </cell>
          <cell r="K856" t="str">
            <v>3017</v>
          </cell>
          <cell r="L856" t="str">
            <v>Rowville</v>
          </cell>
          <cell r="M856" t="str">
            <v>Permanent Full Time</v>
          </cell>
          <cell r="N856" t="str">
            <v>ASU/APESMA Field</v>
          </cell>
          <cell r="O856" t="str">
            <v>2100</v>
          </cell>
          <cell r="P856" t="str">
            <v>AusNet Transmission Grp</v>
          </cell>
          <cell r="Q856" t="str">
            <v>37.50</v>
          </cell>
          <cell r="R856">
            <v>1</v>
          </cell>
          <cell r="S856">
            <v>37.5</v>
          </cell>
          <cell r="T856">
            <v>10001353</v>
          </cell>
          <cell r="U856">
            <v>30001324</v>
          </cell>
        </row>
        <row r="857">
          <cell r="H857">
            <v>30003127</v>
          </cell>
          <cell r="I857" t="str">
            <v>Access Coordinator</v>
          </cell>
          <cell r="J857" t="str">
            <v>Christopher Websdale</v>
          </cell>
          <cell r="K857" t="str">
            <v>3008</v>
          </cell>
          <cell r="L857" t="str">
            <v>Hazelwood</v>
          </cell>
          <cell r="M857" t="str">
            <v>Permanent Full Time</v>
          </cell>
          <cell r="N857" t="str">
            <v>ETU</v>
          </cell>
          <cell r="O857" t="str">
            <v>2100</v>
          </cell>
          <cell r="P857" t="str">
            <v>AusNet Transmission Grp</v>
          </cell>
          <cell r="Q857" t="str">
            <v>36.00</v>
          </cell>
          <cell r="R857">
            <v>1</v>
          </cell>
          <cell r="S857">
            <v>1</v>
          </cell>
          <cell r="T857">
            <v>10004886</v>
          </cell>
          <cell r="U857">
            <v>30003127</v>
          </cell>
        </row>
        <row r="858">
          <cell r="H858">
            <v>30001363</v>
          </cell>
          <cell r="I858" t="str">
            <v>Senior Operational Coordinator</v>
          </cell>
          <cell r="J858" t="str">
            <v>Christopher Websdale</v>
          </cell>
          <cell r="K858" t="str">
            <v>3021</v>
          </cell>
          <cell r="L858" t="str">
            <v>Thomastown</v>
          </cell>
          <cell r="M858" t="str">
            <v>Permanent Full Time</v>
          </cell>
          <cell r="N858" t="str">
            <v>ASU/APESMA Field</v>
          </cell>
          <cell r="O858" t="str">
            <v>2100</v>
          </cell>
          <cell r="P858" t="str">
            <v>AusNet Transmission Grp</v>
          </cell>
          <cell r="Q858" t="str">
            <v>37.50</v>
          </cell>
          <cell r="R858">
            <v>1</v>
          </cell>
          <cell r="S858">
            <v>37.5</v>
          </cell>
          <cell r="T858">
            <v>10001390</v>
          </cell>
          <cell r="U858">
            <v>30001363</v>
          </cell>
        </row>
        <row r="859">
          <cell r="H859">
            <v>30001459</v>
          </cell>
          <cell r="I859" t="str">
            <v>Access Coordinator</v>
          </cell>
          <cell r="J859" t="str">
            <v>Christopher Websdale</v>
          </cell>
          <cell r="K859" t="str">
            <v>3021</v>
          </cell>
          <cell r="L859" t="str">
            <v>Thomastown</v>
          </cell>
          <cell r="M859" t="str">
            <v>Permanent Full Time</v>
          </cell>
          <cell r="N859" t="str">
            <v>ASU/APESMA Field</v>
          </cell>
          <cell r="O859" t="str">
            <v>2100</v>
          </cell>
          <cell r="P859" t="str">
            <v>AusNet Transmission Grp</v>
          </cell>
          <cell r="Q859" t="str">
            <v>37.50</v>
          </cell>
          <cell r="R859">
            <v>1</v>
          </cell>
          <cell r="S859">
            <v>37.5</v>
          </cell>
          <cell r="T859">
            <v>10002440</v>
          </cell>
          <cell r="U859">
            <v>30001459</v>
          </cell>
        </row>
        <row r="860">
          <cell r="H860">
            <v>30002231</v>
          </cell>
          <cell r="I860" t="str">
            <v>Access Coordinator</v>
          </cell>
          <cell r="J860" t="str">
            <v>Christopher Websdale</v>
          </cell>
          <cell r="K860" t="str">
            <v>3008</v>
          </cell>
          <cell r="L860" t="str">
            <v>Hazelwood</v>
          </cell>
          <cell r="M860" t="str">
            <v>Permanent Full Time</v>
          </cell>
          <cell r="N860" t="str">
            <v>ASU/APESMA Field</v>
          </cell>
          <cell r="O860" t="str">
            <v>2100</v>
          </cell>
          <cell r="P860" t="str">
            <v>AusNet Transmission Grp</v>
          </cell>
          <cell r="Q860" t="str">
            <v>37.50</v>
          </cell>
          <cell r="R860">
            <v>1</v>
          </cell>
          <cell r="S860">
            <v>37.5</v>
          </cell>
          <cell r="T860">
            <v>10002216</v>
          </cell>
          <cell r="U860">
            <v>30002231</v>
          </cell>
        </row>
        <row r="861">
          <cell r="H861">
            <v>30001375</v>
          </cell>
          <cell r="I861" t="str">
            <v>Access Coordinator</v>
          </cell>
          <cell r="J861" t="str">
            <v>Ronald Tucker</v>
          </cell>
          <cell r="K861" t="str">
            <v>3009</v>
          </cell>
          <cell r="L861" t="str">
            <v>Leongatha</v>
          </cell>
          <cell r="M861" t="str">
            <v>Permanent Full Time</v>
          </cell>
          <cell r="N861" t="str">
            <v>ASU/APESMA Field</v>
          </cell>
          <cell r="O861" t="str">
            <v>1200</v>
          </cell>
          <cell r="P861" t="str">
            <v>AusNet Electricity Srvs</v>
          </cell>
          <cell r="Q861" t="str">
            <v>37.50</v>
          </cell>
          <cell r="R861">
            <v>1</v>
          </cell>
          <cell r="S861">
            <v>37.5</v>
          </cell>
          <cell r="T861">
            <v>10001400</v>
          </cell>
          <cell r="U861">
            <v>30001375</v>
          </cell>
        </row>
        <row r="862">
          <cell r="H862">
            <v>30001376</v>
          </cell>
          <cell r="I862" t="str">
            <v>Access Coordinator</v>
          </cell>
          <cell r="J862" t="str">
            <v>Ronald Tucker</v>
          </cell>
          <cell r="K862" t="str">
            <v>3000</v>
          </cell>
          <cell r="L862" t="str">
            <v>Bairnsdale</v>
          </cell>
          <cell r="M862" t="str">
            <v>Permanent Full Time</v>
          </cell>
          <cell r="N862" t="str">
            <v>ASU/APESMA Field</v>
          </cell>
          <cell r="O862" t="str">
            <v>1200</v>
          </cell>
          <cell r="P862" t="str">
            <v>AusNet Electricity Srvs</v>
          </cell>
          <cell r="Q862" t="str">
            <v>37.50</v>
          </cell>
          <cell r="R862">
            <v>1</v>
          </cell>
          <cell r="S862">
            <v>37.5</v>
          </cell>
          <cell r="T862">
            <v>10001401</v>
          </cell>
          <cell r="U862">
            <v>30001376</v>
          </cell>
        </row>
        <row r="863">
          <cell r="H863">
            <v>30001328</v>
          </cell>
          <cell r="I863" t="str">
            <v>Access Coordinator</v>
          </cell>
          <cell r="J863" t="str">
            <v>Ronald Tucker</v>
          </cell>
          <cell r="K863" t="str">
            <v>3009</v>
          </cell>
          <cell r="L863" t="str">
            <v>Leongatha</v>
          </cell>
          <cell r="M863" t="str">
            <v>Permanent Full Time</v>
          </cell>
          <cell r="N863" t="str">
            <v>ASU/APESMA Field</v>
          </cell>
          <cell r="O863" t="str">
            <v>1200</v>
          </cell>
          <cell r="P863" t="str">
            <v>AusNet Electricity Srvs</v>
          </cell>
          <cell r="Q863" t="str">
            <v>37.50</v>
          </cell>
          <cell r="R863">
            <v>1</v>
          </cell>
          <cell r="S863">
            <v>37.5</v>
          </cell>
          <cell r="T863">
            <v>10006856</v>
          </cell>
          <cell r="U863">
            <v>30001328</v>
          </cell>
        </row>
        <row r="864">
          <cell r="H864">
            <v>30009536</v>
          </cell>
          <cell r="I864" t="str">
            <v>Access Coordinator</v>
          </cell>
          <cell r="J864" t="str">
            <v>Ronald Tucker</v>
          </cell>
          <cell r="K864" t="str">
            <v>3022</v>
          </cell>
          <cell r="L864" t="str">
            <v>Traralgon</v>
          </cell>
          <cell r="M864" t="str">
            <v>Permanent Full Time</v>
          </cell>
          <cell r="N864" t="str">
            <v>ASU/APESMA Field</v>
          </cell>
          <cell r="O864" t="str">
            <v>1200</v>
          </cell>
          <cell r="P864" t="str">
            <v>AusNet Electricity Srvs</v>
          </cell>
          <cell r="Q864" t="str">
            <v>37.50</v>
          </cell>
          <cell r="R864">
            <v>1</v>
          </cell>
          <cell r="S864">
            <v>37.5</v>
          </cell>
          <cell r="T864">
            <v>10001957</v>
          </cell>
          <cell r="U864">
            <v>30009536</v>
          </cell>
        </row>
        <row r="865">
          <cell r="H865">
            <v>30002489</v>
          </cell>
          <cell r="I865" t="str">
            <v>Access Coordinator</v>
          </cell>
          <cell r="J865" t="str">
            <v>Ronald Tucker</v>
          </cell>
          <cell r="K865" t="str">
            <v>3009</v>
          </cell>
          <cell r="L865" t="str">
            <v>Leongatha</v>
          </cell>
          <cell r="M865" t="str">
            <v>Permanent Full Time</v>
          </cell>
          <cell r="N865" t="str">
            <v>ASU/APESMA Field</v>
          </cell>
          <cell r="O865" t="str">
            <v>1200</v>
          </cell>
          <cell r="P865" t="str">
            <v>AusNet Electricity Srvs</v>
          </cell>
          <cell r="Q865" t="str">
            <v>37.50</v>
          </cell>
          <cell r="R865">
            <v>1</v>
          </cell>
          <cell r="S865">
            <v>37.5</v>
          </cell>
          <cell r="T865">
            <v>10002402</v>
          </cell>
          <cell r="U865">
            <v>30002489</v>
          </cell>
        </row>
        <row r="866">
          <cell r="H866">
            <v>30001377</v>
          </cell>
          <cell r="I866" t="str">
            <v>Access Coordinator</v>
          </cell>
          <cell r="J866" t="str">
            <v>Ronald Tucker</v>
          </cell>
          <cell r="K866" t="str">
            <v>3000</v>
          </cell>
          <cell r="L866" t="str">
            <v>Bairnsdale</v>
          </cell>
          <cell r="M866" t="str">
            <v>Permanent Full Time</v>
          </cell>
          <cell r="N866" t="str">
            <v>ASU/APESMA Field</v>
          </cell>
          <cell r="O866" t="str">
            <v>1200</v>
          </cell>
          <cell r="P866" t="str">
            <v>AusNet Electricity Srvs</v>
          </cell>
          <cell r="Q866" t="str">
            <v>37.50</v>
          </cell>
          <cell r="R866">
            <v>1</v>
          </cell>
          <cell r="S866">
            <v>37.5</v>
          </cell>
          <cell r="T866">
            <v>10001402</v>
          </cell>
          <cell r="U866">
            <v>30001377</v>
          </cell>
        </row>
        <row r="867">
          <cell r="H867">
            <v>30001383</v>
          </cell>
          <cell r="I867" t="str">
            <v>Access Coordinator</v>
          </cell>
          <cell r="J867" t="str">
            <v>Ronald Tucker</v>
          </cell>
          <cell r="K867" t="str">
            <v>3022</v>
          </cell>
          <cell r="L867" t="str">
            <v>Traralgon</v>
          </cell>
          <cell r="M867" t="str">
            <v>Permanent Full Time</v>
          </cell>
          <cell r="N867" t="str">
            <v>ASU/APESMA Field</v>
          </cell>
          <cell r="O867" t="str">
            <v>1200</v>
          </cell>
          <cell r="P867" t="str">
            <v>AusNet Electricity Srvs</v>
          </cell>
          <cell r="Q867" t="str">
            <v>37.50</v>
          </cell>
          <cell r="R867">
            <v>1</v>
          </cell>
          <cell r="S867">
            <v>37.5</v>
          </cell>
          <cell r="T867">
            <v>10001408</v>
          </cell>
          <cell r="U867">
            <v>30001383</v>
          </cell>
        </row>
        <row r="868">
          <cell r="H868">
            <v>30001457</v>
          </cell>
          <cell r="I868" t="str">
            <v>Access Coordinator</v>
          </cell>
          <cell r="J868" t="str">
            <v>Ronald Tucker</v>
          </cell>
          <cell r="K868" t="str">
            <v>3022</v>
          </cell>
          <cell r="L868" t="str">
            <v>Traralgon</v>
          </cell>
          <cell r="M868" t="str">
            <v>Permanent Full Time</v>
          </cell>
          <cell r="N868" t="str">
            <v>ASU/APESMA Field</v>
          </cell>
          <cell r="O868" t="str">
            <v>1200</v>
          </cell>
          <cell r="P868" t="str">
            <v>AusNet Electricity Srvs</v>
          </cell>
          <cell r="Q868" t="str">
            <v>37.50</v>
          </cell>
          <cell r="R868">
            <v>1</v>
          </cell>
          <cell r="S868">
            <v>37.5</v>
          </cell>
          <cell r="T868">
            <v>10001476</v>
          </cell>
          <cell r="U868">
            <v>30001457</v>
          </cell>
        </row>
        <row r="869">
          <cell r="H869">
            <v>30001384</v>
          </cell>
          <cell r="I869" t="str">
            <v>Access Coordinator</v>
          </cell>
          <cell r="J869" t="str">
            <v>Ronald Tucker</v>
          </cell>
          <cell r="K869" t="str">
            <v>3002</v>
          </cell>
          <cell r="L869" t="str">
            <v>Benalla</v>
          </cell>
          <cell r="M869" t="str">
            <v>Permanent Full Time</v>
          </cell>
          <cell r="N869" t="str">
            <v>ASU/APESMA Field</v>
          </cell>
          <cell r="O869" t="str">
            <v>1200</v>
          </cell>
          <cell r="P869" t="str">
            <v>AusNet Electricity Srvs</v>
          </cell>
          <cell r="Q869" t="str">
            <v>37.50</v>
          </cell>
          <cell r="R869">
            <v>1</v>
          </cell>
          <cell r="S869">
            <v>37.5</v>
          </cell>
          <cell r="T869">
            <v>10001409</v>
          </cell>
          <cell r="U869">
            <v>30001384</v>
          </cell>
        </row>
        <row r="870">
          <cell r="H870">
            <v>30001385</v>
          </cell>
          <cell r="I870" t="str">
            <v>Access Coordinator</v>
          </cell>
          <cell r="J870" t="str">
            <v>Ronald Tucker</v>
          </cell>
          <cell r="K870" t="str">
            <v>3026</v>
          </cell>
          <cell r="L870" t="str">
            <v>Wodonga</v>
          </cell>
          <cell r="M870" t="str">
            <v>Permanent Full Time</v>
          </cell>
          <cell r="N870" t="str">
            <v>ETU</v>
          </cell>
          <cell r="O870" t="str">
            <v>1200</v>
          </cell>
          <cell r="P870" t="str">
            <v>AusNet Electricity Srvs</v>
          </cell>
          <cell r="Q870" t="str">
            <v>36.00</v>
          </cell>
          <cell r="R870">
            <v>1</v>
          </cell>
          <cell r="S870">
            <v>1</v>
          </cell>
          <cell r="T870">
            <v>10001410</v>
          </cell>
          <cell r="U870">
            <v>30001385</v>
          </cell>
        </row>
        <row r="871">
          <cell r="H871">
            <v>30001423</v>
          </cell>
          <cell r="I871" t="str">
            <v>Access Coordinator</v>
          </cell>
          <cell r="J871" t="str">
            <v>Ronald Tucker</v>
          </cell>
          <cell r="K871" t="str">
            <v>3002</v>
          </cell>
          <cell r="L871" t="str">
            <v>Benalla</v>
          </cell>
          <cell r="M871" t="str">
            <v>Permanent Full Time</v>
          </cell>
          <cell r="N871" t="str">
            <v>IEA</v>
          </cell>
          <cell r="O871" t="str">
            <v>1200</v>
          </cell>
          <cell r="P871" t="str">
            <v>AusNet Electricity Srvs</v>
          </cell>
          <cell r="Q871" t="str">
            <v>37.50</v>
          </cell>
          <cell r="R871">
            <v>1</v>
          </cell>
          <cell r="S871">
            <v>1</v>
          </cell>
          <cell r="T871">
            <v>10001445</v>
          </cell>
          <cell r="U871">
            <v>30001423</v>
          </cell>
        </row>
        <row r="872">
          <cell r="H872">
            <v>30002482</v>
          </cell>
          <cell r="I872" t="str">
            <v>Access Coordinator</v>
          </cell>
          <cell r="J872" t="str">
            <v>Ronald Tucker</v>
          </cell>
          <cell r="K872" t="str">
            <v>3026</v>
          </cell>
          <cell r="L872" t="str">
            <v>Wodonga</v>
          </cell>
          <cell r="M872" t="str">
            <v>Permanent Full Time</v>
          </cell>
          <cell r="N872" t="str">
            <v>ASU/APESMA Field</v>
          </cell>
          <cell r="O872" t="str">
            <v>1200</v>
          </cell>
          <cell r="P872" t="str">
            <v>AusNet Electricity Srvs</v>
          </cell>
          <cell r="Q872" t="str">
            <v>37.50</v>
          </cell>
          <cell r="R872">
            <v>1</v>
          </cell>
          <cell r="S872">
            <v>37.5</v>
          </cell>
          <cell r="T872">
            <v>10002396</v>
          </cell>
          <cell r="U872">
            <v>30002482</v>
          </cell>
        </row>
        <row r="873">
          <cell r="H873">
            <v>30001381</v>
          </cell>
          <cell r="I873" t="str">
            <v>Access Coordinator</v>
          </cell>
          <cell r="J873" t="str">
            <v>Ronald Tucker</v>
          </cell>
          <cell r="K873" t="str">
            <v>3019</v>
          </cell>
          <cell r="L873" t="str">
            <v>Seymour</v>
          </cell>
          <cell r="M873" t="str">
            <v>Permanent Full Time</v>
          </cell>
          <cell r="N873" t="str">
            <v>ASU/APESMA Field</v>
          </cell>
          <cell r="O873" t="str">
            <v>1200</v>
          </cell>
          <cell r="P873" t="str">
            <v>AusNet Electricity Srvs</v>
          </cell>
          <cell r="Q873" t="str">
            <v>37.50</v>
          </cell>
          <cell r="R873">
            <v>1</v>
          </cell>
          <cell r="S873">
            <v>37.5</v>
          </cell>
          <cell r="T873">
            <v>10001406</v>
          </cell>
          <cell r="U873">
            <v>30001381</v>
          </cell>
        </row>
        <row r="874">
          <cell r="H874">
            <v>30002352</v>
          </cell>
          <cell r="I874" t="str">
            <v>Access Coordinator</v>
          </cell>
          <cell r="J874" t="str">
            <v>Ronald Tucker</v>
          </cell>
          <cell r="K874" t="str">
            <v>3019</v>
          </cell>
          <cell r="L874" t="str">
            <v>Seymour</v>
          </cell>
          <cell r="M874" t="str">
            <v>Permanent Full Time</v>
          </cell>
          <cell r="N874" t="str">
            <v>ASU/APESMA Field</v>
          </cell>
          <cell r="O874" t="str">
            <v>1200</v>
          </cell>
          <cell r="P874" t="str">
            <v>AusNet Electricity Srvs</v>
          </cell>
          <cell r="Q874" t="str">
            <v>37.50</v>
          </cell>
          <cell r="R874">
            <v>1</v>
          </cell>
          <cell r="S874">
            <v>37.5</v>
          </cell>
          <cell r="T874">
            <v>10002265</v>
          </cell>
          <cell r="U874">
            <v>30002352</v>
          </cell>
        </row>
        <row r="875">
          <cell r="H875">
            <v>30001219</v>
          </cell>
          <cell r="I875" t="str">
            <v>Team Manager Access Coordinators</v>
          </cell>
          <cell r="J875" t="str">
            <v>Deborah Saliba</v>
          </cell>
          <cell r="K875" t="str">
            <v>3001</v>
          </cell>
          <cell r="L875" t="str">
            <v>Beaconsfield</v>
          </cell>
          <cell r="M875" t="str">
            <v>Permanent Full Time</v>
          </cell>
          <cell r="N875" t="str">
            <v>IEA</v>
          </cell>
          <cell r="O875" t="str">
            <v>1200</v>
          </cell>
          <cell r="P875" t="str">
            <v>AusNet Electricity Srvs</v>
          </cell>
          <cell r="Q875" t="str">
            <v>37.50</v>
          </cell>
          <cell r="R875">
            <v>1</v>
          </cell>
          <cell r="S875">
            <v>1</v>
          </cell>
          <cell r="T875">
            <v>10001248</v>
          </cell>
          <cell r="U875">
            <v>30001219</v>
          </cell>
        </row>
        <row r="876">
          <cell r="H876">
            <v>30001599</v>
          </cell>
          <cell r="I876" t="str">
            <v>Ops Performance Engineer</v>
          </cell>
          <cell r="J876" t="str">
            <v>Graeme Browne</v>
          </cell>
          <cell r="K876" t="str">
            <v>3005</v>
          </cell>
          <cell r="L876" t="str">
            <v>Flinders St</v>
          </cell>
          <cell r="M876" t="str">
            <v>Permanent Part Time</v>
          </cell>
          <cell r="N876" t="str">
            <v>IEA</v>
          </cell>
          <cell r="O876" t="str">
            <v>1200</v>
          </cell>
          <cell r="P876" t="str">
            <v>AusNet Electricity Srvs</v>
          </cell>
          <cell r="Q876" t="str">
            <v>22.50</v>
          </cell>
          <cell r="R876">
            <v>1</v>
          </cell>
          <cell r="S876">
            <v>0.6</v>
          </cell>
          <cell r="T876">
            <v>10001616</v>
          </cell>
          <cell r="U876">
            <v>30001599</v>
          </cell>
        </row>
        <row r="877">
          <cell r="H877">
            <v>30000462</v>
          </cell>
          <cell r="I877" t="str">
            <v>Network Performance Coordinator</v>
          </cell>
          <cell r="J877" t="str">
            <v>Andrew Maticka</v>
          </cell>
          <cell r="K877" t="str">
            <v>3005</v>
          </cell>
          <cell r="L877" t="str">
            <v>Flinders St</v>
          </cell>
          <cell r="M877" t="str">
            <v>Permanent Full Time</v>
          </cell>
          <cell r="N877" t="str">
            <v>IEA</v>
          </cell>
          <cell r="O877" t="str">
            <v>1200</v>
          </cell>
          <cell r="P877" t="str">
            <v>AusNet Electricity Srvs</v>
          </cell>
          <cell r="Q877" t="str">
            <v>37.50</v>
          </cell>
          <cell r="R877">
            <v>1</v>
          </cell>
          <cell r="S877">
            <v>1</v>
          </cell>
          <cell r="T877">
            <v>10000424</v>
          </cell>
          <cell r="U877">
            <v>30000462</v>
          </cell>
        </row>
        <row r="878">
          <cell r="H878">
            <v>30002871</v>
          </cell>
          <cell r="I878" t="str">
            <v>Crew Leader</v>
          </cell>
          <cell r="J878" t="str">
            <v>Robert Prestidge</v>
          </cell>
          <cell r="K878" t="str">
            <v>3022</v>
          </cell>
          <cell r="L878" t="str">
            <v>Traralgon</v>
          </cell>
          <cell r="M878" t="str">
            <v>Permanent Full Time</v>
          </cell>
          <cell r="N878" t="str">
            <v>ETU</v>
          </cell>
          <cell r="O878" t="str">
            <v>1200</v>
          </cell>
          <cell r="P878" t="str">
            <v>AusNet Electricity Srvs</v>
          </cell>
          <cell r="Q878" t="str">
            <v>36.00</v>
          </cell>
          <cell r="R878">
            <v>1</v>
          </cell>
          <cell r="S878">
            <v>1</v>
          </cell>
          <cell r="T878">
            <v>10002724</v>
          </cell>
          <cell r="U878">
            <v>30002871</v>
          </cell>
        </row>
        <row r="879">
          <cell r="H879">
            <v>30002599</v>
          </cell>
          <cell r="I879" t="str">
            <v>HV/LV Cable Jointer</v>
          </cell>
          <cell r="J879" t="str">
            <v>Robert Prestidge</v>
          </cell>
          <cell r="K879" t="str">
            <v>3022</v>
          </cell>
          <cell r="L879" t="str">
            <v>Traralgon</v>
          </cell>
          <cell r="M879" t="str">
            <v>Permanent Full Time</v>
          </cell>
          <cell r="N879" t="str">
            <v>ETU</v>
          </cell>
          <cell r="O879" t="str">
            <v>1200</v>
          </cell>
          <cell r="P879" t="str">
            <v>AusNet Electricity Srvs</v>
          </cell>
          <cell r="Q879" t="str">
            <v>36.00</v>
          </cell>
          <cell r="R879">
            <v>1</v>
          </cell>
          <cell r="S879">
            <v>1</v>
          </cell>
          <cell r="T879">
            <v>10002510</v>
          </cell>
          <cell r="U879">
            <v>30002599</v>
          </cell>
        </row>
        <row r="880">
          <cell r="H880">
            <v>30002631</v>
          </cell>
          <cell r="I880" t="str">
            <v>HV/LV Cable Jointer</v>
          </cell>
          <cell r="J880" t="str">
            <v>Robert Prestidge</v>
          </cell>
          <cell r="K880" t="str">
            <v>3022</v>
          </cell>
          <cell r="L880" t="str">
            <v>Traralgon</v>
          </cell>
          <cell r="M880" t="str">
            <v>Permanent Full Time</v>
          </cell>
          <cell r="N880" t="str">
            <v>ETU</v>
          </cell>
          <cell r="O880" t="str">
            <v>1200</v>
          </cell>
          <cell r="P880" t="str">
            <v>AusNet Electricity Srvs</v>
          </cell>
          <cell r="Q880" t="str">
            <v>36.00</v>
          </cell>
          <cell r="R880">
            <v>1</v>
          </cell>
          <cell r="S880">
            <v>1</v>
          </cell>
          <cell r="T880">
            <v>10002543</v>
          </cell>
          <cell r="U880">
            <v>30002631</v>
          </cell>
        </row>
        <row r="881">
          <cell r="H881">
            <v>30003555</v>
          </cell>
          <cell r="I881" t="str">
            <v>Work Site Leader East U/G</v>
          </cell>
          <cell r="J881" t="str">
            <v>Robert Prestidge</v>
          </cell>
          <cell r="K881" t="str">
            <v>3022</v>
          </cell>
          <cell r="L881" t="str">
            <v>Traralgon</v>
          </cell>
          <cell r="M881" t="str">
            <v>Permanent Full Time</v>
          </cell>
          <cell r="N881" t="str">
            <v>ETU</v>
          </cell>
          <cell r="O881" t="str">
            <v>1200</v>
          </cell>
          <cell r="P881" t="str">
            <v>AusNet Electricity Srvs</v>
          </cell>
          <cell r="Q881" t="str">
            <v>36.00</v>
          </cell>
          <cell r="R881">
            <v>1</v>
          </cell>
          <cell r="S881">
            <v>1</v>
          </cell>
          <cell r="T881">
            <v>10004456</v>
          </cell>
          <cell r="U881">
            <v>30003555</v>
          </cell>
        </row>
        <row r="882">
          <cell r="H882">
            <v>30014206</v>
          </cell>
          <cell r="I882" t="str">
            <v>HV/LV UG Cable Jointer</v>
          </cell>
          <cell r="J882" t="str">
            <v>Robert Prestidge</v>
          </cell>
          <cell r="K882" t="str">
            <v>3022</v>
          </cell>
          <cell r="L882" t="str">
            <v>Traralgon</v>
          </cell>
          <cell r="M882" t="str">
            <v>Permanent Full Time</v>
          </cell>
          <cell r="N882" t="str">
            <v>ETU</v>
          </cell>
          <cell r="O882" t="str">
            <v>1200</v>
          </cell>
          <cell r="P882" t="str">
            <v>AusNet Electricity Srvs</v>
          </cell>
          <cell r="Q882" t="str">
            <v>36.00</v>
          </cell>
          <cell r="R882">
            <v>1</v>
          </cell>
          <cell r="S882">
            <v>1</v>
          </cell>
          <cell r="T882">
            <v>10001246</v>
          </cell>
          <cell r="U882">
            <v>30014206</v>
          </cell>
        </row>
        <row r="883">
          <cell r="H883">
            <v>30014011</v>
          </cell>
          <cell r="I883" t="str">
            <v>TEMP 2</v>
          </cell>
          <cell r="J883" t="str">
            <v>Sebastiano Gallo</v>
          </cell>
          <cell r="K883" t="str">
            <v>3007</v>
          </cell>
          <cell r="L883" t="str">
            <v>Freshwater Pl</v>
          </cell>
          <cell r="M883" t="str">
            <v>Permanent Full Time</v>
          </cell>
          <cell r="N883" t="str">
            <v>IEA</v>
          </cell>
          <cell r="O883" t="str">
            <v>1200</v>
          </cell>
          <cell r="P883" t="str">
            <v>AusNet Electricity Srvs</v>
          </cell>
          <cell r="Q883" t="str">
            <v>37.50</v>
          </cell>
          <cell r="R883">
            <v>1</v>
          </cell>
          <cell r="S883">
            <v>1</v>
          </cell>
          <cell r="T883">
            <v>10000294</v>
          </cell>
          <cell r="U883">
            <v>30014011</v>
          </cell>
        </row>
        <row r="884">
          <cell r="H884">
            <v>30000132</v>
          </cell>
          <cell r="I884" t="str">
            <v>General Manager Delivery</v>
          </cell>
          <cell r="J884" t="str">
            <v>Alistair Parker</v>
          </cell>
          <cell r="K884" t="str">
            <v>3007</v>
          </cell>
          <cell r="L884" t="str">
            <v>Freshwater Pl</v>
          </cell>
          <cell r="M884" t="str">
            <v>Permanent Full Time</v>
          </cell>
          <cell r="N884" t="str">
            <v>IEA</v>
          </cell>
          <cell r="O884" t="str">
            <v>2100</v>
          </cell>
          <cell r="P884" t="str">
            <v>AusNet Transmission Grp</v>
          </cell>
          <cell r="Q884" t="str">
            <v>37.50</v>
          </cell>
          <cell r="R884">
            <v>1</v>
          </cell>
          <cell r="S884">
            <v>1</v>
          </cell>
          <cell r="T884">
            <v>10000037</v>
          </cell>
          <cell r="U884">
            <v>30000132</v>
          </cell>
        </row>
        <row r="885">
          <cell r="H885">
            <v>30003286</v>
          </cell>
          <cell r="I885" t="str">
            <v>General Manager Regulated Business Owner</v>
          </cell>
          <cell r="J885" t="str">
            <v>Alistair Parker</v>
          </cell>
          <cell r="K885" t="str">
            <v>3007</v>
          </cell>
          <cell r="L885" t="str">
            <v>Freshwater Pl</v>
          </cell>
          <cell r="M885" t="str">
            <v>Permanent Full Time</v>
          </cell>
          <cell r="N885" t="str">
            <v>IEA</v>
          </cell>
          <cell r="O885" t="str">
            <v>1200</v>
          </cell>
          <cell r="P885" t="str">
            <v>AusNet Electricity Srvs</v>
          </cell>
          <cell r="Q885" t="str">
            <v>37.50</v>
          </cell>
          <cell r="R885">
            <v>1</v>
          </cell>
          <cell r="S885">
            <v>1</v>
          </cell>
          <cell r="T885">
            <v>10005183</v>
          </cell>
          <cell r="U885">
            <v>30003286</v>
          </cell>
        </row>
        <row r="886">
          <cell r="H886">
            <v>30000143</v>
          </cell>
          <cell r="I886" t="str">
            <v>Manager Electricity Delivery</v>
          </cell>
          <cell r="J886" t="str">
            <v>Sebastiano Gallo</v>
          </cell>
          <cell r="K886" t="str">
            <v>3010</v>
          </cell>
          <cell r="L886" t="str">
            <v>Lilydale</v>
          </cell>
          <cell r="M886" t="str">
            <v>Permanent Full Time</v>
          </cell>
          <cell r="N886" t="str">
            <v>IEA</v>
          </cell>
          <cell r="O886" t="str">
            <v>1200</v>
          </cell>
          <cell r="P886" t="str">
            <v>AusNet Electricity Srvs</v>
          </cell>
          <cell r="Q886" t="str">
            <v>37.50</v>
          </cell>
          <cell r="R886">
            <v>1</v>
          </cell>
          <cell r="S886">
            <v>1</v>
          </cell>
          <cell r="T886">
            <v>10000097</v>
          </cell>
          <cell r="U886">
            <v>30000143</v>
          </cell>
        </row>
        <row r="887">
          <cell r="H887">
            <v>30008477</v>
          </cell>
          <cell r="I887" t="str">
            <v>Manager Customer &amp; Community Relations</v>
          </cell>
          <cell r="J887" t="str">
            <v>Sebastiano Gallo</v>
          </cell>
          <cell r="K887" t="str">
            <v>3007</v>
          </cell>
          <cell r="L887" t="str">
            <v>Freshwater Pl</v>
          </cell>
          <cell r="M887" t="str">
            <v>Permanent Full Time</v>
          </cell>
          <cell r="N887" t="str">
            <v>IEA</v>
          </cell>
          <cell r="O887" t="str">
            <v>2100</v>
          </cell>
          <cell r="P887" t="str">
            <v>AusNet Transmission Grp</v>
          </cell>
          <cell r="Q887" t="str">
            <v>37.50</v>
          </cell>
          <cell r="R887">
            <v>1</v>
          </cell>
          <cell r="S887">
            <v>1</v>
          </cell>
          <cell r="T887">
            <v>10000130</v>
          </cell>
          <cell r="U887">
            <v>30008477</v>
          </cell>
        </row>
        <row r="888">
          <cell r="H888">
            <v>30008278</v>
          </cell>
          <cell r="I888" t="str">
            <v>Scheduling Manager</v>
          </cell>
          <cell r="J888" t="str">
            <v>Jodie Hallam</v>
          </cell>
          <cell r="K888" t="str">
            <v>3010</v>
          </cell>
          <cell r="L888" t="str">
            <v>Lilydale</v>
          </cell>
          <cell r="M888" t="str">
            <v>Permanent Full Time</v>
          </cell>
          <cell r="N888" t="str">
            <v>IEA</v>
          </cell>
          <cell r="O888" t="str">
            <v>1200</v>
          </cell>
          <cell r="P888" t="str">
            <v>AusNet Electricity Srvs</v>
          </cell>
          <cell r="Q888" t="str">
            <v>37.50</v>
          </cell>
          <cell r="R888">
            <v>1</v>
          </cell>
          <cell r="S888">
            <v>1</v>
          </cell>
          <cell r="T888">
            <v>10000151</v>
          </cell>
          <cell r="U888">
            <v>30008278</v>
          </cell>
        </row>
        <row r="889">
          <cell r="H889">
            <v>30000638</v>
          </cell>
          <cell r="I889" t="str">
            <v>Scheduler</v>
          </cell>
          <cell r="J889" t="str">
            <v>Henry DeMan</v>
          </cell>
          <cell r="K889" t="str">
            <v>3008</v>
          </cell>
          <cell r="L889" t="str">
            <v>Hazelwood</v>
          </cell>
          <cell r="M889" t="str">
            <v>Permanent Full Time</v>
          </cell>
          <cell r="N889" t="str">
            <v>ETU</v>
          </cell>
          <cell r="O889" t="str">
            <v>1200</v>
          </cell>
          <cell r="P889" t="str">
            <v>AusNet Electricity Srvs</v>
          </cell>
          <cell r="Q889" t="str">
            <v>36.00</v>
          </cell>
          <cell r="R889">
            <v>1</v>
          </cell>
          <cell r="S889">
            <v>1</v>
          </cell>
          <cell r="T889">
            <v>10000610</v>
          </cell>
          <cell r="U889">
            <v>30000638</v>
          </cell>
        </row>
        <row r="890">
          <cell r="H890">
            <v>30002388</v>
          </cell>
          <cell r="I890" t="str">
            <v>Scheduler</v>
          </cell>
          <cell r="J890" t="str">
            <v>Henry DeMan</v>
          </cell>
          <cell r="K890" t="str">
            <v>3002</v>
          </cell>
          <cell r="L890" t="str">
            <v>Benalla</v>
          </cell>
          <cell r="M890" t="str">
            <v>Permanent Full Time</v>
          </cell>
          <cell r="N890" t="str">
            <v>ETU</v>
          </cell>
          <cell r="O890" t="str">
            <v>1200</v>
          </cell>
          <cell r="P890" t="str">
            <v>AusNet Electricity Srvs</v>
          </cell>
          <cell r="Q890" t="str">
            <v>36.00</v>
          </cell>
          <cell r="R890">
            <v>1</v>
          </cell>
          <cell r="S890">
            <v>1</v>
          </cell>
          <cell r="T890">
            <v>10002301</v>
          </cell>
          <cell r="U890">
            <v>30002388</v>
          </cell>
        </row>
        <row r="891">
          <cell r="H891">
            <v>30001325</v>
          </cell>
          <cell r="I891" t="str">
            <v>Scheduler</v>
          </cell>
          <cell r="J891" t="str">
            <v>Henry DeMan</v>
          </cell>
          <cell r="K891" t="str">
            <v>3021</v>
          </cell>
          <cell r="L891" t="str">
            <v>Thomastown</v>
          </cell>
          <cell r="M891" t="str">
            <v>Permanent Full Time</v>
          </cell>
          <cell r="N891" t="str">
            <v>ETU</v>
          </cell>
          <cell r="O891" t="str">
            <v>2100</v>
          </cell>
          <cell r="P891" t="str">
            <v>AusNet Transmission Grp</v>
          </cell>
          <cell r="Q891" t="str">
            <v>36.00</v>
          </cell>
          <cell r="R891">
            <v>1</v>
          </cell>
          <cell r="S891">
            <v>1</v>
          </cell>
          <cell r="T891">
            <v>10000435</v>
          </cell>
          <cell r="U891">
            <v>30001325</v>
          </cell>
        </row>
        <row r="892">
          <cell r="H892">
            <v>30008572</v>
          </cell>
          <cell r="I892" t="str">
            <v>Scheduling Team Leader - Stations</v>
          </cell>
          <cell r="J892" t="str">
            <v>Jeremy Lee</v>
          </cell>
          <cell r="K892" t="str">
            <v>3010</v>
          </cell>
          <cell r="L892" t="str">
            <v>Lilydale</v>
          </cell>
          <cell r="M892" t="str">
            <v>Permanent Full Time</v>
          </cell>
          <cell r="N892" t="str">
            <v>IEA</v>
          </cell>
          <cell r="O892" t="str">
            <v>1200</v>
          </cell>
          <cell r="P892" t="str">
            <v>AusNet Electricity Srvs</v>
          </cell>
          <cell r="Q892" t="str">
            <v>37.50</v>
          </cell>
          <cell r="R892">
            <v>1</v>
          </cell>
          <cell r="S892">
            <v>1</v>
          </cell>
          <cell r="T892">
            <v>10000545</v>
          </cell>
          <cell r="U892">
            <v>30008572</v>
          </cell>
        </row>
        <row r="893">
          <cell r="H893">
            <v>30001715</v>
          </cell>
          <cell r="I893" t="str">
            <v>Scheduler</v>
          </cell>
          <cell r="J893" t="str">
            <v>Henry DeMan</v>
          </cell>
          <cell r="K893" t="str">
            <v>3017</v>
          </cell>
          <cell r="L893" t="str">
            <v>Rowville</v>
          </cell>
          <cell r="M893" t="str">
            <v>Permanent Full Time</v>
          </cell>
          <cell r="N893" t="str">
            <v>ETU</v>
          </cell>
          <cell r="O893" t="str">
            <v>2100</v>
          </cell>
          <cell r="P893" t="str">
            <v>AusNet Transmission Grp</v>
          </cell>
          <cell r="Q893" t="str">
            <v>36.00</v>
          </cell>
          <cell r="R893">
            <v>1</v>
          </cell>
          <cell r="S893">
            <v>1</v>
          </cell>
          <cell r="T893">
            <v>10000744</v>
          </cell>
          <cell r="U893">
            <v>30001715</v>
          </cell>
        </row>
        <row r="894">
          <cell r="H894">
            <v>30002882</v>
          </cell>
          <cell r="I894" t="str">
            <v>Scheduler</v>
          </cell>
          <cell r="J894" t="str">
            <v>Henry DeMan</v>
          </cell>
          <cell r="K894" t="str">
            <v>3017</v>
          </cell>
          <cell r="L894" t="str">
            <v>Rowville</v>
          </cell>
          <cell r="M894" t="str">
            <v>Permanent Full Time</v>
          </cell>
          <cell r="N894" t="str">
            <v>ETU</v>
          </cell>
          <cell r="O894" t="str">
            <v>1200</v>
          </cell>
          <cell r="P894" t="str">
            <v>AusNet Electricity Srvs</v>
          </cell>
          <cell r="Q894" t="str">
            <v>36.00</v>
          </cell>
          <cell r="R894">
            <v>1</v>
          </cell>
          <cell r="S894">
            <v>1</v>
          </cell>
          <cell r="T894">
            <v>10002734</v>
          </cell>
          <cell r="U894">
            <v>30002882</v>
          </cell>
        </row>
        <row r="895">
          <cell r="H895">
            <v>30009890</v>
          </cell>
          <cell r="I895" t="str">
            <v>Strategy &amp; Projects Manager</v>
          </cell>
          <cell r="J895" t="str">
            <v>Adrian Hill</v>
          </cell>
          <cell r="K895" t="str">
            <v>3007</v>
          </cell>
          <cell r="L895" t="str">
            <v>Freshwater Pl</v>
          </cell>
          <cell r="M895" t="str">
            <v>Permanent Full Time</v>
          </cell>
          <cell r="N895" t="str">
            <v>IEA</v>
          </cell>
          <cell r="O895" t="str">
            <v>1200</v>
          </cell>
          <cell r="P895" t="str">
            <v>AusNet Electricity Srvs</v>
          </cell>
          <cell r="Q895" t="str">
            <v>37.50</v>
          </cell>
          <cell r="R895">
            <v>1</v>
          </cell>
          <cell r="S895">
            <v>1</v>
          </cell>
          <cell r="T895">
            <v>10007180</v>
          </cell>
          <cell r="U895">
            <v>30009890</v>
          </cell>
        </row>
        <row r="896">
          <cell r="H896">
            <v>30000207</v>
          </cell>
          <cell r="I896" t="str">
            <v>Senior Financial Analyst</v>
          </cell>
          <cell r="J896" t="str">
            <v>Penelope Gray</v>
          </cell>
          <cell r="K896" t="str">
            <v>3007</v>
          </cell>
          <cell r="L896" t="str">
            <v>Freshwater Pl</v>
          </cell>
          <cell r="M896" t="str">
            <v>Permanent Full Time</v>
          </cell>
          <cell r="N896" t="str">
            <v>IEA</v>
          </cell>
          <cell r="O896" t="str">
            <v>1200</v>
          </cell>
          <cell r="P896" t="str">
            <v>AusNet Electricity Srvs</v>
          </cell>
          <cell r="Q896" t="str">
            <v>37.50</v>
          </cell>
          <cell r="R896">
            <v>1</v>
          </cell>
          <cell r="S896">
            <v>1</v>
          </cell>
          <cell r="T896">
            <v>10000167</v>
          </cell>
          <cell r="U896">
            <v>30000207</v>
          </cell>
        </row>
        <row r="897">
          <cell r="H897">
            <v>30003832</v>
          </cell>
          <cell r="I897" t="str">
            <v>Manager, Service Management Group</v>
          </cell>
          <cell r="J897" t="str">
            <v>Emma Youill</v>
          </cell>
          <cell r="K897" t="str">
            <v>3007</v>
          </cell>
          <cell r="L897" t="str">
            <v>Freshwater Pl</v>
          </cell>
          <cell r="M897" t="str">
            <v>Permanent Full Time</v>
          </cell>
          <cell r="N897" t="str">
            <v>IEA</v>
          </cell>
          <cell r="O897" t="str">
            <v>1200</v>
          </cell>
          <cell r="P897" t="str">
            <v>AusNet Electricity Srvs</v>
          </cell>
          <cell r="Q897" t="str">
            <v>37.50</v>
          </cell>
          <cell r="R897">
            <v>1</v>
          </cell>
          <cell r="S897">
            <v>1</v>
          </cell>
          <cell r="T897">
            <v>10005406</v>
          </cell>
          <cell r="U897">
            <v>30003832</v>
          </cell>
        </row>
        <row r="898">
          <cell r="H898">
            <v>30000699</v>
          </cell>
          <cell r="I898" t="str">
            <v>Work Practices &amp; Support Manager</v>
          </cell>
          <cell r="J898" t="str">
            <v>David Crook</v>
          </cell>
          <cell r="K898" t="str">
            <v>3017</v>
          </cell>
          <cell r="L898" t="str">
            <v>Rowville</v>
          </cell>
          <cell r="M898" t="str">
            <v>Permanent Full Time</v>
          </cell>
          <cell r="N898" t="str">
            <v>IEA</v>
          </cell>
          <cell r="O898" t="str">
            <v>1200</v>
          </cell>
          <cell r="P898" t="str">
            <v>AusNet Electricity Srvs</v>
          </cell>
          <cell r="Q898" t="str">
            <v>37.50</v>
          </cell>
          <cell r="R898">
            <v>1</v>
          </cell>
          <cell r="S898">
            <v>1</v>
          </cell>
          <cell r="T898">
            <v>10000677</v>
          </cell>
          <cell r="U898">
            <v>30000699</v>
          </cell>
        </row>
        <row r="899">
          <cell r="H899">
            <v>30000470</v>
          </cell>
          <cell r="I899" t="str">
            <v>Asset Systems Analyst</v>
          </cell>
          <cell r="J899" t="str">
            <v>Marie Slako</v>
          </cell>
          <cell r="K899" t="str">
            <v>3007</v>
          </cell>
          <cell r="L899" t="str">
            <v>Freshwater Pl</v>
          </cell>
          <cell r="M899" t="str">
            <v>Permanent Full Time</v>
          </cell>
          <cell r="N899" t="str">
            <v>IEA</v>
          </cell>
          <cell r="O899" t="str">
            <v>2100</v>
          </cell>
          <cell r="P899" t="str">
            <v>AusNet Transmission Grp</v>
          </cell>
          <cell r="Q899" t="str">
            <v>37.50</v>
          </cell>
          <cell r="R899">
            <v>1</v>
          </cell>
          <cell r="S899">
            <v>1</v>
          </cell>
          <cell r="T899">
            <v>10007583</v>
          </cell>
          <cell r="U899">
            <v>30000470</v>
          </cell>
        </row>
        <row r="900">
          <cell r="H900">
            <v>30000450</v>
          </cell>
          <cell r="I900" t="str">
            <v>Lead Engineer Asset Systems</v>
          </cell>
          <cell r="J900" t="str">
            <v>Marie Slako</v>
          </cell>
          <cell r="K900" t="str">
            <v>3007</v>
          </cell>
          <cell r="L900" t="str">
            <v>Freshwater Pl</v>
          </cell>
          <cell r="M900" t="str">
            <v>Permanent Full Time</v>
          </cell>
          <cell r="N900" t="str">
            <v>IEA</v>
          </cell>
          <cell r="O900" t="str">
            <v>2100</v>
          </cell>
          <cell r="P900" t="str">
            <v>AusNet Transmission Grp</v>
          </cell>
          <cell r="Q900" t="str">
            <v>37.50</v>
          </cell>
          <cell r="R900">
            <v>1</v>
          </cell>
          <cell r="S900">
            <v>1</v>
          </cell>
          <cell r="T900">
            <v>10000412</v>
          </cell>
          <cell r="U900">
            <v>30000450</v>
          </cell>
        </row>
        <row r="901">
          <cell r="H901">
            <v>30000443</v>
          </cell>
          <cell r="I901" t="str">
            <v>Senior Engineer Asset Analytics</v>
          </cell>
          <cell r="J901" t="str">
            <v>Marie Slako</v>
          </cell>
          <cell r="K901" t="str">
            <v>3007</v>
          </cell>
          <cell r="L901" t="str">
            <v>Freshwater Pl</v>
          </cell>
          <cell r="M901" t="str">
            <v>Permanent Full Time</v>
          </cell>
          <cell r="N901" t="str">
            <v>IEA</v>
          </cell>
          <cell r="O901" t="str">
            <v>1200</v>
          </cell>
          <cell r="P901" t="str">
            <v>AusNet Electricity Srvs</v>
          </cell>
          <cell r="Q901" t="str">
            <v>37.50</v>
          </cell>
          <cell r="R901">
            <v>1</v>
          </cell>
          <cell r="S901">
            <v>1</v>
          </cell>
          <cell r="T901">
            <v>10000404</v>
          </cell>
          <cell r="U901">
            <v>30000443</v>
          </cell>
        </row>
        <row r="902">
          <cell r="H902">
            <v>30001196</v>
          </cell>
          <cell r="I902" t="str">
            <v>Senior Maintenance Analyst</v>
          </cell>
          <cell r="J902" t="str">
            <v>Marie Slako</v>
          </cell>
          <cell r="K902" t="str">
            <v>3007</v>
          </cell>
          <cell r="L902" t="str">
            <v>Freshwater Pl</v>
          </cell>
          <cell r="M902" t="str">
            <v>Permanent Full Time</v>
          </cell>
          <cell r="N902" t="str">
            <v>IEA</v>
          </cell>
          <cell r="O902" t="str">
            <v>1200</v>
          </cell>
          <cell r="P902" t="str">
            <v>AusNet Electricity Srvs</v>
          </cell>
          <cell r="Q902" t="str">
            <v>37.50</v>
          </cell>
          <cell r="R902">
            <v>1</v>
          </cell>
          <cell r="S902">
            <v>1</v>
          </cell>
          <cell r="T902">
            <v>10001224</v>
          </cell>
          <cell r="U902">
            <v>30001196</v>
          </cell>
        </row>
        <row r="903">
          <cell r="H903">
            <v>30000310</v>
          </cell>
          <cell r="I903" t="str">
            <v>Data Management Lead</v>
          </cell>
          <cell r="J903" t="str">
            <v>Marie Slako</v>
          </cell>
          <cell r="K903" t="str">
            <v>3007</v>
          </cell>
          <cell r="L903" t="str">
            <v>Freshwater Pl</v>
          </cell>
          <cell r="M903" t="str">
            <v>Permanent Full Time</v>
          </cell>
          <cell r="N903" t="str">
            <v>IEA</v>
          </cell>
          <cell r="O903" t="str">
            <v>1200</v>
          </cell>
          <cell r="P903" t="str">
            <v>AusNet Electricity Srvs</v>
          </cell>
          <cell r="Q903" t="str">
            <v>38.00</v>
          </cell>
          <cell r="R903">
            <v>1</v>
          </cell>
          <cell r="S903">
            <v>1.01</v>
          </cell>
          <cell r="T903">
            <v>10007152</v>
          </cell>
          <cell r="U903">
            <v>30000310</v>
          </cell>
        </row>
        <row r="904">
          <cell r="H904">
            <v>30000569</v>
          </cell>
          <cell r="I904" t="str">
            <v>Transmission Program Manager</v>
          </cell>
          <cell r="J904" t="str">
            <v>Marie Slako</v>
          </cell>
          <cell r="K904" t="str">
            <v>3007</v>
          </cell>
          <cell r="L904" t="str">
            <v>Freshwater Pl</v>
          </cell>
          <cell r="M904" t="str">
            <v>Permanent Full Time</v>
          </cell>
          <cell r="N904" t="str">
            <v>IEA</v>
          </cell>
          <cell r="O904" t="str">
            <v>1200</v>
          </cell>
          <cell r="P904" t="str">
            <v>AusNet Electricity Srvs</v>
          </cell>
          <cell r="Q904" t="str">
            <v>37.50</v>
          </cell>
          <cell r="R904">
            <v>1</v>
          </cell>
          <cell r="S904">
            <v>1</v>
          </cell>
          <cell r="T904">
            <v>10000537</v>
          </cell>
          <cell r="U904">
            <v>30000569</v>
          </cell>
        </row>
        <row r="905">
          <cell r="H905">
            <v>30009802</v>
          </cell>
          <cell r="I905" t="str">
            <v>Manager Network Performance &amp; Intel.</v>
          </cell>
          <cell r="J905" t="str">
            <v>Siham Knowles</v>
          </cell>
          <cell r="K905" t="str">
            <v>3007</v>
          </cell>
          <cell r="L905" t="str">
            <v>Freshwater Pl</v>
          </cell>
          <cell r="M905" t="str">
            <v>Permanent Full Time</v>
          </cell>
          <cell r="N905" t="str">
            <v>IEA</v>
          </cell>
          <cell r="O905" t="str">
            <v>1200</v>
          </cell>
          <cell r="P905" t="str">
            <v>AusNet Electricity Srvs</v>
          </cell>
          <cell r="Q905" t="str">
            <v>37.50</v>
          </cell>
          <cell r="R905">
            <v>1</v>
          </cell>
          <cell r="S905">
            <v>1</v>
          </cell>
          <cell r="T905">
            <v>10007027</v>
          </cell>
          <cell r="U905">
            <v>30009802</v>
          </cell>
        </row>
        <row r="906">
          <cell r="H906">
            <v>30000473</v>
          </cell>
          <cell r="I906" t="str">
            <v>Physical Assets Lead</v>
          </cell>
          <cell r="J906" t="str">
            <v>Marie Slako</v>
          </cell>
          <cell r="K906" t="str">
            <v>3007</v>
          </cell>
          <cell r="L906" t="str">
            <v>Freshwater Pl</v>
          </cell>
          <cell r="M906" t="str">
            <v>Permanent Full Time</v>
          </cell>
          <cell r="N906" t="str">
            <v>IEA</v>
          </cell>
          <cell r="O906" t="str">
            <v>2100</v>
          </cell>
          <cell r="P906" t="str">
            <v>AusNet Transmission Grp</v>
          </cell>
          <cell r="Q906" t="str">
            <v>37.50</v>
          </cell>
          <cell r="R906">
            <v>1</v>
          </cell>
          <cell r="S906">
            <v>1</v>
          </cell>
          <cell r="T906">
            <v>10000437</v>
          </cell>
          <cell r="U906">
            <v>30000473</v>
          </cell>
        </row>
        <row r="907">
          <cell r="H907">
            <v>30000409</v>
          </cell>
          <cell r="I907" t="str">
            <v>Asset Systems Analyst</v>
          </cell>
          <cell r="J907" t="str">
            <v>Marie Slako</v>
          </cell>
          <cell r="K907" t="str">
            <v>3007</v>
          </cell>
          <cell r="L907" t="str">
            <v>Freshwater Pl</v>
          </cell>
          <cell r="M907" t="str">
            <v>Permanent Full Time</v>
          </cell>
          <cell r="N907" t="str">
            <v>IEA</v>
          </cell>
          <cell r="O907" t="str">
            <v>1200</v>
          </cell>
          <cell r="P907" t="str">
            <v>AusNet Electricity Srvs</v>
          </cell>
          <cell r="Q907" t="str">
            <v>37.50</v>
          </cell>
          <cell r="R907">
            <v>1</v>
          </cell>
          <cell r="S907">
            <v>1</v>
          </cell>
          <cell r="T907">
            <v>10000369</v>
          </cell>
          <cell r="U907">
            <v>30000409</v>
          </cell>
        </row>
        <row r="908">
          <cell r="H908">
            <v>30001266</v>
          </cell>
          <cell r="I908" t="str">
            <v>Principal Eng Network Perf</v>
          </cell>
          <cell r="J908" t="str">
            <v>Marie Slako</v>
          </cell>
          <cell r="K908" t="str">
            <v>3007</v>
          </cell>
          <cell r="L908" t="str">
            <v>Freshwater Pl</v>
          </cell>
          <cell r="M908" t="str">
            <v>Permanent Full Time</v>
          </cell>
          <cell r="N908" t="str">
            <v>IEA</v>
          </cell>
          <cell r="O908" t="str">
            <v>1200</v>
          </cell>
          <cell r="P908" t="str">
            <v>AusNet Electricity Srvs</v>
          </cell>
          <cell r="Q908" t="str">
            <v>37.50</v>
          </cell>
          <cell r="R908">
            <v>1</v>
          </cell>
          <cell r="S908">
            <v>1</v>
          </cell>
          <cell r="T908">
            <v>10001293</v>
          </cell>
          <cell r="U908">
            <v>30001266</v>
          </cell>
        </row>
        <row r="909">
          <cell r="H909">
            <v>30000703</v>
          </cell>
          <cell r="I909" t="str">
            <v>Asset Systems Analyst</v>
          </cell>
          <cell r="J909" t="str">
            <v>Marie Slako</v>
          </cell>
          <cell r="K909" t="str">
            <v>3007</v>
          </cell>
          <cell r="L909" t="str">
            <v>Freshwater Pl</v>
          </cell>
          <cell r="M909" t="str">
            <v>Permanent Full Time</v>
          </cell>
          <cell r="N909" t="str">
            <v>IEA</v>
          </cell>
          <cell r="O909" t="str">
            <v>1200</v>
          </cell>
          <cell r="P909" t="str">
            <v>AusNet Electricity Srvs</v>
          </cell>
          <cell r="Q909" t="str">
            <v>37.50</v>
          </cell>
          <cell r="R909">
            <v>1</v>
          </cell>
          <cell r="S909">
            <v>1</v>
          </cell>
          <cell r="T909">
            <v>10000682</v>
          </cell>
          <cell r="U909">
            <v>30000703</v>
          </cell>
        </row>
        <row r="910">
          <cell r="H910">
            <v>30009823</v>
          </cell>
          <cell r="I910" t="str">
            <v>Manager Network Assets</v>
          </cell>
          <cell r="J910" t="str">
            <v>Siham Knowles</v>
          </cell>
          <cell r="K910" t="str">
            <v>3007</v>
          </cell>
          <cell r="L910" t="str">
            <v>Freshwater Pl</v>
          </cell>
          <cell r="M910" t="str">
            <v>Permanent Full Time</v>
          </cell>
          <cell r="N910" t="str">
            <v>IEA</v>
          </cell>
          <cell r="O910" t="str">
            <v>1200</v>
          </cell>
          <cell r="P910" t="str">
            <v>AusNet Electricity Srvs</v>
          </cell>
          <cell r="Q910" t="str">
            <v>37.50</v>
          </cell>
          <cell r="R910">
            <v>1</v>
          </cell>
          <cell r="S910">
            <v>1</v>
          </cell>
          <cell r="T910">
            <v>10006950</v>
          </cell>
          <cell r="U910">
            <v>30009823</v>
          </cell>
        </row>
        <row r="911">
          <cell r="H911">
            <v>30000189</v>
          </cell>
          <cell r="I911" t="str">
            <v>Electricity Distribution Business Owner</v>
          </cell>
          <cell r="J911" t="str">
            <v>Adrian Hill</v>
          </cell>
          <cell r="K911" t="str">
            <v>3007</v>
          </cell>
          <cell r="L911" t="str">
            <v>Freshwater Pl</v>
          </cell>
          <cell r="M911" t="str">
            <v>Permanent Full Time</v>
          </cell>
          <cell r="N911" t="str">
            <v>IEA</v>
          </cell>
          <cell r="O911" t="str">
            <v>1200</v>
          </cell>
          <cell r="P911" t="str">
            <v>AusNet Electricity Srvs</v>
          </cell>
          <cell r="Q911" t="str">
            <v>37.50</v>
          </cell>
          <cell r="R911">
            <v>1</v>
          </cell>
          <cell r="S911">
            <v>1</v>
          </cell>
          <cell r="T911">
            <v>10000150</v>
          </cell>
          <cell r="U911">
            <v>30000189</v>
          </cell>
        </row>
        <row r="912">
          <cell r="H912">
            <v>30009889</v>
          </cell>
          <cell r="I912" t="str">
            <v>Gas Business Owner</v>
          </cell>
          <cell r="J912" t="str">
            <v>Adrian Hill</v>
          </cell>
          <cell r="K912" t="str">
            <v>3007</v>
          </cell>
          <cell r="L912" t="str">
            <v>Freshwater Pl</v>
          </cell>
          <cell r="M912" t="str">
            <v>Fixed Term Full Time</v>
          </cell>
          <cell r="N912" t="str">
            <v>IEA</v>
          </cell>
          <cell r="O912" t="str">
            <v>1200</v>
          </cell>
          <cell r="P912" t="str">
            <v>AusNet Electricity Srvs</v>
          </cell>
          <cell r="Q912" t="str">
            <v>37.50</v>
          </cell>
          <cell r="R912">
            <v>1</v>
          </cell>
          <cell r="S912">
            <v>1</v>
          </cell>
          <cell r="T912">
            <v>10007577</v>
          </cell>
          <cell r="U912">
            <v>30009889</v>
          </cell>
        </row>
        <row r="913">
          <cell r="H913">
            <v>30008489</v>
          </cell>
          <cell r="I913" t="str">
            <v>Distribution Delivery Manager Hume</v>
          </cell>
          <cell r="J913" t="str">
            <v>Dean Kemp</v>
          </cell>
          <cell r="K913" t="str">
            <v>3019</v>
          </cell>
          <cell r="L913" t="str">
            <v>Seymour</v>
          </cell>
          <cell r="M913" t="str">
            <v>Permanent Full Time</v>
          </cell>
          <cell r="N913" t="str">
            <v>IEA</v>
          </cell>
          <cell r="O913" t="str">
            <v>1200</v>
          </cell>
          <cell r="P913" t="str">
            <v>AusNet Electricity Srvs</v>
          </cell>
          <cell r="Q913" t="str">
            <v>37.50</v>
          </cell>
          <cell r="R913">
            <v>1</v>
          </cell>
          <cell r="S913">
            <v>1</v>
          </cell>
          <cell r="T913">
            <v>10000218</v>
          </cell>
          <cell r="U913">
            <v>30008489</v>
          </cell>
        </row>
        <row r="914">
          <cell r="H914">
            <v>30000611</v>
          </cell>
          <cell r="I914" t="str">
            <v>Contracts Field Officer</v>
          </cell>
          <cell r="J914" t="str">
            <v>Guiseppe Costantino</v>
          </cell>
          <cell r="K914" t="str">
            <v>3026</v>
          </cell>
          <cell r="L914" t="str">
            <v>Wodonga</v>
          </cell>
          <cell r="M914" t="str">
            <v>Permanent Full Time</v>
          </cell>
          <cell r="N914" t="str">
            <v>IEA</v>
          </cell>
          <cell r="O914" t="str">
            <v>2100</v>
          </cell>
          <cell r="P914" t="str">
            <v>AusNet Transmission Grp</v>
          </cell>
          <cell r="Q914" t="str">
            <v>37.50</v>
          </cell>
          <cell r="R914">
            <v>1</v>
          </cell>
          <cell r="S914">
            <v>1</v>
          </cell>
          <cell r="T914">
            <v>10000584</v>
          </cell>
          <cell r="U914">
            <v>30000611</v>
          </cell>
        </row>
        <row r="915">
          <cell r="H915">
            <v>30008490</v>
          </cell>
          <cell r="I915" t="str">
            <v>Stations Delivery Manager Country</v>
          </cell>
          <cell r="J915" t="str">
            <v>Dean Kemp</v>
          </cell>
          <cell r="K915" t="str">
            <v>3026</v>
          </cell>
          <cell r="L915" t="str">
            <v>Wodonga</v>
          </cell>
          <cell r="M915" t="str">
            <v>Permanent Full Time</v>
          </cell>
          <cell r="N915" t="str">
            <v>IEA</v>
          </cell>
          <cell r="O915" t="str">
            <v>2100</v>
          </cell>
          <cell r="P915" t="str">
            <v>AusNet Transmission Grp</v>
          </cell>
          <cell r="Q915" t="str">
            <v>37.50</v>
          </cell>
          <cell r="R915">
            <v>1</v>
          </cell>
          <cell r="S915">
            <v>1</v>
          </cell>
          <cell r="T915">
            <v>10000126</v>
          </cell>
          <cell r="U915">
            <v>30008490</v>
          </cell>
        </row>
        <row r="916">
          <cell r="H916">
            <v>30000468</v>
          </cell>
          <cell r="I916" t="str">
            <v>Field Support Officer</v>
          </cell>
          <cell r="J916" t="str">
            <v>Guiseppe Costantino</v>
          </cell>
          <cell r="K916" t="str">
            <v>3023</v>
          </cell>
          <cell r="L916" t="str">
            <v>Wangaratta</v>
          </cell>
          <cell r="M916" t="str">
            <v>Permanent Full Time</v>
          </cell>
          <cell r="N916" t="str">
            <v>ETU</v>
          </cell>
          <cell r="O916" t="str">
            <v>2100</v>
          </cell>
          <cell r="P916" t="str">
            <v>AusNet Transmission Grp</v>
          </cell>
          <cell r="Q916" t="str">
            <v>36.00</v>
          </cell>
          <cell r="R916">
            <v>1</v>
          </cell>
          <cell r="S916">
            <v>1</v>
          </cell>
          <cell r="T916">
            <v>10001354</v>
          </cell>
          <cell r="U916">
            <v>30000468</v>
          </cell>
        </row>
        <row r="917">
          <cell r="H917">
            <v>30004324</v>
          </cell>
          <cell r="I917" t="str">
            <v>Metering Project Manager</v>
          </cell>
          <cell r="J917" t="str">
            <v>Stephen Thompson</v>
          </cell>
          <cell r="K917" t="str">
            <v>3007</v>
          </cell>
          <cell r="L917" t="str">
            <v>Freshwater Pl</v>
          </cell>
          <cell r="M917" t="str">
            <v>Permanent Full Time</v>
          </cell>
          <cell r="N917" t="str">
            <v>IEA</v>
          </cell>
          <cell r="O917" t="str">
            <v>1200</v>
          </cell>
          <cell r="P917" t="str">
            <v>AusNet Electricity Srvs</v>
          </cell>
          <cell r="Q917" t="str">
            <v>37.50</v>
          </cell>
          <cell r="R917">
            <v>1</v>
          </cell>
          <cell r="S917">
            <v>1</v>
          </cell>
          <cell r="T917">
            <v>10005556</v>
          </cell>
          <cell r="U917">
            <v>30004324</v>
          </cell>
        </row>
        <row r="918">
          <cell r="H918">
            <v>30000314</v>
          </cell>
          <cell r="I918" t="str">
            <v>Business Analyst</v>
          </cell>
          <cell r="J918" t="str">
            <v>Stephen Thompson</v>
          </cell>
          <cell r="K918" t="str">
            <v>3007</v>
          </cell>
          <cell r="L918" t="str">
            <v>Freshwater Pl</v>
          </cell>
          <cell r="M918" t="str">
            <v>Fixed Term Full Time</v>
          </cell>
          <cell r="N918" t="str">
            <v>IEA</v>
          </cell>
          <cell r="O918" t="str">
            <v>1200</v>
          </cell>
          <cell r="P918" t="str">
            <v>AusNet Electricity Srvs</v>
          </cell>
          <cell r="Q918" t="str">
            <v>37.50</v>
          </cell>
          <cell r="R918">
            <v>1</v>
          </cell>
          <cell r="S918">
            <v>1</v>
          </cell>
          <cell r="T918">
            <v>10006279</v>
          </cell>
          <cell r="U918">
            <v>30000314</v>
          </cell>
        </row>
        <row r="919">
          <cell r="H919">
            <v>30000355</v>
          </cell>
          <cell r="I919" t="str">
            <v>Delivery &amp; Engagement Manager</v>
          </cell>
          <cell r="J919" t="str">
            <v>Emma Youill</v>
          </cell>
          <cell r="K919" t="str">
            <v>3007</v>
          </cell>
          <cell r="L919" t="str">
            <v>Freshwater Pl</v>
          </cell>
          <cell r="M919" t="str">
            <v>Permanent Full Time</v>
          </cell>
          <cell r="N919" t="str">
            <v>IEA</v>
          </cell>
          <cell r="O919" t="str">
            <v>1200</v>
          </cell>
          <cell r="P919" t="str">
            <v>AusNet Electricity Srvs</v>
          </cell>
          <cell r="Q919" t="str">
            <v>37.50</v>
          </cell>
          <cell r="R919">
            <v>1</v>
          </cell>
          <cell r="S919">
            <v>1</v>
          </cell>
          <cell r="T919">
            <v>10000333</v>
          </cell>
          <cell r="U919">
            <v>30000355</v>
          </cell>
        </row>
        <row r="920">
          <cell r="H920">
            <v>30006771</v>
          </cell>
          <cell r="I920" t="str">
            <v>Business Analyst</v>
          </cell>
          <cell r="J920" t="str">
            <v>Stephen Thompson</v>
          </cell>
          <cell r="K920" t="str">
            <v>3007</v>
          </cell>
          <cell r="L920" t="str">
            <v>Freshwater Pl</v>
          </cell>
          <cell r="M920" t="str">
            <v>Permanent Full Time</v>
          </cell>
          <cell r="N920" t="str">
            <v>IEA</v>
          </cell>
          <cell r="O920" t="str">
            <v>1200</v>
          </cell>
          <cell r="P920" t="str">
            <v>AusNet Electricity Srvs</v>
          </cell>
          <cell r="Q920" t="str">
            <v>37.50</v>
          </cell>
          <cell r="R920">
            <v>1</v>
          </cell>
          <cell r="S920">
            <v>1</v>
          </cell>
          <cell r="T920">
            <v>10006445</v>
          </cell>
          <cell r="U920">
            <v>30006771</v>
          </cell>
        </row>
        <row r="921">
          <cell r="H921">
            <v>30000386</v>
          </cell>
          <cell r="I921" t="str">
            <v>Senior Business Analyst</v>
          </cell>
          <cell r="J921" t="str">
            <v>Stephen Thompson</v>
          </cell>
          <cell r="K921" t="str">
            <v>3007</v>
          </cell>
          <cell r="L921" t="str">
            <v>Freshwater Pl</v>
          </cell>
          <cell r="M921" t="str">
            <v>Permanent Full Time</v>
          </cell>
          <cell r="N921" t="str">
            <v>IEA</v>
          </cell>
          <cell r="O921" t="str">
            <v>1200</v>
          </cell>
          <cell r="P921" t="str">
            <v>AusNet Electricity Srvs</v>
          </cell>
          <cell r="Q921" t="str">
            <v>37.50</v>
          </cell>
          <cell r="R921">
            <v>1</v>
          </cell>
          <cell r="S921">
            <v>1</v>
          </cell>
          <cell r="T921">
            <v>10000360</v>
          </cell>
          <cell r="U921">
            <v>30000386</v>
          </cell>
        </row>
        <row r="922">
          <cell r="H922">
            <v>30001671</v>
          </cell>
          <cell r="I922" t="str">
            <v>Meter Data Coordinator</v>
          </cell>
          <cell r="J922" t="str">
            <v>Sergio Salzano</v>
          </cell>
          <cell r="K922" t="str">
            <v>3007</v>
          </cell>
          <cell r="L922" t="str">
            <v>Freshwater Pl</v>
          </cell>
          <cell r="M922" t="str">
            <v>Permanent Full Time</v>
          </cell>
          <cell r="N922" t="str">
            <v>IEA</v>
          </cell>
          <cell r="O922" t="str">
            <v>1200</v>
          </cell>
          <cell r="P922" t="str">
            <v>AusNet Electricity Srvs</v>
          </cell>
          <cell r="Q922" t="str">
            <v>37.50</v>
          </cell>
          <cell r="R922">
            <v>1</v>
          </cell>
          <cell r="S922">
            <v>1</v>
          </cell>
          <cell r="T922">
            <v>10001683</v>
          </cell>
          <cell r="U922">
            <v>30001671</v>
          </cell>
        </row>
        <row r="923">
          <cell r="H923">
            <v>30013112</v>
          </cell>
          <cell r="I923" t="str">
            <v>Gas Field Services Lead</v>
          </cell>
          <cell r="J923" t="str">
            <v>Sergio Salzano</v>
          </cell>
          <cell r="K923" t="str">
            <v>3007</v>
          </cell>
          <cell r="L923" t="str">
            <v>Freshwater Pl</v>
          </cell>
          <cell r="M923" t="str">
            <v>Permanent Full Time</v>
          </cell>
          <cell r="N923" t="str">
            <v>IEA</v>
          </cell>
          <cell r="O923" t="str">
            <v>1200</v>
          </cell>
          <cell r="P923" t="str">
            <v>AusNet Electricity Srvs</v>
          </cell>
          <cell r="Q923" t="str">
            <v>37.50</v>
          </cell>
          <cell r="R923">
            <v>1</v>
          </cell>
          <cell r="S923">
            <v>1</v>
          </cell>
          <cell r="T923">
            <v>10006731</v>
          </cell>
          <cell r="U923">
            <v>30013112</v>
          </cell>
        </row>
        <row r="924">
          <cell r="H924">
            <v>30013058</v>
          </cell>
          <cell r="I924" t="str">
            <v>Despatch &amp; Administration Officer</v>
          </cell>
          <cell r="J924" t="str">
            <v>Sergio Salzano</v>
          </cell>
          <cell r="K924" t="str">
            <v>3007</v>
          </cell>
          <cell r="L924" t="str">
            <v>Freshwater Pl</v>
          </cell>
          <cell r="M924" t="str">
            <v>Fixed Term Full Time</v>
          </cell>
          <cell r="N924" t="str">
            <v>IEA</v>
          </cell>
          <cell r="O924" t="str">
            <v>1300</v>
          </cell>
          <cell r="P924" t="str">
            <v>AusNet Gas Services</v>
          </cell>
          <cell r="Q924" t="str">
            <v>37.50</v>
          </cell>
          <cell r="R924">
            <v>1</v>
          </cell>
          <cell r="S924">
            <v>1</v>
          </cell>
          <cell r="T924">
            <v>10006736</v>
          </cell>
          <cell r="U924">
            <v>30013058</v>
          </cell>
        </row>
        <row r="925">
          <cell r="H925">
            <v>30005340</v>
          </cell>
          <cell r="I925" t="str">
            <v>Senior Solution Analyst</v>
          </cell>
          <cell r="J925" t="str">
            <v>Sergio Salzano</v>
          </cell>
          <cell r="K925" t="str">
            <v>3007</v>
          </cell>
          <cell r="L925" t="str">
            <v>Freshwater Pl</v>
          </cell>
          <cell r="M925" t="str">
            <v>Permanent Part Time</v>
          </cell>
          <cell r="N925" t="str">
            <v>IEA</v>
          </cell>
          <cell r="O925" t="str">
            <v>1200</v>
          </cell>
          <cell r="P925" t="str">
            <v>AusNet Electricity Srvs</v>
          </cell>
          <cell r="Q925" t="str">
            <v>30.00</v>
          </cell>
          <cell r="R925">
            <v>1</v>
          </cell>
          <cell r="S925">
            <v>0.8</v>
          </cell>
          <cell r="T925">
            <v>10001702</v>
          </cell>
          <cell r="U925">
            <v>30005340</v>
          </cell>
        </row>
        <row r="926">
          <cell r="H926">
            <v>30002669</v>
          </cell>
          <cell r="I926" t="str">
            <v>Reporting Analyst</v>
          </cell>
          <cell r="J926" t="str">
            <v>Sergio Salzano</v>
          </cell>
          <cell r="K926" t="str">
            <v>3007</v>
          </cell>
          <cell r="L926" t="str">
            <v>Freshwater Pl</v>
          </cell>
          <cell r="M926" t="str">
            <v>Permanent Full Time</v>
          </cell>
          <cell r="N926" t="str">
            <v>IEA</v>
          </cell>
          <cell r="O926" t="str">
            <v>1200</v>
          </cell>
          <cell r="P926" t="str">
            <v>AusNet Electricity Srvs</v>
          </cell>
          <cell r="Q926" t="str">
            <v>37.50</v>
          </cell>
          <cell r="R926">
            <v>1</v>
          </cell>
          <cell r="S926">
            <v>1</v>
          </cell>
          <cell r="T926">
            <v>10000239</v>
          </cell>
          <cell r="U926">
            <v>30002669</v>
          </cell>
        </row>
        <row r="927">
          <cell r="H927">
            <v>30000706</v>
          </cell>
          <cell r="I927" t="str">
            <v>Metering Specialist</v>
          </cell>
          <cell r="J927" t="str">
            <v>Sergio Salzano</v>
          </cell>
          <cell r="K927" t="str">
            <v>3007</v>
          </cell>
          <cell r="L927" t="str">
            <v>Freshwater Pl</v>
          </cell>
          <cell r="M927" t="str">
            <v>Permanent Full Time</v>
          </cell>
          <cell r="N927" t="str">
            <v>IEA</v>
          </cell>
          <cell r="O927" t="str">
            <v>1200</v>
          </cell>
          <cell r="P927" t="str">
            <v>AusNet Electricity Srvs</v>
          </cell>
          <cell r="Q927" t="str">
            <v>37.50</v>
          </cell>
          <cell r="R927">
            <v>1</v>
          </cell>
          <cell r="S927">
            <v>1</v>
          </cell>
          <cell r="T927">
            <v>10000223</v>
          </cell>
          <cell r="U927">
            <v>30000706</v>
          </cell>
        </row>
        <row r="928">
          <cell r="H928">
            <v>30003478</v>
          </cell>
          <cell r="I928" t="str">
            <v>Performance &amp; Governance Manager</v>
          </cell>
          <cell r="J928" t="str">
            <v>Emma Youill</v>
          </cell>
          <cell r="K928" t="str">
            <v>3007</v>
          </cell>
          <cell r="L928" t="str">
            <v>Freshwater Pl</v>
          </cell>
          <cell r="M928" t="str">
            <v>Permanent Full Time</v>
          </cell>
          <cell r="N928" t="str">
            <v>IEA</v>
          </cell>
          <cell r="O928" t="str">
            <v>1200</v>
          </cell>
          <cell r="P928" t="str">
            <v>AusNet Electricity Srvs</v>
          </cell>
          <cell r="Q928" t="str">
            <v>37.50</v>
          </cell>
          <cell r="R928">
            <v>1</v>
          </cell>
          <cell r="S928">
            <v>1</v>
          </cell>
          <cell r="T928">
            <v>10005332</v>
          </cell>
          <cell r="U928">
            <v>30003478</v>
          </cell>
        </row>
        <row r="929">
          <cell r="H929">
            <v>30000375</v>
          </cell>
          <cell r="I929" t="str">
            <v>Reporting Analyst</v>
          </cell>
          <cell r="J929" t="str">
            <v>Sergio Salzano</v>
          </cell>
          <cell r="K929" t="str">
            <v>3007</v>
          </cell>
          <cell r="L929" t="str">
            <v>Freshwater Pl</v>
          </cell>
          <cell r="M929" t="str">
            <v>Fixed Term Full Time</v>
          </cell>
          <cell r="N929" t="str">
            <v>IEA</v>
          </cell>
          <cell r="O929" t="str">
            <v>1200</v>
          </cell>
          <cell r="P929" t="str">
            <v>AusNet Electricity Srvs</v>
          </cell>
          <cell r="Q929" t="str">
            <v>37.50</v>
          </cell>
          <cell r="R929">
            <v>1</v>
          </cell>
          <cell r="S929">
            <v>1</v>
          </cell>
          <cell r="T929">
            <v>10004451</v>
          </cell>
          <cell r="U929">
            <v>30000375</v>
          </cell>
        </row>
        <row r="930">
          <cell r="H930">
            <v>30000393</v>
          </cell>
          <cell r="I930" t="str">
            <v>Metering Specialist</v>
          </cell>
          <cell r="J930" t="str">
            <v>Sergio Salzano</v>
          </cell>
          <cell r="K930" t="str">
            <v>3007</v>
          </cell>
          <cell r="L930" t="str">
            <v>Freshwater Pl</v>
          </cell>
          <cell r="M930" t="str">
            <v>Permanent Full Time</v>
          </cell>
          <cell r="N930" t="str">
            <v>IEA</v>
          </cell>
          <cell r="O930" t="str">
            <v>1200</v>
          </cell>
          <cell r="P930" t="str">
            <v>AusNet Electricity Srvs</v>
          </cell>
          <cell r="Q930" t="str">
            <v>37.50</v>
          </cell>
          <cell r="R930">
            <v>1</v>
          </cell>
          <cell r="S930">
            <v>1</v>
          </cell>
          <cell r="T930">
            <v>10004466</v>
          </cell>
          <cell r="U930">
            <v>30000393</v>
          </cell>
        </row>
        <row r="931">
          <cell r="H931">
            <v>30003116</v>
          </cell>
          <cell r="I931" t="str">
            <v>Functional Test Analyst</v>
          </cell>
          <cell r="J931" t="str">
            <v>Sergio Salzano</v>
          </cell>
          <cell r="K931" t="str">
            <v>3007</v>
          </cell>
          <cell r="L931" t="str">
            <v>Freshwater Pl</v>
          </cell>
          <cell r="M931" t="str">
            <v>Permanent Full Time</v>
          </cell>
          <cell r="N931" t="str">
            <v>IEA</v>
          </cell>
          <cell r="O931" t="str">
            <v>1200</v>
          </cell>
          <cell r="P931" t="str">
            <v>AusNet Electricity Srvs</v>
          </cell>
          <cell r="Q931" t="str">
            <v>37.50</v>
          </cell>
          <cell r="R931">
            <v>1</v>
          </cell>
          <cell r="S931">
            <v>1</v>
          </cell>
          <cell r="T931">
            <v>10004997</v>
          </cell>
          <cell r="U931">
            <v>30003116</v>
          </cell>
        </row>
        <row r="932">
          <cell r="H932">
            <v>30003117</v>
          </cell>
          <cell r="I932" t="str">
            <v>Functional Test Analyst</v>
          </cell>
          <cell r="J932" t="str">
            <v>Sergio Salzano</v>
          </cell>
          <cell r="K932" t="str">
            <v>3007</v>
          </cell>
          <cell r="L932" t="str">
            <v>Freshwater Pl</v>
          </cell>
          <cell r="M932" t="str">
            <v>Permanent Full Time</v>
          </cell>
          <cell r="N932" t="str">
            <v>IEA</v>
          </cell>
          <cell r="O932" t="str">
            <v>1200</v>
          </cell>
          <cell r="P932" t="str">
            <v>AusNet Electricity Srvs</v>
          </cell>
          <cell r="Q932" t="str">
            <v>37.50</v>
          </cell>
          <cell r="R932">
            <v>1</v>
          </cell>
          <cell r="S932">
            <v>1</v>
          </cell>
          <cell r="T932">
            <v>10004998</v>
          </cell>
          <cell r="U932">
            <v>30003117</v>
          </cell>
        </row>
        <row r="933">
          <cell r="H933">
            <v>30000038</v>
          </cell>
          <cell r="I933" t="str">
            <v>Meter Comms Performance Analyst</v>
          </cell>
          <cell r="J933" t="str">
            <v>Brendan Buckland</v>
          </cell>
          <cell r="K933" t="str">
            <v>3001</v>
          </cell>
          <cell r="L933" t="str">
            <v>Beaconsfield</v>
          </cell>
          <cell r="M933" t="str">
            <v>Permanent Full Time</v>
          </cell>
          <cell r="N933" t="str">
            <v>IEA</v>
          </cell>
          <cell r="O933" t="str">
            <v>1200</v>
          </cell>
          <cell r="P933" t="str">
            <v>AusNet Electricity Srvs</v>
          </cell>
          <cell r="Q933" t="str">
            <v>37.50</v>
          </cell>
          <cell r="R933">
            <v>1</v>
          </cell>
          <cell r="S933">
            <v>1</v>
          </cell>
          <cell r="T933">
            <v>10002021</v>
          </cell>
          <cell r="U933">
            <v>30000038</v>
          </cell>
        </row>
        <row r="934">
          <cell r="H934">
            <v>30000789</v>
          </cell>
          <cell r="I934" t="str">
            <v>Meter Comms Performance Lead</v>
          </cell>
          <cell r="J934" t="str">
            <v>Brendan Buckland</v>
          </cell>
          <cell r="K934" t="str">
            <v>3001</v>
          </cell>
          <cell r="L934" t="str">
            <v>Beaconsfield</v>
          </cell>
          <cell r="M934" t="str">
            <v>Permanent Full Time</v>
          </cell>
          <cell r="N934" t="str">
            <v>IEA</v>
          </cell>
          <cell r="O934" t="str">
            <v>1200</v>
          </cell>
          <cell r="P934" t="str">
            <v>AusNet Electricity Srvs</v>
          </cell>
          <cell r="Q934" t="str">
            <v>37.50</v>
          </cell>
          <cell r="R934">
            <v>1</v>
          </cell>
          <cell r="S934">
            <v>1</v>
          </cell>
          <cell r="T934">
            <v>10000795</v>
          </cell>
          <cell r="U934">
            <v>30000789</v>
          </cell>
        </row>
        <row r="935">
          <cell r="H935">
            <v>30002670</v>
          </cell>
          <cell r="I935" t="str">
            <v>Meter Asset Officer</v>
          </cell>
          <cell r="J935" t="str">
            <v>Brendan Buckland</v>
          </cell>
          <cell r="K935" t="str">
            <v>3001</v>
          </cell>
          <cell r="L935" t="str">
            <v>Beaconsfield</v>
          </cell>
          <cell r="M935" t="str">
            <v>Permanent Full Time</v>
          </cell>
          <cell r="N935" t="str">
            <v>IEA</v>
          </cell>
          <cell r="O935" t="str">
            <v>1200</v>
          </cell>
          <cell r="P935" t="str">
            <v>AusNet Electricity Srvs</v>
          </cell>
          <cell r="Q935" t="str">
            <v>37.50</v>
          </cell>
          <cell r="R935">
            <v>1</v>
          </cell>
          <cell r="S935">
            <v>1</v>
          </cell>
          <cell r="T935">
            <v>10001713</v>
          </cell>
          <cell r="U935">
            <v>30002670</v>
          </cell>
        </row>
        <row r="936">
          <cell r="H936">
            <v>30004981</v>
          </cell>
          <cell r="I936" t="str">
            <v>Meter Comms Performance Analyst</v>
          </cell>
          <cell r="J936" t="str">
            <v>Brendan Buckland</v>
          </cell>
          <cell r="K936" t="str">
            <v>3037</v>
          </cell>
          <cell r="L936" t="str">
            <v>Scoresby</v>
          </cell>
          <cell r="M936" t="str">
            <v>Fixed Term Full Time</v>
          </cell>
          <cell r="N936" t="str">
            <v>IEA</v>
          </cell>
          <cell r="O936" t="str">
            <v>1200</v>
          </cell>
          <cell r="P936" t="str">
            <v>AusNet Electricity Srvs</v>
          </cell>
          <cell r="Q936" t="str">
            <v>37.50</v>
          </cell>
          <cell r="R936">
            <v>1</v>
          </cell>
          <cell r="S936">
            <v>1</v>
          </cell>
          <cell r="T936">
            <v>10005632</v>
          </cell>
          <cell r="U936">
            <v>30004981</v>
          </cell>
        </row>
        <row r="937">
          <cell r="H937">
            <v>30000171</v>
          </cell>
          <cell r="I937" t="str">
            <v>Elec. Transmission Business Owner</v>
          </cell>
          <cell r="J937" t="str">
            <v>Adrian Hill</v>
          </cell>
          <cell r="K937" t="str">
            <v>3007</v>
          </cell>
          <cell r="L937" t="str">
            <v>Freshwater Pl</v>
          </cell>
          <cell r="M937" t="str">
            <v>Permanent Part Time</v>
          </cell>
          <cell r="N937" t="str">
            <v>IEA</v>
          </cell>
          <cell r="O937" t="str">
            <v>2100</v>
          </cell>
          <cell r="P937" t="str">
            <v>AusNet Transmission Grp</v>
          </cell>
          <cell r="Q937" t="str">
            <v>33.75</v>
          </cell>
          <cell r="R937">
            <v>1</v>
          </cell>
          <cell r="S937">
            <v>0.9</v>
          </cell>
          <cell r="T937">
            <v>10000560</v>
          </cell>
          <cell r="U937">
            <v>30000171</v>
          </cell>
        </row>
        <row r="938">
          <cell r="H938">
            <v>30010164</v>
          </cell>
          <cell r="I938" t="str">
            <v>Business Analyst</v>
          </cell>
          <cell r="J938" t="str">
            <v>Anh Mai</v>
          </cell>
          <cell r="K938" t="str">
            <v>3007</v>
          </cell>
          <cell r="L938" t="str">
            <v>Freshwater Pl</v>
          </cell>
          <cell r="M938" t="str">
            <v>Permanent Full Time</v>
          </cell>
          <cell r="N938" t="str">
            <v>IEA</v>
          </cell>
          <cell r="O938" t="str">
            <v>2100</v>
          </cell>
          <cell r="P938" t="str">
            <v>AusNet Transmission Grp</v>
          </cell>
          <cell r="Q938" t="str">
            <v>37.50</v>
          </cell>
          <cell r="R938">
            <v>1</v>
          </cell>
          <cell r="S938">
            <v>1</v>
          </cell>
          <cell r="T938">
            <v>10007179</v>
          </cell>
          <cell r="U938">
            <v>30010164</v>
          </cell>
        </row>
        <row r="939">
          <cell r="H939">
            <v>30001099</v>
          </cell>
          <cell r="I939" t="str">
            <v>Field Operations Manager</v>
          </cell>
          <cell r="J939" t="str">
            <v>Guiseppe Costantino</v>
          </cell>
          <cell r="K939" t="str">
            <v>3008</v>
          </cell>
          <cell r="L939" t="str">
            <v>Hazelwood</v>
          </cell>
          <cell r="M939" t="str">
            <v>Permanent Full Time</v>
          </cell>
          <cell r="N939" t="str">
            <v>IEA</v>
          </cell>
          <cell r="O939" t="str">
            <v>2100</v>
          </cell>
          <cell r="P939" t="str">
            <v>AusNet Transmission Grp</v>
          </cell>
          <cell r="Q939" t="str">
            <v>37.50</v>
          </cell>
          <cell r="R939">
            <v>1</v>
          </cell>
          <cell r="S939">
            <v>1</v>
          </cell>
          <cell r="T939">
            <v>10001170</v>
          </cell>
          <cell r="U939">
            <v>30001099</v>
          </cell>
        </row>
        <row r="940">
          <cell r="H940">
            <v>30000552</v>
          </cell>
          <cell r="I940" t="str">
            <v>Administration Officer</v>
          </cell>
          <cell r="J940" t="str">
            <v>Barry Little</v>
          </cell>
          <cell r="K940" t="str">
            <v>3022</v>
          </cell>
          <cell r="L940" t="str">
            <v>Traralgon</v>
          </cell>
          <cell r="M940" t="str">
            <v>Permanent Full Time</v>
          </cell>
          <cell r="N940" t="str">
            <v>ASU/APESMA</v>
          </cell>
          <cell r="O940" t="str">
            <v>1200</v>
          </cell>
          <cell r="P940" t="str">
            <v>AusNet Electricity Srvs</v>
          </cell>
          <cell r="Q940" t="str">
            <v>37.50</v>
          </cell>
          <cell r="R940">
            <v>1</v>
          </cell>
          <cell r="S940">
            <v>1</v>
          </cell>
          <cell r="T940">
            <v>10000518</v>
          </cell>
          <cell r="U940">
            <v>30000552</v>
          </cell>
        </row>
        <row r="941">
          <cell r="H941">
            <v>30008484</v>
          </cell>
          <cell r="I941" t="str">
            <v>Central Gippsland Delivery Manager</v>
          </cell>
          <cell r="J941">
            <v>0</v>
          </cell>
          <cell r="K941" t="str">
            <v>3022</v>
          </cell>
          <cell r="L941" t="str">
            <v>Traralgon</v>
          </cell>
          <cell r="M941" t="str">
            <v>Permanent Full Time</v>
          </cell>
          <cell r="N941" t="str">
            <v>IEA</v>
          </cell>
          <cell r="O941" t="str">
            <v>1200</v>
          </cell>
          <cell r="P941" t="str">
            <v>AusNet Electricity Srvs</v>
          </cell>
          <cell r="Q941" t="str">
            <v>37.50</v>
          </cell>
          <cell r="R941">
            <v>1</v>
          </cell>
          <cell r="S941">
            <v>1</v>
          </cell>
          <cell r="T941">
            <v>10000546</v>
          </cell>
          <cell r="U941">
            <v>30008484</v>
          </cell>
        </row>
        <row r="942">
          <cell r="H942">
            <v>30008485</v>
          </cell>
          <cell r="I942" t="str">
            <v>East Gippsland Delivery Manager</v>
          </cell>
          <cell r="J942">
            <v>0</v>
          </cell>
          <cell r="K942" t="str">
            <v>3022</v>
          </cell>
          <cell r="L942" t="str">
            <v>Traralgon</v>
          </cell>
          <cell r="M942" t="str">
            <v>Permanent Full Time</v>
          </cell>
          <cell r="N942" t="str">
            <v>IEA</v>
          </cell>
          <cell r="O942" t="str">
            <v>1200</v>
          </cell>
          <cell r="P942" t="str">
            <v>AusNet Electricity Srvs</v>
          </cell>
          <cell r="Q942" t="str">
            <v>37.50</v>
          </cell>
          <cell r="R942">
            <v>1</v>
          </cell>
          <cell r="S942">
            <v>1</v>
          </cell>
          <cell r="T942">
            <v>10005598</v>
          </cell>
          <cell r="U942">
            <v>30008485</v>
          </cell>
        </row>
        <row r="943">
          <cell r="H943">
            <v>30003401</v>
          </cell>
          <cell r="I943" t="str">
            <v>Work Administrator</v>
          </cell>
          <cell r="J943" t="str">
            <v>John Wills</v>
          </cell>
          <cell r="K943" t="str">
            <v>3000</v>
          </cell>
          <cell r="L943" t="str">
            <v>Bairnsdale</v>
          </cell>
          <cell r="M943" t="str">
            <v>Permanent Full Time</v>
          </cell>
          <cell r="N943" t="str">
            <v>IEA</v>
          </cell>
          <cell r="O943" t="str">
            <v>1200</v>
          </cell>
          <cell r="P943" t="str">
            <v>AusNet Electricity Srvs</v>
          </cell>
          <cell r="Q943" t="str">
            <v>37.50</v>
          </cell>
          <cell r="R943">
            <v>1</v>
          </cell>
          <cell r="S943">
            <v>1</v>
          </cell>
          <cell r="T943">
            <v>10005474</v>
          </cell>
          <cell r="U943">
            <v>30003401</v>
          </cell>
        </row>
        <row r="944">
          <cell r="H944">
            <v>30008483</v>
          </cell>
          <cell r="I944" t="str">
            <v>South Gippsland Delivery Manager</v>
          </cell>
          <cell r="J944">
            <v>0</v>
          </cell>
          <cell r="K944" t="str">
            <v>3024</v>
          </cell>
          <cell r="L944" t="str">
            <v>Warragul</v>
          </cell>
          <cell r="M944" t="str">
            <v>Permanent Full Time</v>
          </cell>
          <cell r="N944" t="str">
            <v>IEA</v>
          </cell>
          <cell r="O944" t="str">
            <v>1200</v>
          </cell>
          <cell r="P944" t="str">
            <v>AusNet Electricity Srvs</v>
          </cell>
          <cell r="Q944" t="str">
            <v>37.50</v>
          </cell>
          <cell r="R944">
            <v>1</v>
          </cell>
          <cell r="S944">
            <v>1</v>
          </cell>
          <cell r="T944">
            <v>10006816</v>
          </cell>
          <cell r="U944">
            <v>30008483</v>
          </cell>
        </row>
        <row r="945">
          <cell r="H945">
            <v>30003405</v>
          </cell>
          <cell r="I945" t="str">
            <v>Work Administrator</v>
          </cell>
          <cell r="J945" t="str">
            <v>Andrew Cole</v>
          </cell>
          <cell r="K945" t="str">
            <v>3024</v>
          </cell>
          <cell r="L945" t="str">
            <v>Warragul</v>
          </cell>
          <cell r="M945" t="str">
            <v>Permanent Full Time</v>
          </cell>
          <cell r="N945" t="str">
            <v>IEA</v>
          </cell>
          <cell r="O945" t="str">
            <v>1200</v>
          </cell>
          <cell r="P945" t="str">
            <v>AusNet Electricity Srvs</v>
          </cell>
          <cell r="Q945" t="str">
            <v>37.50</v>
          </cell>
          <cell r="R945">
            <v>1</v>
          </cell>
          <cell r="S945">
            <v>1</v>
          </cell>
          <cell r="T945">
            <v>10005303</v>
          </cell>
          <cell r="U945">
            <v>30003405</v>
          </cell>
        </row>
        <row r="946">
          <cell r="H946">
            <v>30008495</v>
          </cell>
          <cell r="I946" t="str">
            <v>Manager Planning &amp; Operational Analytics</v>
          </cell>
          <cell r="J946" t="str">
            <v>Jodie Hallam</v>
          </cell>
          <cell r="K946" t="str">
            <v>3007</v>
          </cell>
          <cell r="L946" t="str">
            <v>Freshwater Pl</v>
          </cell>
          <cell r="M946" t="str">
            <v>Permanent Full Time</v>
          </cell>
          <cell r="N946" t="str">
            <v>IEA</v>
          </cell>
          <cell r="O946" t="str">
            <v>1200</v>
          </cell>
          <cell r="P946" t="str">
            <v>AusNet Electricity Srvs</v>
          </cell>
          <cell r="Q946" t="str">
            <v>37.50</v>
          </cell>
          <cell r="R946">
            <v>1</v>
          </cell>
          <cell r="S946">
            <v>1</v>
          </cell>
          <cell r="T946">
            <v>10001046</v>
          </cell>
          <cell r="U946">
            <v>30008495</v>
          </cell>
        </row>
        <row r="947">
          <cell r="H947">
            <v>30000405</v>
          </cell>
          <cell r="I947" t="str">
            <v>Manager, Asset Inspection &amp; Vegetation</v>
          </cell>
          <cell r="J947" t="str">
            <v>Sebastiano Gallo</v>
          </cell>
          <cell r="K947" t="str">
            <v>3010</v>
          </cell>
          <cell r="L947" t="str">
            <v>Lilydale</v>
          </cell>
          <cell r="M947" t="str">
            <v>Permanent Full Time</v>
          </cell>
          <cell r="N947" t="str">
            <v>IEA</v>
          </cell>
          <cell r="O947" t="str">
            <v>1200</v>
          </cell>
          <cell r="P947" t="str">
            <v>AusNet Electricity Srvs</v>
          </cell>
          <cell r="Q947" t="str">
            <v>37.50</v>
          </cell>
          <cell r="R947">
            <v>1</v>
          </cell>
          <cell r="S947">
            <v>1</v>
          </cell>
          <cell r="T947">
            <v>10000365</v>
          </cell>
          <cell r="U947">
            <v>30000405</v>
          </cell>
        </row>
        <row r="948">
          <cell r="H948">
            <v>30005447</v>
          </cell>
          <cell r="I948" t="str">
            <v>AI Coordinator</v>
          </cell>
          <cell r="J948" t="str">
            <v>Luke Hubben</v>
          </cell>
          <cell r="K948" t="str">
            <v>3010</v>
          </cell>
          <cell r="L948" t="str">
            <v>Lilydale</v>
          </cell>
          <cell r="M948" t="str">
            <v>Permanent Full Time</v>
          </cell>
          <cell r="N948" t="str">
            <v>IEA</v>
          </cell>
          <cell r="O948" t="str">
            <v>1200</v>
          </cell>
          <cell r="P948" t="str">
            <v>AusNet Electricity Srvs</v>
          </cell>
          <cell r="Q948" t="str">
            <v>37.50</v>
          </cell>
          <cell r="R948">
            <v>1</v>
          </cell>
          <cell r="S948">
            <v>1</v>
          </cell>
          <cell r="T948">
            <v>10006306</v>
          </cell>
          <cell r="U948">
            <v>30005447</v>
          </cell>
        </row>
        <row r="949">
          <cell r="H949">
            <v>30001310</v>
          </cell>
          <cell r="I949" t="str">
            <v>AI POEL Coordinator</v>
          </cell>
          <cell r="J949" t="str">
            <v>Luke Hubben</v>
          </cell>
          <cell r="K949" t="str">
            <v>3010</v>
          </cell>
          <cell r="L949" t="str">
            <v>Lilydale</v>
          </cell>
          <cell r="M949" t="str">
            <v>Permanent Full Time</v>
          </cell>
          <cell r="N949" t="str">
            <v>IEA</v>
          </cell>
          <cell r="O949" t="str">
            <v>1200</v>
          </cell>
          <cell r="P949" t="str">
            <v>AusNet Electricity Srvs</v>
          </cell>
          <cell r="Q949" t="str">
            <v>37.50</v>
          </cell>
          <cell r="R949">
            <v>1</v>
          </cell>
          <cell r="S949">
            <v>1</v>
          </cell>
          <cell r="T949">
            <v>10000425</v>
          </cell>
          <cell r="U949">
            <v>30001310</v>
          </cell>
        </row>
        <row r="950">
          <cell r="H950">
            <v>30000851</v>
          </cell>
          <cell r="I950" t="str">
            <v>Program &amp; Data Manager</v>
          </cell>
          <cell r="J950" t="str">
            <v>Ahmad Attar - Bashi</v>
          </cell>
          <cell r="K950" t="str">
            <v>3010</v>
          </cell>
          <cell r="L950" t="str">
            <v>Lilydale</v>
          </cell>
          <cell r="M950" t="str">
            <v>Permanent Full Time</v>
          </cell>
          <cell r="N950" t="str">
            <v>IEA</v>
          </cell>
          <cell r="O950" t="str">
            <v>1200</v>
          </cell>
          <cell r="P950" t="str">
            <v>AusNet Electricity Srvs</v>
          </cell>
          <cell r="Q950" t="str">
            <v>37.50</v>
          </cell>
          <cell r="R950">
            <v>1</v>
          </cell>
          <cell r="S950">
            <v>1</v>
          </cell>
          <cell r="T950">
            <v>10000886</v>
          </cell>
          <cell r="U950">
            <v>30000851</v>
          </cell>
        </row>
        <row r="951">
          <cell r="H951">
            <v>30001679</v>
          </cell>
          <cell r="I951" t="str">
            <v>AI Team Coordinator</v>
          </cell>
          <cell r="J951" t="str">
            <v>Luke Hubben</v>
          </cell>
          <cell r="K951" t="str">
            <v>3010</v>
          </cell>
          <cell r="L951" t="str">
            <v>Lilydale</v>
          </cell>
          <cell r="M951" t="str">
            <v>Permanent Full Time</v>
          </cell>
          <cell r="N951" t="str">
            <v>IEA</v>
          </cell>
          <cell r="O951" t="str">
            <v>1200</v>
          </cell>
          <cell r="P951" t="str">
            <v>AusNet Electricity Srvs</v>
          </cell>
          <cell r="Q951" t="str">
            <v>37.50</v>
          </cell>
          <cell r="R951">
            <v>1</v>
          </cell>
          <cell r="S951">
            <v>1</v>
          </cell>
          <cell r="T951">
            <v>10000708</v>
          </cell>
          <cell r="U951">
            <v>30001679</v>
          </cell>
        </row>
        <row r="952">
          <cell r="H952">
            <v>30001898</v>
          </cell>
          <cell r="I952" t="str">
            <v>Data Management Team Leader</v>
          </cell>
          <cell r="J952" t="str">
            <v>Luke Hubben</v>
          </cell>
          <cell r="K952" t="str">
            <v>3010</v>
          </cell>
          <cell r="L952" t="str">
            <v>Lilydale</v>
          </cell>
          <cell r="M952" t="str">
            <v>Permanent Full Time</v>
          </cell>
          <cell r="N952" t="str">
            <v>IEA</v>
          </cell>
          <cell r="O952" t="str">
            <v>1200</v>
          </cell>
          <cell r="P952" t="str">
            <v>AusNet Electricity Srvs</v>
          </cell>
          <cell r="Q952" t="str">
            <v>37.50</v>
          </cell>
          <cell r="R952">
            <v>1</v>
          </cell>
          <cell r="S952">
            <v>1</v>
          </cell>
          <cell r="T952">
            <v>10001883</v>
          </cell>
          <cell r="U952">
            <v>30001898</v>
          </cell>
        </row>
        <row r="953">
          <cell r="H953">
            <v>30001824</v>
          </cell>
          <cell r="I953" t="str">
            <v>Asset Inspection Scheduling Coordinator</v>
          </cell>
          <cell r="J953" t="str">
            <v>Luke Hubben</v>
          </cell>
          <cell r="K953" t="str">
            <v>3010</v>
          </cell>
          <cell r="L953" t="str">
            <v>Lilydale</v>
          </cell>
          <cell r="M953" t="str">
            <v>Permanent Full Time</v>
          </cell>
          <cell r="N953" t="str">
            <v>IEA</v>
          </cell>
          <cell r="O953" t="str">
            <v>1200</v>
          </cell>
          <cell r="P953" t="str">
            <v>AusNet Electricity Srvs</v>
          </cell>
          <cell r="Q953" t="str">
            <v>37.50</v>
          </cell>
          <cell r="R953">
            <v>1</v>
          </cell>
          <cell r="S953">
            <v>1</v>
          </cell>
          <cell r="T953">
            <v>10001806</v>
          </cell>
          <cell r="U953">
            <v>30001824</v>
          </cell>
        </row>
        <row r="954">
          <cell r="H954">
            <v>30004726</v>
          </cell>
          <cell r="I954" t="str">
            <v>Asset Inspection Planning Coordinator</v>
          </cell>
          <cell r="J954" t="str">
            <v>Luke Hubben</v>
          </cell>
          <cell r="K954" t="str">
            <v>3010</v>
          </cell>
          <cell r="L954" t="str">
            <v>Lilydale</v>
          </cell>
          <cell r="M954" t="str">
            <v>Permanent Full Time</v>
          </cell>
          <cell r="N954" t="str">
            <v>IEA</v>
          </cell>
          <cell r="O954" t="str">
            <v>1200</v>
          </cell>
          <cell r="P954" t="str">
            <v>AusNet Electricity Srvs</v>
          </cell>
          <cell r="Q954" t="str">
            <v>37.50</v>
          </cell>
          <cell r="R954">
            <v>1</v>
          </cell>
          <cell r="S954">
            <v>1</v>
          </cell>
          <cell r="T954">
            <v>10005569</v>
          </cell>
          <cell r="U954">
            <v>30004726</v>
          </cell>
        </row>
        <row r="955">
          <cell r="H955">
            <v>30001562</v>
          </cell>
          <cell r="I955" t="str">
            <v>Lineworker</v>
          </cell>
          <cell r="J955" t="str">
            <v>Philip Moffatt</v>
          </cell>
          <cell r="K955" t="str">
            <v>3019</v>
          </cell>
          <cell r="L955" t="str">
            <v>Seymour</v>
          </cell>
          <cell r="M955" t="str">
            <v>Permanent Full Time</v>
          </cell>
          <cell r="N955" t="str">
            <v>ETU</v>
          </cell>
          <cell r="O955" t="str">
            <v>1200</v>
          </cell>
          <cell r="P955" t="str">
            <v>AusNet Electricity Srvs</v>
          </cell>
          <cell r="Q955" t="str">
            <v>36.00</v>
          </cell>
          <cell r="R955">
            <v>1</v>
          </cell>
          <cell r="S955">
            <v>1</v>
          </cell>
          <cell r="T955">
            <v>10001583</v>
          </cell>
          <cell r="U955">
            <v>30001562</v>
          </cell>
        </row>
        <row r="956">
          <cell r="H956">
            <v>30001959</v>
          </cell>
          <cell r="I956" t="str">
            <v>Lineworker</v>
          </cell>
          <cell r="J956" t="str">
            <v>Philip Moffatt</v>
          </cell>
          <cell r="K956" t="str">
            <v>3019</v>
          </cell>
          <cell r="L956" t="str">
            <v>Seymour</v>
          </cell>
          <cell r="M956" t="str">
            <v>Permanent Full Time</v>
          </cell>
          <cell r="N956" t="str">
            <v>ETU</v>
          </cell>
          <cell r="O956" t="str">
            <v>1200</v>
          </cell>
          <cell r="P956" t="str">
            <v>AusNet Electricity Srvs</v>
          </cell>
          <cell r="Q956" t="str">
            <v>36.00</v>
          </cell>
          <cell r="R956">
            <v>1</v>
          </cell>
          <cell r="S956">
            <v>1</v>
          </cell>
          <cell r="T956">
            <v>10001939</v>
          </cell>
          <cell r="U956">
            <v>30001959</v>
          </cell>
        </row>
        <row r="957">
          <cell r="H957">
            <v>30002385</v>
          </cell>
          <cell r="I957" t="str">
            <v>Lineworker</v>
          </cell>
          <cell r="J957" t="str">
            <v>Philip Moffatt</v>
          </cell>
          <cell r="K957" t="str">
            <v>3019</v>
          </cell>
          <cell r="L957" t="str">
            <v>Seymour</v>
          </cell>
          <cell r="M957" t="str">
            <v>Permanent Full Time</v>
          </cell>
          <cell r="N957" t="str">
            <v>ETU</v>
          </cell>
          <cell r="O957" t="str">
            <v>1200</v>
          </cell>
          <cell r="P957" t="str">
            <v>AusNet Electricity Srvs</v>
          </cell>
          <cell r="Q957" t="str">
            <v>36.00</v>
          </cell>
          <cell r="R957">
            <v>1</v>
          </cell>
          <cell r="S957">
            <v>1</v>
          </cell>
          <cell r="T957">
            <v>10002298</v>
          </cell>
          <cell r="U957">
            <v>30002385</v>
          </cell>
        </row>
        <row r="958">
          <cell r="H958">
            <v>30002484</v>
          </cell>
          <cell r="I958" t="str">
            <v>Worksite Leader</v>
          </cell>
          <cell r="J958" t="str">
            <v>Philip Moffatt</v>
          </cell>
          <cell r="K958" t="str">
            <v>3019</v>
          </cell>
          <cell r="L958" t="str">
            <v>Seymour</v>
          </cell>
          <cell r="M958" t="str">
            <v>Permanent Full Time</v>
          </cell>
          <cell r="N958" t="str">
            <v>ETU</v>
          </cell>
          <cell r="O958" t="str">
            <v>1200</v>
          </cell>
          <cell r="P958" t="str">
            <v>AusNet Electricity Srvs</v>
          </cell>
          <cell r="Q958" t="str">
            <v>36.00</v>
          </cell>
          <cell r="R958">
            <v>1</v>
          </cell>
          <cell r="S958">
            <v>1</v>
          </cell>
          <cell r="T958">
            <v>10002398</v>
          </cell>
          <cell r="U958">
            <v>30002484</v>
          </cell>
        </row>
        <row r="959">
          <cell r="H959">
            <v>30002479</v>
          </cell>
          <cell r="I959" t="str">
            <v>Glove and Barrier Lineworker</v>
          </cell>
          <cell r="J959" t="str">
            <v>Philip Moffatt</v>
          </cell>
          <cell r="K959" t="str">
            <v>3019</v>
          </cell>
          <cell r="L959" t="str">
            <v>Seymour</v>
          </cell>
          <cell r="M959" t="str">
            <v>Permanent Full Time</v>
          </cell>
          <cell r="N959" t="str">
            <v>ETU</v>
          </cell>
          <cell r="O959" t="str">
            <v>1200</v>
          </cell>
          <cell r="P959" t="str">
            <v>AusNet Electricity Srvs</v>
          </cell>
          <cell r="Q959" t="str">
            <v>36.00</v>
          </cell>
          <cell r="R959">
            <v>1</v>
          </cell>
          <cell r="S959">
            <v>1</v>
          </cell>
          <cell r="T959">
            <v>10002393</v>
          </cell>
          <cell r="U959">
            <v>30002479</v>
          </cell>
        </row>
        <row r="960">
          <cell r="H960">
            <v>30012323</v>
          </cell>
          <cell r="I960" t="str">
            <v>Crew Leader</v>
          </cell>
          <cell r="J960" t="str">
            <v>Gerard Cooke</v>
          </cell>
          <cell r="K960" t="str">
            <v>3019</v>
          </cell>
          <cell r="L960" t="str">
            <v>Seymour</v>
          </cell>
          <cell r="M960" t="str">
            <v>Permanent Full Time</v>
          </cell>
          <cell r="N960" t="str">
            <v>ETU</v>
          </cell>
          <cell r="O960" t="str">
            <v>1200</v>
          </cell>
          <cell r="P960" t="str">
            <v>AusNet Electricity Srvs</v>
          </cell>
          <cell r="Q960" t="str">
            <v>36.00</v>
          </cell>
          <cell r="R960">
            <v>1</v>
          </cell>
          <cell r="S960">
            <v>1</v>
          </cell>
          <cell r="T960">
            <v>10002316</v>
          </cell>
          <cell r="U960">
            <v>30012323</v>
          </cell>
        </row>
        <row r="961">
          <cell r="H961">
            <v>30012700</v>
          </cell>
          <cell r="I961" t="str">
            <v>Design Lead- Lines</v>
          </cell>
          <cell r="J961" t="str">
            <v>Aaron McArrich</v>
          </cell>
          <cell r="K961" t="str">
            <v>3011</v>
          </cell>
          <cell r="L961" t="str">
            <v>Malvern</v>
          </cell>
          <cell r="M961" t="str">
            <v>Permanent Full Time</v>
          </cell>
          <cell r="N961" t="str">
            <v>IEA</v>
          </cell>
          <cell r="O961" t="str">
            <v>1200</v>
          </cell>
          <cell r="P961" t="str">
            <v>AusNet Electricity Srvs</v>
          </cell>
          <cell r="Q961" t="str">
            <v>37.50</v>
          </cell>
          <cell r="R961">
            <v>1</v>
          </cell>
          <cell r="S961">
            <v>1</v>
          </cell>
          <cell r="T961">
            <v>10006999</v>
          </cell>
          <cell r="U961">
            <v>30012700</v>
          </cell>
        </row>
        <row r="962">
          <cell r="H962">
            <v>30010762</v>
          </cell>
          <cell r="I962" t="str">
            <v>Projects Director REFCL &amp; PRF</v>
          </cell>
          <cell r="J962" t="str">
            <v>Deepak Sharma</v>
          </cell>
          <cell r="K962" t="str">
            <v>3011</v>
          </cell>
          <cell r="L962" t="str">
            <v>Malvern</v>
          </cell>
          <cell r="M962" t="str">
            <v>Permanent Full Time</v>
          </cell>
          <cell r="N962" t="str">
            <v>IEA</v>
          </cell>
          <cell r="O962" t="str">
            <v>1200</v>
          </cell>
          <cell r="P962" t="str">
            <v>AusNet Electricity Srvs</v>
          </cell>
          <cell r="Q962" t="str">
            <v>37.50</v>
          </cell>
          <cell r="R962">
            <v>1</v>
          </cell>
          <cell r="S962">
            <v>1</v>
          </cell>
          <cell r="T962">
            <v>10000575</v>
          </cell>
          <cell r="U962">
            <v>30010762</v>
          </cell>
        </row>
        <row r="963">
          <cell r="H963">
            <v>30010942</v>
          </cell>
          <cell r="I963" t="str">
            <v>Project Controller REFCL &amp; PRF</v>
          </cell>
          <cell r="J963" t="str">
            <v>Aaron McArrich</v>
          </cell>
          <cell r="K963" t="str">
            <v>3011</v>
          </cell>
          <cell r="L963" t="str">
            <v>Malvern</v>
          </cell>
          <cell r="M963" t="str">
            <v>Fixed Term Full Time</v>
          </cell>
          <cell r="N963" t="str">
            <v>IEA</v>
          </cell>
          <cell r="O963" t="str">
            <v>1200</v>
          </cell>
          <cell r="P963" t="str">
            <v>AusNet Electricity Srvs</v>
          </cell>
          <cell r="Q963" t="str">
            <v>37.50</v>
          </cell>
          <cell r="R963">
            <v>1</v>
          </cell>
          <cell r="S963">
            <v>1</v>
          </cell>
          <cell r="T963">
            <v>10007426</v>
          </cell>
          <cell r="U963">
            <v>30010942</v>
          </cell>
        </row>
        <row r="964">
          <cell r="H964">
            <v>30000875</v>
          </cell>
          <cell r="I964" t="str">
            <v>Project Manager</v>
          </cell>
          <cell r="J964" t="str">
            <v>Aaron McArrich</v>
          </cell>
          <cell r="K964" t="str">
            <v>3011</v>
          </cell>
          <cell r="L964" t="str">
            <v>Malvern</v>
          </cell>
          <cell r="M964" t="str">
            <v>Permanent Full Time</v>
          </cell>
          <cell r="N964" t="str">
            <v>IEA</v>
          </cell>
          <cell r="O964" t="str">
            <v>1200</v>
          </cell>
          <cell r="P964" t="str">
            <v>AusNet Electricity Srvs</v>
          </cell>
          <cell r="Q964" t="str">
            <v>37.50</v>
          </cell>
          <cell r="R964">
            <v>1</v>
          </cell>
          <cell r="S964">
            <v>1</v>
          </cell>
          <cell r="T964">
            <v>10000916</v>
          </cell>
          <cell r="U964">
            <v>30000875</v>
          </cell>
        </row>
        <row r="965">
          <cell r="H965">
            <v>30000911</v>
          </cell>
          <cell r="I965" t="str">
            <v>Project Manager</v>
          </cell>
          <cell r="J965" t="str">
            <v>Aaron McArrich</v>
          </cell>
          <cell r="K965" t="str">
            <v>3011</v>
          </cell>
          <cell r="L965" t="str">
            <v>Malvern</v>
          </cell>
          <cell r="M965" t="str">
            <v>Permanent Full Time</v>
          </cell>
          <cell r="N965" t="str">
            <v>IEA</v>
          </cell>
          <cell r="O965" t="str">
            <v>1200</v>
          </cell>
          <cell r="P965" t="str">
            <v>AusNet Electricity Srvs</v>
          </cell>
          <cell r="Q965" t="str">
            <v>37.50</v>
          </cell>
          <cell r="R965">
            <v>1</v>
          </cell>
          <cell r="S965">
            <v>1</v>
          </cell>
          <cell r="T965">
            <v>10006929</v>
          </cell>
          <cell r="U965">
            <v>30000911</v>
          </cell>
        </row>
        <row r="966">
          <cell r="H966">
            <v>30011357</v>
          </cell>
          <cell r="I966" t="str">
            <v>Senior Project Manager</v>
          </cell>
          <cell r="J966" t="str">
            <v>Aaron McArrich</v>
          </cell>
          <cell r="K966" t="str">
            <v>3011</v>
          </cell>
          <cell r="L966" t="str">
            <v>Malvern</v>
          </cell>
          <cell r="M966" t="str">
            <v>Permanent Full Time</v>
          </cell>
          <cell r="N966" t="str">
            <v>IEA</v>
          </cell>
          <cell r="O966" t="str">
            <v>2100</v>
          </cell>
          <cell r="P966" t="str">
            <v>AusNet Transmission Grp</v>
          </cell>
          <cell r="Q966" t="str">
            <v>37.50</v>
          </cell>
          <cell r="R966">
            <v>1</v>
          </cell>
          <cell r="S966">
            <v>1</v>
          </cell>
          <cell r="T966">
            <v>10005445</v>
          </cell>
          <cell r="U966">
            <v>30011357</v>
          </cell>
        </row>
        <row r="967">
          <cell r="H967">
            <v>30000726</v>
          </cell>
          <cell r="I967" t="str">
            <v>Senior Project Manager</v>
          </cell>
          <cell r="J967" t="str">
            <v>Aaron McArrich</v>
          </cell>
          <cell r="K967" t="str">
            <v>3011</v>
          </cell>
          <cell r="L967" t="str">
            <v>Malvern</v>
          </cell>
          <cell r="M967" t="str">
            <v>Permanent Full Time</v>
          </cell>
          <cell r="N967" t="str">
            <v>IEA</v>
          </cell>
          <cell r="O967" t="str">
            <v>2100</v>
          </cell>
          <cell r="P967" t="str">
            <v>AusNet Transmission Grp</v>
          </cell>
          <cell r="Q967" t="str">
            <v>37.50</v>
          </cell>
          <cell r="R967">
            <v>1</v>
          </cell>
          <cell r="S967">
            <v>1</v>
          </cell>
          <cell r="T967">
            <v>10000715</v>
          </cell>
          <cell r="U967">
            <v>30000726</v>
          </cell>
        </row>
        <row r="968">
          <cell r="H968">
            <v>30010944</v>
          </cell>
          <cell r="I968" t="str">
            <v>Design Lead REFCL</v>
          </cell>
          <cell r="J968" t="str">
            <v>Aaron McArrich</v>
          </cell>
          <cell r="K968" t="str">
            <v>3011</v>
          </cell>
          <cell r="L968" t="str">
            <v>Malvern</v>
          </cell>
          <cell r="M968" t="str">
            <v>Permanent Full Time</v>
          </cell>
          <cell r="N968" t="str">
            <v>IEA</v>
          </cell>
          <cell r="O968" t="str">
            <v>2100</v>
          </cell>
          <cell r="P968" t="str">
            <v>AusNet Transmission Grp</v>
          </cell>
          <cell r="Q968" t="str">
            <v>37.50</v>
          </cell>
          <cell r="R968">
            <v>1</v>
          </cell>
          <cell r="S968">
            <v>1</v>
          </cell>
          <cell r="T968">
            <v>10002132</v>
          </cell>
          <cell r="U968">
            <v>30010944</v>
          </cell>
        </row>
        <row r="969">
          <cell r="H969">
            <v>30000629</v>
          </cell>
          <cell r="I969" t="str">
            <v>Project Manager</v>
          </cell>
          <cell r="J969" t="str">
            <v>Aaron McArrich</v>
          </cell>
          <cell r="K969" t="str">
            <v>3011</v>
          </cell>
          <cell r="L969" t="str">
            <v>Malvern</v>
          </cell>
          <cell r="M969" t="str">
            <v>Permanent Full Time</v>
          </cell>
          <cell r="N969" t="str">
            <v>IEA</v>
          </cell>
          <cell r="O969" t="str">
            <v>1200</v>
          </cell>
          <cell r="P969" t="str">
            <v>AusNet Electricity Srvs</v>
          </cell>
          <cell r="Q969" t="str">
            <v>37.50</v>
          </cell>
          <cell r="R969">
            <v>1</v>
          </cell>
          <cell r="S969">
            <v>1</v>
          </cell>
          <cell r="T969">
            <v>10000600</v>
          </cell>
          <cell r="U969">
            <v>30000629</v>
          </cell>
        </row>
        <row r="970">
          <cell r="H970">
            <v>30010945</v>
          </cell>
          <cell r="I970" t="str">
            <v>Commissioning Lead REFCL</v>
          </cell>
          <cell r="J970" t="str">
            <v>Aaron McArrich</v>
          </cell>
          <cell r="K970" t="str">
            <v>3011</v>
          </cell>
          <cell r="L970" t="str">
            <v>Malvern</v>
          </cell>
          <cell r="M970" t="str">
            <v>Permanent Full Time</v>
          </cell>
          <cell r="N970" t="str">
            <v>IEA</v>
          </cell>
          <cell r="O970" t="str">
            <v>1200</v>
          </cell>
          <cell r="P970" t="str">
            <v>AusNet Electricity Srvs</v>
          </cell>
          <cell r="Q970" t="str">
            <v>37.50</v>
          </cell>
          <cell r="R970">
            <v>1</v>
          </cell>
          <cell r="S970">
            <v>1</v>
          </cell>
          <cell r="T970">
            <v>10001444</v>
          </cell>
          <cell r="U970">
            <v>30010945</v>
          </cell>
        </row>
        <row r="971">
          <cell r="H971">
            <v>30001744</v>
          </cell>
          <cell r="I971" t="str">
            <v>RES Process Performance Specialist</v>
          </cell>
          <cell r="J971" t="str">
            <v>Sylvia Low</v>
          </cell>
          <cell r="K971" t="str">
            <v>3007</v>
          </cell>
          <cell r="L971" t="str">
            <v>Freshwater Pl</v>
          </cell>
          <cell r="M971" t="str">
            <v>Permanent Full Time</v>
          </cell>
          <cell r="N971" t="str">
            <v>IEA</v>
          </cell>
          <cell r="O971" t="str">
            <v>2100</v>
          </cell>
          <cell r="P971" t="str">
            <v>AusNet Transmission Grp</v>
          </cell>
          <cell r="Q971" t="str">
            <v>37.50</v>
          </cell>
          <cell r="R971">
            <v>1</v>
          </cell>
          <cell r="S971">
            <v>1</v>
          </cell>
          <cell r="T971">
            <v>10001743</v>
          </cell>
          <cell r="U971">
            <v>30001744</v>
          </cell>
        </row>
        <row r="972">
          <cell r="H972">
            <v>30002876</v>
          </cell>
          <cell r="I972" t="str">
            <v>Process Performance Specialist</v>
          </cell>
          <cell r="J972" t="str">
            <v>Sylvia Low</v>
          </cell>
          <cell r="K972" t="str">
            <v>3007</v>
          </cell>
          <cell r="L972" t="str">
            <v>Freshwater Pl</v>
          </cell>
          <cell r="M972" t="str">
            <v>Permanent Full Time</v>
          </cell>
          <cell r="N972" t="str">
            <v>IEA</v>
          </cell>
          <cell r="O972" t="str">
            <v>1200</v>
          </cell>
          <cell r="P972" t="str">
            <v>AusNet Electricity Srvs</v>
          </cell>
          <cell r="Q972" t="str">
            <v>37.50</v>
          </cell>
          <cell r="R972">
            <v>1</v>
          </cell>
          <cell r="S972">
            <v>1</v>
          </cell>
          <cell r="T972">
            <v>10002730</v>
          </cell>
          <cell r="U972">
            <v>30002876</v>
          </cell>
        </row>
        <row r="973">
          <cell r="H973">
            <v>30000015</v>
          </cell>
          <cell r="I973" t="str">
            <v>Process Performance Lead ND</v>
          </cell>
          <cell r="J973" t="str">
            <v>David Matassoni</v>
          </cell>
          <cell r="K973" t="str">
            <v>3007</v>
          </cell>
          <cell r="L973" t="str">
            <v>Freshwater Pl</v>
          </cell>
          <cell r="M973" t="str">
            <v>Permanent Full Time</v>
          </cell>
          <cell r="N973" t="str">
            <v>IEA</v>
          </cell>
          <cell r="O973" t="str">
            <v>1200</v>
          </cell>
          <cell r="P973" t="str">
            <v>AusNet Electricity Srvs</v>
          </cell>
          <cell r="Q973" t="str">
            <v>37.50</v>
          </cell>
          <cell r="R973">
            <v>1</v>
          </cell>
          <cell r="S973">
            <v>1</v>
          </cell>
          <cell r="T973">
            <v>10006782</v>
          </cell>
          <cell r="U973">
            <v>30000015</v>
          </cell>
        </row>
        <row r="974">
          <cell r="H974">
            <v>30000541</v>
          </cell>
          <cell r="I974" t="str">
            <v>Process Performance Specialist</v>
          </cell>
          <cell r="J974" t="str">
            <v>Sylvia Low</v>
          </cell>
          <cell r="K974" t="str">
            <v>3007</v>
          </cell>
          <cell r="L974" t="str">
            <v>Freshwater Pl</v>
          </cell>
          <cell r="M974" t="str">
            <v>Permanent Full Time</v>
          </cell>
          <cell r="N974" t="str">
            <v>IEA</v>
          </cell>
          <cell r="O974" t="str">
            <v>2100</v>
          </cell>
          <cell r="P974" t="str">
            <v>AusNet Transmission Grp</v>
          </cell>
          <cell r="Q974" t="str">
            <v>37.50</v>
          </cell>
          <cell r="R974">
            <v>1</v>
          </cell>
          <cell r="S974">
            <v>1</v>
          </cell>
          <cell r="T974">
            <v>10000507</v>
          </cell>
          <cell r="U974">
            <v>30000541</v>
          </cell>
        </row>
        <row r="975">
          <cell r="H975">
            <v>30007265</v>
          </cell>
          <cell r="I975" t="str">
            <v>Change Manager</v>
          </cell>
          <cell r="J975" t="str">
            <v>David Matassoni</v>
          </cell>
          <cell r="K975" t="str">
            <v>3007</v>
          </cell>
          <cell r="L975" t="str">
            <v>Freshwater Pl</v>
          </cell>
          <cell r="M975" t="str">
            <v>Permanent Part Time</v>
          </cell>
          <cell r="N975" t="str">
            <v>IEA</v>
          </cell>
          <cell r="O975" t="str">
            <v>1200</v>
          </cell>
          <cell r="P975" t="str">
            <v>AusNet Electricity Srvs</v>
          </cell>
          <cell r="Q975" t="str">
            <v>30.00</v>
          </cell>
          <cell r="R975">
            <v>1</v>
          </cell>
          <cell r="S975">
            <v>0.8</v>
          </cell>
          <cell r="T975">
            <v>10000303</v>
          </cell>
          <cell r="U975">
            <v>30007265</v>
          </cell>
        </row>
        <row r="976">
          <cell r="H976">
            <v>30001678</v>
          </cell>
          <cell r="I976" t="str">
            <v>Training Consultant</v>
          </cell>
          <cell r="J976" t="str">
            <v>Nadia Lipari</v>
          </cell>
          <cell r="K976" t="str">
            <v>3007</v>
          </cell>
          <cell r="L976" t="str">
            <v>Freshwater Pl</v>
          </cell>
          <cell r="M976" t="str">
            <v>Permanent Full Time</v>
          </cell>
          <cell r="N976" t="str">
            <v>IEA</v>
          </cell>
          <cell r="O976" t="str">
            <v>1200</v>
          </cell>
          <cell r="P976" t="str">
            <v>AusNet Electricity Srvs</v>
          </cell>
          <cell r="Q976" t="str">
            <v>37.50</v>
          </cell>
          <cell r="R976">
            <v>1</v>
          </cell>
          <cell r="S976">
            <v>1</v>
          </cell>
          <cell r="T976">
            <v>10007798</v>
          </cell>
          <cell r="U976">
            <v>30001678</v>
          </cell>
        </row>
        <row r="977">
          <cell r="H977">
            <v>30002486</v>
          </cell>
          <cell r="I977" t="str">
            <v>Glove and Barrier Lineworker</v>
          </cell>
          <cell r="J977" t="str">
            <v>David Watson</v>
          </cell>
          <cell r="K977" t="str">
            <v>3026</v>
          </cell>
          <cell r="L977" t="str">
            <v>Wodonga</v>
          </cell>
          <cell r="M977" t="str">
            <v>Permanent Full Time</v>
          </cell>
          <cell r="N977" t="str">
            <v>ETU</v>
          </cell>
          <cell r="O977" t="str">
            <v>1200</v>
          </cell>
          <cell r="P977" t="str">
            <v>AusNet Electricity Srvs</v>
          </cell>
          <cell r="Q977" t="str">
            <v>36.00</v>
          </cell>
          <cell r="R977">
            <v>1</v>
          </cell>
          <cell r="S977">
            <v>1</v>
          </cell>
          <cell r="T977">
            <v>10002400</v>
          </cell>
          <cell r="U977">
            <v>30002486</v>
          </cell>
        </row>
        <row r="978">
          <cell r="H978">
            <v>30001497</v>
          </cell>
          <cell r="I978" t="str">
            <v>Worksite Leader</v>
          </cell>
          <cell r="J978" t="str">
            <v>David Watson</v>
          </cell>
          <cell r="K978" t="str">
            <v>3026</v>
          </cell>
          <cell r="L978" t="str">
            <v>Wodonga</v>
          </cell>
          <cell r="M978" t="str">
            <v>Permanent Full Time</v>
          </cell>
          <cell r="N978" t="str">
            <v>ETU</v>
          </cell>
          <cell r="O978" t="str">
            <v>1200</v>
          </cell>
          <cell r="P978" t="str">
            <v>AusNet Electricity Srvs</v>
          </cell>
          <cell r="Q978" t="str">
            <v>36.00</v>
          </cell>
          <cell r="R978">
            <v>1</v>
          </cell>
          <cell r="S978">
            <v>1</v>
          </cell>
          <cell r="T978">
            <v>10001517</v>
          </cell>
          <cell r="U978">
            <v>30001497</v>
          </cell>
        </row>
        <row r="979">
          <cell r="H979">
            <v>30008962</v>
          </cell>
          <cell r="I979" t="str">
            <v>Worksite Leader</v>
          </cell>
          <cell r="J979" t="str">
            <v>David Watson</v>
          </cell>
          <cell r="K979" t="str">
            <v>3026</v>
          </cell>
          <cell r="L979" t="str">
            <v>Wodonga</v>
          </cell>
          <cell r="M979" t="str">
            <v>Permanent Full Time</v>
          </cell>
          <cell r="N979" t="str">
            <v>ETU</v>
          </cell>
          <cell r="O979" t="str">
            <v>1200</v>
          </cell>
          <cell r="P979" t="str">
            <v>AusNet Electricity Srvs</v>
          </cell>
          <cell r="Q979" t="str">
            <v>36.00</v>
          </cell>
          <cell r="R979">
            <v>1</v>
          </cell>
          <cell r="S979">
            <v>1</v>
          </cell>
          <cell r="T979">
            <v>10001891</v>
          </cell>
          <cell r="U979">
            <v>30008962</v>
          </cell>
        </row>
        <row r="980">
          <cell r="H980">
            <v>30001569</v>
          </cell>
          <cell r="I980" t="str">
            <v>Lineworker</v>
          </cell>
          <cell r="J980" t="str">
            <v>David Watson</v>
          </cell>
          <cell r="K980" t="str">
            <v>3026</v>
          </cell>
          <cell r="L980" t="str">
            <v>Wodonga</v>
          </cell>
          <cell r="M980" t="str">
            <v>Permanent Full Time</v>
          </cell>
          <cell r="N980" t="str">
            <v>ETU</v>
          </cell>
          <cell r="O980" t="str">
            <v>1200</v>
          </cell>
          <cell r="P980" t="str">
            <v>AusNet Electricity Srvs</v>
          </cell>
          <cell r="Q980" t="str">
            <v>36.00</v>
          </cell>
          <cell r="R980">
            <v>1</v>
          </cell>
          <cell r="S980">
            <v>1</v>
          </cell>
          <cell r="T980">
            <v>10001590</v>
          </cell>
          <cell r="U980">
            <v>30001569</v>
          </cell>
        </row>
        <row r="981">
          <cell r="H981">
            <v>30007490</v>
          </cell>
          <cell r="I981" t="str">
            <v>Lineworker</v>
          </cell>
          <cell r="J981" t="str">
            <v>David Watson</v>
          </cell>
          <cell r="K981" t="str">
            <v>3026</v>
          </cell>
          <cell r="L981" t="str">
            <v>Wodonga</v>
          </cell>
          <cell r="M981" t="str">
            <v>Permanent Full Time</v>
          </cell>
          <cell r="N981" t="str">
            <v>ETU</v>
          </cell>
          <cell r="O981" t="str">
            <v>1200</v>
          </cell>
          <cell r="P981" t="str">
            <v>AusNet Electricity Srvs</v>
          </cell>
          <cell r="Q981" t="str">
            <v>36.00</v>
          </cell>
          <cell r="R981">
            <v>1</v>
          </cell>
          <cell r="S981">
            <v>1</v>
          </cell>
          <cell r="T981">
            <v>10001509</v>
          </cell>
          <cell r="U981">
            <v>30007490</v>
          </cell>
        </row>
        <row r="982">
          <cell r="H982">
            <v>30002374</v>
          </cell>
          <cell r="I982" t="str">
            <v>Glove and Barrier Lineworker</v>
          </cell>
          <cell r="J982" t="str">
            <v>David Watson</v>
          </cell>
          <cell r="K982" t="str">
            <v>3026</v>
          </cell>
          <cell r="L982" t="str">
            <v>Wodonga</v>
          </cell>
          <cell r="M982" t="str">
            <v>Permanent Full Time</v>
          </cell>
          <cell r="N982" t="str">
            <v>ETU</v>
          </cell>
          <cell r="O982" t="str">
            <v>1200</v>
          </cell>
          <cell r="P982" t="str">
            <v>AusNet Electricity Srvs</v>
          </cell>
          <cell r="Q982" t="str">
            <v>36.00</v>
          </cell>
          <cell r="R982">
            <v>1</v>
          </cell>
          <cell r="S982">
            <v>1</v>
          </cell>
          <cell r="T982">
            <v>10002287</v>
          </cell>
          <cell r="U982">
            <v>30002374</v>
          </cell>
        </row>
        <row r="983">
          <cell r="H983">
            <v>30012324</v>
          </cell>
          <cell r="I983" t="str">
            <v>Crew Leader</v>
          </cell>
          <cell r="J983" t="str">
            <v>Robert Ozolins</v>
          </cell>
          <cell r="K983" t="str">
            <v>3026</v>
          </cell>
          <cell r="L983" t="str">
            <v>Wodonga</v>
          </cell>
          <cell r="M983" t="str">
            <v>Permanent Full Time</v>
          </cell>
          <cell r="N983" t="str">
            <v>ETU</v>
          </cell>
          <cell r="O983" t="str">
            <v>1200</v>
          </cell>
          <cell r="P983" t="str">
            <v>AusNet Electricity Srvs</v>
          </cell>
          <cell r="Q983" t="str">
            <v>36.00</v>
          </cell>
          <cell r="R983">
            <v>1</v>
          </cell>
          <cell r="S983">
            <v>1</v>
          </cell>
          <cell r="T983">
            <v>10002337</v>
          </cell>
          <cell r="U983">
            <v>30012324</v>
          </cell>
        </row>
        <row r="984">
          <cell r="H984">
            <v>30001553</v>
          </cell>
          <cell r="I984" t="str">
            <v>Apprentice Lineworker</v>
          </cell>
          <cell r="J984" t="str">
            <v>David Watson</v>
          </cell>
          <cell r="K984" t="str">
            <v>3026</v>
          </cell>
          <cell r="L984" t="str">
            <v>Wodonga</v>
          </cell>
          <cell r="M984" t="str">
            <v>Permanent Full Time</v>
          </cell>
          <cell r="N984" t="str">
            <v>ETU</v>
          </cell>
          <cell r="O984" t="str">
            <v>1200</v>
          </cell>
          <cell r="P984" t="str">
            <v>AusNet Electricity Srvs</v>
          </cell>
          <cell r="Q984" t="str">
            <v>36.00</v>
          </cell>
          <cell r="R984">
            <v>1</v>
          </cell>
          <cell r="S984">
            <v>1</v>
          </cell>
          <cell r="T984">
            <v>10001573</v>
          </cell>
          <cell r="U984">
            <v>30001553</v>
          </cell>
        </row>
        <row r="985">
          <cell r="H985">
            <v>30000695</v>
          </cell>
          <cell r="I985" t="str">
            <v>Snr Engineer Protection Control &amp; Automt</v>
          </cell>
          <cell r="J985" t="str">
            <v>Jon Bernardo</v>
          </cell>
          <cell r="K985" t="str">
            <v>3007</v>
          </cell>
          <cell r="L985" t="str">
            <v>Freshwater Pl</v>
          </cell>
          <cell r="M985" t="str">
            <v>Permanent Full Time</v>
          </cell>
          <cell r="N985" t="str">
            <v>IEA</v>
          </cell>
          <cell r="O985" t="str">
            <v>1200</v>
          </cell>
          <cell r="P985" t="str">
            <v>AusNet Electricity Srvs</v>
          </cell>
          <cell r="Q985" t="str">
            <v>37.50</v>
          </cell>
          <cell r="R985">
            <v>1</v>
          </cell>
          <cell r="S985">
            <v>1</v>
          </cell>
          <cell r="T985">
            <v>10000673</v>
          </cell>
          <cell r="U985">
            <v>30000695</v>
          </cell>
        </row>
        <row r="986">
          <cell r="H986">
            <v>30013523</v>
          </cell>
          <cell r="I986" t="str">
            <v>REFCL Vocation Student</v>
          </cell>
          <cell r="J986" t="str">
            <v>Jon Bernardo</v>
          </cell>
          <cell r="K986" t="str">
            <v>3007</v>
          </cell>
          <cell r="L986" t="str">
            <v>Freshwater Pl</v>
          </cell>
          <cell r="M986" t="str">
            <v>Fixed Term Full Time</v>
          </cell>
          <cell r="N986" t="str">
            <v>IEA</v>
          </cell>
          <cell r="O986" t="str">
            <v>1200</v>
          </cell>
          <cell r="P986" t="str">
            <v>AusNet Electricity Srvs</v>
          </cell>
          <cell r="Q986" t="str">
            <v>37.50</v>
          </cell>
          <cell r="R986">
            <v>1</v>
          </cell>
          <cell r="S986">
            <v>1</v>
          </cell>
          <cell r="T986">
            <v>10007769</v>
          </cell>
          <cell r="U986">
            <v>30013523</v>
          </cell>
        </row>
        <row r="987">
          <cell r="H987">
            <v>30012959</v>
          </cell>
          <cell r="I987" t="str">
            <v>REFCL Program Senior Engineer</v>
          </cell>
          <cell r="J987" t="str">
            <v>Jon Bernardo</v>
          </cell>
          <cell r="K987" t="str">
            <v>3007</v>
          </cell>
          <cell r="L987" t="str">
            <v>Freshwater Pl</v>
          </cell>
          <cell r="M987" t="str">
            <v>Permanent Full Time</v>
          </cell>
          <cell r="N987" t="str">
            <v>IEA</v>
          </cell>
          <cell r="O987" t="str">
            <v>2100</v>
          </cell>
          <cell r="P987" t="str">
            <v>AusNet Transmission Grp</v>
          </cell>
          <cell r="Q987" t="str">
            <v>37.50</v>
          </cell>
          <cell r="R987">
            <v>1</v>
          </cell>
          <cell r="S987">
            <v>1</v>
          </cell>
          <cell r="T987">
            <v>10001033</v>
          </cell>
          <cell r="U987">
            <v>30012959</v>
          </cell>
        </row>
        <row r="988">
          <cell r="H988">
            <v>30007914</v>
          </cell>
          <cell r="I988" t="str">
            <v>REFCL Program Engineering Manager</v>
          </cell>
          <cell r="J988" t="str">
            <v>Hannah Williams</v>
          </cell>
          <cell r="K988" t="str">
            <v>3007</v>
          </cell>
          <cell r="L988" t="str">
            <v>Freshwater Pl</v>
          </cell>
          <cell r="M988" t="str">
            <v>Permanent Full Time</v>
          </cell>
          <cell r="N988" t="str">
            <v>IEA</v>
          </cell>
          <cell r="O988" t="str">
            <v>2100</v>
          </cell>
          <cell r="P988" t="str">
            <v>AusNet Transmission Grp</v>
          </cell>
          <cell r="Q988" t="str">
            <v>37.50</v>
          </cell>
          <cell r="R988">
            <v>1</v>
          </cell>
          <cell r="S988">
            <v>1</v>
          </cell>
          <cell r="T988">
            <v>10001110</v>
          </cell>
          <cell r="U988">
            <v>30007914</v>
          </cell>
        </row>
        <row r="989">
          <cell r="H989">
            <v>30000824</v>
          </cell>
          <cell r="I989" t="str">
            <v>REFCL Program Engineer</v>
          </cell>
          <cell r="J989" t="str">
            <v>Jon Bernardo</v>
          </cell>
          <cell r="K989" t="str">
            <v>3007</v>
          </cell>
          <cell r="L989" t="str">
            <v>Freshwater Pl</v>
          </cell>
          <cell r="M989" t="str">
            <v>Permanent Full Time</v>
          </cell>
          <cell r="N989" t="str">
            <v>IEA</v>
          </cell>
          <cell r="O989" t="str">
            <v>1200</v>
          </cell>
          <cell r="P989" t="str">
            <v>AusNet Electricity Srvs</v>
          </cell>
          <cell r="Q989" t="str">
            <v>37.50</v>
          </cell>
          <cell r="R989">
            <v>1</v>
          </cell>
          <cell r="S989">
            <v>1</v>
          </cell>
          <cell r="T989">
            <v>10000855</v>
          </cell>
          <cell r="U989">
            <v>30000824</v>
          </cell>
        </row>
        <row r="990">
          <cell r="H990">
            <v>30008324</v>
          </cell>
          <cell r="I990" t="str">
            <v>REFCL Program Manager</v>
          </cell>
          <cell r="J990" t="str">
            <v>Hannah Williams</v>
          </cell>
          <cell r="K990" t="str">
            <v>3007</v>
          </cell>
          <cell r="L990" t="str">
            <v>Freshwater Pl</v>
          </cell>
          <cell r="M990" t="str">
            <v>Permanent Full Time</v>
          </cell>
          <cell r="N990" t="str">
            <v>IEA</v>
          </cell>
          <cell r="O990" t="str">
            <v>2100</v>
          </cell>
          <cell r="P990" t="str">
            <v>AusNet Transmission Grp</v>
          </cell>
          <cell r="Q990" t="str">
            <v>37.50</v>
          </cell>
          <cell r="R990">
            <v>1</v>
          </cell>
          <cell r="S990">
            <v>1</v>
          </cell>
          <cell r="T990">
            <v>10000455</v>
          </cell>
          <cell r="U990">
            <v>30008324</v>
          </cell>
        </row>
        <row r="991">
          <cell r="H991">
            <v>30000267</v>
          </cell>
          <cell r="I991" t="str">
            <v>Asset Engineer</v>
          </cell>
          <cell r="J991" t="str">
            <v>Lauren Burridge</v>
          </cell>
          <cell r="K991" t="str">
            <v>3007</v>
          </cell>
          <cell r="L991" t="str">
            <v>Freshwater Pl</v>
          </cell>
          <cell r="M991" t="str">
            <v>Permanent Full Time</v>
          </cell>
          <cell r="N991" t="str">
            <v>IEA</v>
          </cell>
          <cell r="O991" t="str">
            <v>1200</v>
          </cell>
          <cell r="P991" t="str">
            <v>AusNet Electricity Srvs</v>
          </cell>
          <cell r="Q991" t="str">
            <v>37.50</v>
          </cell>
          <cell r="R991">
            <v>1</v>
          </cell>
          <cell r="S991">
            <v>1</v>
          </cell>
          <cell r="T991">
            <v>10007189</v>
          </cell>
          <cell r="U991">
            <v>30000267</v>
          </cell>
        </row>
        <row r="992">
          <cell r="H992">
            <v>30003574</v>
          </cell>
          <cell r="I992" t="str">
            <v>Asset Strategy and Planning Manager</v>
          </cell>
          <cell r="J992" t="str">
            <v>Greg Hannan</v>
          </cell>
          <cell r="K992" t="str">
            <v>3007</v>
          </cell>
          <cell r="L992" t="str">
            <v>Freshwater Pl</v>
          </cell>
          <cell r="M992" t="str">
            <v>Permanent Full Time</v>
          </cell>
          <cell r="N992" t="str">
            <v>IEA</v>
          </cell>
          <cell r="O992" t="str">
            <v>1200</v>
          </cell>
          <cell r="P992" t="str">
            <v>AusNet Electricity Srvs</v>
          </cell>
          <cell r="Q992" t="str">
            <v>37.50</v>
          </cell>
          <cell r="R992">
            <v>1</v>
          </cell>
          <cell r="S992">
            <v>1</v>
          </cell>
          <cell r="T992">
            <v>10000730</v>
          </cell>
          <cell r="U992">
            <v>30003574</v>
          </cell>
        </row>
        <row r="993">
          <cell r="H993">
            <v>30001252</v>
          </cell>
          <cell r="I993" t="str">
            <v>Prinicpal Eng Net Planning</v>
          </cell>
          <cell r="J993" t="str">
            <v>Lauren Burridge</v>
          </cell>
          <cell r="K993" t="str">
            <v>3007</v>
          </cell>
          <cell r="L993" t="str">
            <v>Freshwater Pl</v>
          </cell>
          <cell r="M993" t="str">
            <v>Permanent Full Time</v>
          </cell>
          <cell r="N993" t="str">
            <v>IEA</v>
          </cell>
          <cell r="O993" t="str">
            <v>1200</v>
          </cell>
          <cell r="P993" t="str">
            <v>AusNet Electricity Srvs</v>
          </cell>
          <cell r="Q993" t="str">
            <v>37.50</v>
          </cell>
          <cell r="R993">
            <v>1</v>
          </cell>
          <cell r="S993">
            <v>1</v>
          </cell>
          <cell r="T993">
            <v>10001282</v>
          </cell>
          <cell r="U993">
            <v>30001252</v>
          </cell>
        </row>
        <row r="994">
          <cell r="H994">
            <v>30010964</v>
          </cell>
          <cell r="I994" t="str">
            <v>HV Customer Lead</v>
          </cell>
          <cell r="J994" t="str">
            <v>Hannah Williams</v>
          </cell>
          <cell r="K994" t="str">
            <v>3007</v>
          </cell>
          <cell r="L994" t="str">
            <v>Freshwater Pl</v>
          </cell>
          <cell r="M994" t="str">
            <v>Fixed Term Full Time</v>
          </cell>
          <cell r="N994" t="str">
            <v>IEA</v>
          </cell>
          <cell r="O994" t="str">
            <v>2100</v>
          </cell>
          <cell r="P994" t="str">
            <v>AusNet Transmission Grp</v>
          </cell>
          <cell r="Q994" t="str">
            <v>37.50</v>
          </cell>
          <cell r="R994">
            <v>1</v>
          </cell>
          <cell r="S994">
            <v>1</v>
          </cell>
          <cell r="T994">
            <v>10007501</v>
          </cell>
          <cell r="U994">
            <v>30010964</v>
          </cell>
        </row>
        <row r="995">
          <cell r="H995">
            <v>30012818</v>
          </cell>
          <cell r="I995" t="str">
            <v>REFCL Program Coordinator</v>
          </cell>
          <cell r="J995" t="str">
            <v>Hannah Williams</v>
          </cell>
          <cell r="K995" t="str">
            <v>3007</v>
          </cell>
          <cell r="L995" t="str">
            <v>Freshwater Pl</v>
          </cell>
          <cell r="M995" t="str">
            <v>Fixed Term Full Time</v>
          </cell>
          <cell r="N995" t="str">
            <v>IEA</v>
          </cell>
          <cell r="O995" t="str">
            <v>2100</v>
          </cell>
          <cell r="P995" t="str">
            <v>AusNet Transmission Grp</v>
          </cell>
          <cell r="Q995" t="str">
            <v>37.50</v>
          </cell>
          <cell r="R995">
            <v>1</v>
          </cell>
          <cell r="S995">
            <v>1</v>
          </cell>
          <cell r="T995">
            <v>10007889</v>
          </cell>
          <cell r="U995">
            <v>30012818</v>
          </cell>
        </row>
        <row r="996">
          <cell r="H996">
            <v>30010431</v>
          </cell>
          <cell r="I996" t="str">
            <v>REFCL Program Director</v>
          </cell>
          <cell r="J996" t="str">
            <v>Michael Carter</v>
          </cell>
          <cell r="K996" t="str">
            <v>3007</v>
          </cell>
          <cell r="L996" t="str">
            <v>Freshwater Pl</v>
          </cell>
          <cell r="M996" t="str">
            <v>Fixed Term Full Time</v>
          </cell>
          <cell r="N996" t="str">
            <v>IEA</v>
          </cell>
          <cell r="O996" t="str">
            <v>2100</v>
          </cell>
          <cell r="P996" t="str">
            <v>AusNet Transmission Grp</v>
          </cell>
          <cell r="Q996" t="str">
            <v>37.50</v>
          </cell>
          <cell r="R996">
            <v>1</v>
          </cell>
          <cell r="S996">
            <v>1</v>
          </cell>
          <cell r="T996">
            <v>10007569</v>
          </cell>
          <cell r="U996">
            <v>30010431</v>
          </cell>
        </row>
        <row r="997">
          <cell r="H997">
            <v>30014163</v>
          </cell>
          <cell r="I997" t="str">
            <v>REFCL Program Scheduler</v>
          </cell>
          <cell r="J997" t="str">
            <v>Hannah Williams</v>
          </cell>
          <cell r="K997" t="str">
            <v>3007</v>
          </cell>
          <cell r="L997" t="str">
            <v>Freshwater Pl</v>
          </cell>
          <cell r="M997" t="str">
            <v>Fixed Term Full Time</v>
          </cell>
          <cell r="N997" t="str">
            <v>IEA</v>
          </cell>
          <cell r="O997" t="str">
            <v>2100</v>
          </cell>
          <cell r="P997" t="str">
            <v>AusNet Transmission Grp</v>
          </cell>
          <cell r="Q997" t="str">
            <v>37.50</v>
          </cell>
          <cell r="R997">
            <v>1</v>
          </cell>
          <cell r="S997">
            <v>1</v>
          </cell>
          <cell r="T997">
            <v>10007888</v>
          </cell>
          <cell r="U997">
            <v>30014163</v>
          </cell>
        </row>
        <row r="998">
          <cell r="H998">
            <v>30000869</v>
          </cell>
          <cell r="I998" t="str">
            <v>Project Manager</v>
          </cell>
          <cell r="J998" t="str">
            <v>Qu Qiao</v>
          </cell>
          <cell r="K998" t="str">
            <v>3011</v>
          </cell>
          <cell r="L998" t="str">
            <v>Malvern</v>
          </cell>
          <cell r="M998" t="str">
            <v>Permanent Full Time</v>
          </cell>
          <cell r="N998" t="str">
            <v>IEA</v>
          </cell>
          <cell r="O998" t="str">
            <v>1200</v>
          </cell>
          <cell r="P998" t="str">
            <v>AusNet Electricity Srvs</v>
          </cell>
          <cell r="Q998" t="str">
            <v>37.50</v>
          </cell>
          <cell r="R998">
            <v>1</v>
          </cell>
          <cell r="S998">
            <v>1</v>
          </cell>
          <cell r="T998">
            <v>10000905</v>
          </cell>
          <cell r="U998">
            <v>30000869</v>
          </cell>
        </row>
        <row r="999">
          <cell r="H999">
            <v>30013363</v>
          </cell>
          <cell r="I999" t="str">
            <v>Project Management Lead</v>
          </cell>
          <cell r="J999" t="str">
            <v>Ross Stewart</v>
          </cell>
          <cell r="K999" t="str">
            <v>3011</v>
          </cell>
          <cell r="L999" t="str">
            <v>Malvern</v>
          </cell>
          <cell r="M999" t="str">
            <v>Permanent Full Time</v>
          </cell>
          <cell r="N999" t="str">
            <v>IEA</v>
          </cell>
          <cell r="O999" t="str">
            <v>1200</v>
          </cell>
          <cell r="P999" t="str">
            <v>AusNet Electricity Srvs</v>
          </cell>
          <cell r="Q999" t="str">
            <v>37.50</v>
          </cell>
          <cell r="R999">
            <v>1</v>
          </cell>
          <cell r="S999">
            <v>1</v>
          </cell>
          <cell r="T999">
            <v>10001069</v>
          </cell>
          <cell r="U999">
            <v>30013363</v>
          </cell>
        </row>
        <row r="1000">
          <cell r="H1000">
            <v>30000523</v>
          </cell>
          <cell r="I1000" t="str">
            <v>Senior Project Manager</v>
          </cell>
          <cell r="J1000" t="str">
            <v>Qu Qiao</v>
          </cell>
          <cell r="K1000" t="str">
            <v>3002</v>
          </cell>
          <cell r="L1000" t="str">
            <v>Benalla</v>
          </cell>
          <cell r="M1000" t="str">
            <v>Permanent Full Time</v>
          </cell>
          <cell r="N1000" t="str">
            <v>IEA</v>
          </cell>
          <cell r="O1000" t="str">
            <v>2100</v>
          </cell>
          <cell r="P1000" t="str">
            <v>AusNet Transmission Grp</v>
          </cell>
          <cell r="Q1000" t="str">
            <v>37.50</v>
          </cell>
          <cell r="R1000">
            <v>1</v>
          </cell>
          <cell r="S1000">
            <v>1</v>
          </cell>
          <cell r="T1000">
            <v>10000489</v>
          </cell>
          <cell r="U1000">
            <v>30000523</v>
          </cell>
        </row>
        <row r="1001">
          <cell r="H1001">
            <v>30000563</v>
          </cell>
          <cell r="I1001" t="str">
            <v>Senior Project Manager</v>
          </cell>
          <cell r="J1001" t="str">
            <v>Anshul Srivastava</v>
          </cell>
          <cell r="K1001" t="str">
            <v>3011</v>
          </cell>
          <cell r="L1001" t="str">
            <v>Malvern</v>
          </cell>
          <cell r="M1001" t="str">
            <v>Permanent Full Time</v>
          </cell>
          <cell r="N1001" t="str">
            <v>IEA</v>
          </cell>
          <cell r="O1001" t="str">
            <v>1200</v>
          </cell>
          <cell r="P1001" t="str">
            <v>AusNet Electricity Srvs</v>
          </cell>
          <cell r="Q1001" t="str">
            <v>37.50</v>
          </cell>
          <cell r="R1001">
            <v>1</v>
          </cell>
          <cell r="S1001">
            <v>1</v>
          </cell>
          <cell r="T1001">
            <v>10000529</v>
          </cell>
          <cell r="U1001">
            <v>30000563</v>
          </cell>
        </row>
        <row r="1002">
          <cell r="H1002">
            <v>30013364</v>
          </cell>
          <cell r="I1002" t="str">
            <v>Project Management Lead</v>
          </cell>
          <cell r="J1002" t="str">
            <v>Ross Stewart</v>
          </cell>
          <cell r="K1002" t="str">
            <v>3011</v>
          </cell>
          <cell r="L1002" t="str">
            <v>Malvern</v>
          </cell>
          <cell r="M1002" t="str">
            <v>Permanent Full Time</v>
          </cell>
          <cell r="N1002" t="str">
            <v>IEA</v>
          </cell>
          <cell r="O1002" t="str">
            <v>2100</v>
          </cell>
          <cell r="P1002" t="str">
            <v>AusNet Transmission Grp</v>
          </cell>
          <cell r="Q1002" t="str">
            <v>37.50</v>
          </cell>
          <cell r="R1002">
            <v>1</v>
          </cell>
          <cell r="S1002">
            <v>1</v>
          </cell>
          <cell r="T1002">
            <v>10000592</v>
          </cell>
          <cell r="U1002">
            <v>30013364</v>
          </cell>
        </row>
        <row r="1003">
          <cell r="H1003">
            <v>30000648</v>
          </cell>
          <cell r="I1003" t="str">
            <v>Senior Project Manager</v>
          </cell>
          <cell r="J1003" t="str">
            <v>Anshul Srivastava</v>
          </cell>
          <cell r="K1003" t="str">
            <v>3011</v>
          </cell>
          <cell r="L1003" t="str">
            <v>Malvern</v>
          </cell>
          <cell r="M1003" t="str">
            <v>Permanent Full Time</v>
          </cell>
          <cell r="N1003" t="str">
            <v>IEA</v>
          </cell>
          <cell r="O1003" t="str">
            <v>2100</v>
          </cell>
          <cell r="P1003" t="str">
            <v>AusNet Transmission Grp</v>
          </cell>
          <cell r="Q1003" t="str">
            <v>37.50</v>
          </cell>
          <cell r="R1003">
            <v>1</v>
          </cell>
          <cell r="S1003">
            <v>1</v>
          </cell>
          <cell r="T1003">
            <v>10000621</v>
          </cell>
          <cell r="U1003">
            <v>30000648</v>
          </cell>
        </row>
        <row r="1004">
          <cell r="H1004">
            <v>30000651</v>
          </cell>
          <cell r="I1004" t="str">
            <v>Project Manager</v>
          </cell>
          <cell r="J1004" t="str">
            <v>Anshul Srivastava</v>
          </cell>
          <cell r="K1004" t="str">
            <v>3011</v>
          </cell>
          <cell r="L1004" t="str">
            <v>Malvern</v>
          </cell>
          <cell r="M1004" t="str">
            <v>Permanent Full Time</v>
          </cell>
          <cell r="N1004" t="str">
            <v>IEA</v>
          </cell>
          <cell r="O1004" t="str">
            <v>2100</v>
          </cell>
          <cell r="P1004" t="str">
            <v>AusNet Transmission Grp</v>
          </cell>
          <cell r="Q1004" t="str">
            <v>37.50</v>
          </cell>
          <cell r="R1004">
            <v>1</v>
          </cell>
          <cell r="S1004">
            <v>1</v>
          </cell>
          <cell r="T1004">
            <v>10000624</v>
          </cell>
          <cell r="U1004">
            <v>30000651</v>
          </cell>
        </row>
        <row r="1005">
          <cell r="H1005">
            <v>30000665</v>
          </cell>
          <cell r="I1005" t="str">
            <v>Senior Project Manager</v>
          </cell>
          <cell r="J1005" t="str">
            <v>Anshul Srivastava</v>
          </cell>
          <cell r="K1005" t="str">
            <v>3008</v>
          </cell>
          <cell r="L1005" t="str">
            <v>Hazelwood</v>
          </cell>
          <cell r="M1005" t="str">
            <v>Permanent Full Time</v>
          </cell>
          <cell r="N1005" t="str">
            <v>IEA</v>
          </cell>
          <cell r="O1005" t="str">
            <v>2100</v>
          </cell>
          <cell r="P1005" t="str">
            <v>AusNet Transmission Grp</v>
          </cell>
          <cell r="Q1005" t="str">
            <v>37.50</v>
          </cell>
          <cell r="R1005">
            <v>1</v>
          </cell>
          <cell r="S1005">
            <v>1</v>
          </cell>
          <cell r="T1005">
            <v>10000639</v>
          </cell>
          <cell r="U1005">
            <v>30000665</v>
          </cell>
        </row>
        <row r="1006">
          <cell r="H1006">
            <v>30000667</v>
          </cell>
          <cell r="I1006" t="str">
            <v>Project Manager</v>
          </cell>
          <cell r="J1006" t="str">
            <v>Sebastian Abraham</v>
          </cell>
          <cell r="K1006" t="str">
            <v>3011</v>
          </cell>
          <cell r="L1006" t="str">
            <v>Malvern</v>
          </cell>
          <cell r="M1006" t="str">
            <v>Permanent Part Time</v>
          </cell>
          <cell r="N1006" t="str">
            <v>IEA</v>
          </cell>
          <cell r="O1006" t="str">
            <v>1200</v>
          </cell>
          <cell r="P1006" t="str">
            <v>AusNet Electricity Srvs</v>
          </cell>
          <cell r="Q1006" t="str">
            <v>30.00</v>
          </cell>
          <cell r="R1006">
            <v>1</v>
          </cell>
          <cell r="S1006">
            <v>0.8</v>
          </cell>
          <cell r="T1006">
            <v>10000641</v>
          </cell>
          <cell r="U1006">
            <v>30000667</v>
          </cell>
        </row>
        <row r="1007">
          <cell r="H1007">
            <v>30000675</v>
          </cell>
          <cell r="I1007" t="str">
            <v>Project Manager</v>
          </cell>
          <cell r="J1007" t="str">
            <v>Sebastian Abraham</v>
          </cell>
          <cell r="K1007" t="str">
            <v>3011</v>
          </cell>
          <cell r="L1007" t="str">
            <v>Malvern</v>
          </cell>
          <cell r="M1007" t="str">
            <v>Permanent Full Time</v>
          </cell>
          <cell r="N1007" t="str">
            <v>IEA</v>
          </cell>
          <cell r="O1007" t="str">
            <v>2100</v>
          </cell>
          <cell r="P1007" t="str">
            <v>AusNet Transmission Grp</v>
          </cell>
          <cell r="Q1007" t="str">
            <v>37.50</v>
          </cell>
          <cell r="R1007">
            <v>1</v>
          </cell>
          <cell r="S1007">
            <v>1</v>
          </cell>
          <cell r="T1007">
            <v>10000650</v>
          </cell>
          <cell r="U1007">
            <v>30000675</v>
          </cell>
        </row>
        <row r="1008">
          <cell r="H1008">
            <v>30003644</v>
          </cell>
          <cell r="I1008" t="str">
            <v>Project Manager</v>
          </cell>
          <cell r="J1008" t="str">
            <v>Sebastian Abraham</v>
          </cell>
          <cell r="K1008" t="str">
            <v>3011</v>
          </cell>
          <cell r="L1008" t="str">
            <v>Malvern</v>
          </cell>
          <cell r="M1008" t="str">
            <v>Permanent Full Time</v>
          </cell>
          <cell r="N1008" t="str">
            <v>IEA</v>
          </cell>
          <cell r="O1008" t="str">
            <v>2100</v>
          </cell>
          <cell r="P1008" t="str">
            <v>AusNet Transmission Grp</v>
          </cell>
          <cell r="Q1008" t="str">
            <v>37.50</v>
          </cell>
          <cell r="R1008">
            <v>1</v>
          </cell>
          <cell r="S1008">
            <v>1</v>
          </cell>
          <cell r="T1008">
            <v>10005560</v>
          </cell>
          <cell r="U1008">
            <v>30003644</v>
          </cell>
        </row>
        <row r="1009">
          <cell r="H1009">
            <v>30000564</v>
          </cell>
          <cell r="I1009" t="str">
            <v>Project Manager</v>
          </cell>
          <cell r="J1009" t="str">
            <v>Sebastian Abraham</v>
          </cell>
          <cell r="K1009" t="str">
            <v>3011</v>
          </cell>
          <cell r="L1009" t="str">
            <v>Malvern</v>
          </cell>
          <cell r="M1009" t="str">
            <v>Permanent Full Time</v>
          </cell>
          <cell r="N1009" t="str">
            <v>IEA</v>
          </cell>
          <cell r="O1009" t="str">
            <v>2100</v>
          </cell>
          <cell r="P1009" t="str">
            <v>AusNet Transmission Grp</v>
          </cell>
          <cell r="Q1009" t="str">
            <v>37.50</v>
          </cell>
          <cell r="R1009">
            <v>1</v>
          </cell>
          <cell r="S1009">
            <v>1</v>
          </cell>
          <cell r="T1009">
            <v>10000787</v>
          </cell>
          <cell r="U1009">
            <v>30000564</v>
          </cell>
        </row>
        <row r="1010">
          <cell r="H1010">
            <v>30013365</v>
          </cell>
          <cell r="I1010" t="str">
            <v>Project Management Lead</v>
          </cell>
          <cell r="J1010" t="str">
            <v>Ross Stewart</v>
          </cell>
          <cell r="K1010" t="str">
            <v>3011</v>
          </cell>
          <cell r="L1010" t="str">
            <v>Malvern</v>
          </cell>
          <cell r="M1010" t="str">
            <v>Permanent Full Time</v>
          </cell>
          <cell r="N1010" t="str">
            <v>IEA</v>
          </cell>
          <cell r="O1010" t="str">
            <v>2100</v>
          </cell>
          <cell r="P1010" t="str">
            <v>AusNet Transmission Grp</v>
          </cell>
          <cell r="Q1010" t="str">
            <v>37.50</v>
          </cell>
          <cell r="R1010">
            <v>1</v>
          </cell>
          <cell r="S1010">
            <v>1</v>
          </cell>
          <cell r="T1010">
            <v>10000737</v>
          </cell>
          <cell r="U1010">
            <v>30013365</v>
          </cell>
        </row>
        <row r="1011">
          <cell r="H1011">
            <v>30001318</v>
          </cell>
          <cell r="I1011" t="str">
            <v>Field Service Representative Orbost</v>
          </cell>
          <cell r="J1011" t="str">
            <v>David Jensen</v>
          </cell>
          <cell r="K1011" t="str">
            <v>3000</v>
          </cell>
          <cell r="L1011" t="str">
            <v>Bairnsdale</v>
          </cell>
          <cell r="M1011" t="str">
            <v>Permanent Full Time</v>
          </cell>
          <cell r="N1011" t="str">
            <v>IEA</v>
          </cell>
          <cell r="O1011" t="str">
            <v>1200</v>
          </cell>
          <cell r="P1011" t="str">
            <v>AusNet Electricity Srvs</v>
          </cell>
          <cell r="Q1011" t="str">
            <v>37.50</v>
          </cell>
          <cell r="R1011">
            <v>1</v>
          </cell>
          <cell r="S1011">
            <v>1</v>
          </cell>
          <cell r="T1011">
            <v>10001350</v>
          </cell>
          <cell r="U1011">
            <v>30001318</v>
          </cell>
        </row>
        <row r="1012">
          <cell r="H1012">
            <v>30001290</v>
          </cell>
          <cell r="I1012" t="str">
            <v>Senior Field Representative Bairnsdale</v>
          </cell>
          <cell r="J1012" t="str">
            <v>David Jensen</v>
          </cell>
          <cell r="K1012" t="str">
            <v>3000</v>
          </cell>
          <cell r="L1012" t="str">
            <v>Bairnsdale</v>
          </cell>
          <cell r="M1012" t="str">
            <v>Permanent Full Time</v>
          </cell>
          <cell r="N1012" t="str">
            <v>IEA</v>
          </cell>
          <cell r="O1012" t="str">
            <v>1200</v>
          </cell>
          <cell r="P1012" t="str">
            <v>AusNet Electricity Srvs</v>
          </cell>
          <cell r="Q1012" t="str">
            <v>37.50</v>
          </cell>
          <cell r="R1012">
            <v>1</v>
          </cell>
          <cell r="S1012">
            <v>1</v>
          </cell>
          <cell r="T1012">
            <v>10001322</v>
          </cell>
          <cell r="U1012">
            <v>30001290</v>
          </cell>
        </row>
        <row r="1013">
          <cell r="H1013">
            <v>30002438</v>
          </cell>
          <cell r="I1013" t="str">
            <v>Bairnsdale Team Leader</v>
          </cell>
          <cell r="J1013" t="str">
            <v>Terence Poulton</v>
          </cell>
          <cell r="K1013" t="str">
            <v>3018</v>
          </cell>
          <cell r="L1013" t="str">
            <v>Sale</v>
          </cell>
          <cell r="M1013" t="str">
            <v>Permanent Full Time</v>
          </cell>
          <cell r="N1013" t="str">
            <v>ASU/APESMA</v>
          </cell>
          <cell r="O1013" t="str">
            <v>1200</v>
          </cell>
          <cell r="P1013" t="str">
            <v>AusNet Electricity Srvs</v>
          </cell>
          <cell r="Q1013" t="str">
            <v>37.50</v>
          </cell>
          <cell r="R1013">
            <v>1</v>
          </cell>
          <cell r="S1013">
            <v>1</v>
          </cell>
          <cell r="T1013">
            <v>10002350</v>
          </cell>
          <cell r="U1013">
            <v>30002438</v>
          </cell>
        </row>
        <row r="1014">
          <cell r="H1014">
            <v>30001632</v>
          </cell>
          <cell r="I1014" t="str">
            <v>Field Service Representative</v>
          </cell>
          <cell r="J1014" t="str">
            <v>Robert Caldwell</v>
          </cell>
          <cell r="K1014" t="str">
            <v>3002</v>
          </cell>
          <cell r="L1014" t="str">
            <v>Benalla</v>
          </cell>
          <cell r="M1014" t="str">
            <v>Permanent Full Time</v>
          </cell>
          <cell r="N1014" t="str">
            <v>IEA</v>
          </cell>
          <cell r="O1014" t="str">
            <v>1200</v>
          </cell>
          <cell r="P1014" t="str">
            <v>AusNet Electricity Srvs</v>
          </cell>
          <cell r="Q1014" t="str">
            <v>37.50</v>
          </cell>
          <cell r="R1014">
            <v>1</v>
          </cell>
          <cell r="S1014">
            <v>1</v>
          </cell>
          <cell r="T1014">
            <v>10001648</v>
          </cell>
          <cell r="U1014">
            <v>30001632</v>
          </cell>
        </row>
        <row r="1015">
          <cell r="H1015">
            <v>30002457</v>
          </cell>
          <cell r="I1015" t="str">
            <v>Senior Field Representative Benalla</v>
          </cell>
          <cell r="J1015" t="str">
            <v>Robert Caldwell</v>
          </cell>
          <cell r="K1015" t="str">
            <v>3002</v>
          </cell>
          <cell r="L1015" t="str">
            <v>Benalla</v>
          </cell>
          <cell r="M1015" t="str">
            <v>Permanent Full Time</v>
          </cell>
          <cell r="N1015" t="str">
            <v>ASU/APESMA</v>
          </cell>
          <cell r="O1015" t="str">
            <v>1200</v>
          </cell>
          <cell r="P1015" t="str">
            <v>AusNet Electricity Srvs</v>
          </cell>
          <cell r="Q1015" t="str">
            <v>37.50</v>
          </cell>
          <cell r="R1015">
            <v>1</v>
          </cell>
          <cell r="S1015">
            <v>1</v>
          </cell>
          <cell r="T1015">
            <v>10002369</v>
          </cell>
          <cell r="U1015">
            <v>30002457</v>
          </cell>
        </row>
        <row r="1016">
          <cell r="H1016">
            <v>30002429</v>
          </cell>
          <cell r="I1016" t="str">
            <v>Benalla Team Leader</v>
          </cell>
          <cell r="J1016" t="str">
            <v>Terence Poulton</v>
          </cell>
          <cell r="K1016" t="str">
            <v>3002</v>
          </cell>
          <cell r="L1016" t="str">
            <v>Benalla</v>
          </cell>
          <cell r="M1016" t="str">
            <v>Permanent Full Time</v>
          </cell>
          <cell r="N1016" t="str">
            <v>ASU/APESMA</v>
          </cell>
          <cell r="O1016" t="str">
            <v>1200</v>
          </cell>
          <cell r="P1016" t="str">
            <v>AusNet Electricity Srvs</v>
          </cell>
          <cell r="Q1016" t="str">
            <v>37.50</v>
          </cell>
          <cell r="R1016">
            <v>1</v>
          </cell>
          <cell r="S1016">
            <v>1</v>
          </cell>
          <cell r="T1016">
            <v>10002341</v>
          </cell>
          <cell r="U1016">
            <v>30002429</v>
          </cell>
        </row>
        <row r="1017">
          <cell r="H1017">
            <v>30001291</v>
          </cell>
          <cell r="I1017" t="str">
            <v>Meter Reading Team Leader</v>
          </cell>
          <cell r="J1017" t="str">
            <v>Terence Poulton</v>
          </cell>
          <cell r="K1017" t="str">
            <v>3009</v>
          </cell>
          <cell r="L1017" t="str">
            <v>Leongatha</v>
          </cell>
          <cell r="M1017" t="str">
            <v>Permanent Full Time</v>
          </cell>
          <cell r="N1017" t="str">
            <v>IEA</v>
          </cell>
          <cell r="O1017" t="str">
            <v>1200</v>
          </cell>
          <cell r="P1017" t="str">
            <v>AusNet Electricity Srvs</v>
          </cell>
          <cell r="Q1017" t="str">
            <v>37.50</v>
          </cell>
          <cell r="R1017">
            <v>1</v>
          </cell>
          <cell r="S1017">
            <v>1</v>
          </cell>
          <cell r="T1017">
            <v>10001323</v>
          </cell>
          <cell r="U1017">
            <v>30001291</v>
          </cell>
        </row>
        <row r="1018">
          <cell r="H1018">
            <v>30001463</v>
          </cell>
          <cell r="I1018" t="str">
            <v>Field Services Representative Leongatha</v>
          </cell>
          <cell r="J1018" t="str">
            <v>Stuart Burton</v>
          </cell>
          <cell r="K1018" t="str">
            <v>3009</v>
          </cell>
          <cell r="L1018" t="str">
            <v>Leongatha</v>
          </cell>
          <cell r="M1018" t="str">
            <v>Permanent Full Time</v>
          </cell>
          <cell r="N1018" t="str">
            <v>IEA</v>
          </cell>
          <cell r="O1018" t="str">
            <v>1200</v>
          </cell>
          <cell r="P1018" t="str">
            <v>AusNet Electricity Srvs</v>
          </cell>
          <cell r="Q1018" t="str">
            <v>37.50</v>
          </cell>
          <cell r="R1018">
            <v>1</v>
          </cell>
          <cell r="S1018">
            <v>1</v>
          </cell>
          <cell r="T1018">
            <v>10001482</v>
          </cell>
          <cell r="U1018">
            <v>30001463</v>
          </cell>
        </row>
        <row r="1019">
          <cell r="H1019">
            <v>30002459</v>
          </cell>
          <cell r="I1019" t="str">
            <v>Field Service Representative Traralgon</v>
          </cell>
          <cell r="J1019" t="str">
            <v>Darren Movchan</v>
          </cell>
          <cell r="K1019" t="str">
            <v>3024</v>
          </cell>
          <cell r="L1019" t="str">
            <v>Warragul</v>
          </cell>
          <cell r="M1019" t="str">
            <v>Permanent Full Time</v>
          </cell>
          <cell r="N1019" t="str">
            <v>ASU/APESMA</v>
          </cell>
          <cell r="O1019" t="str">
            <v>1200</v>
          </cell>
          <cell r="P1019" t="str">
            <v>AusNet Electricity Srvs</v>
          </cell>
          <cell r="Q1019" t="str">
            <v>37.50</v>
          </cell>
          <cell r="R1019">
            <v>1</v>
          </cell>
          <cell r="S1019">
            <v>1</v>
          </cell>
          <cell r="T1019">
            <v>10002371</v>
          </cell>
          <cell r="U1019">
            <v>30002459</v>
          </cell>
        </row>
        <row r="1020">
          <cell r="H1020">
            <v>30002455</v>
          </cell>
          <cell r="I1020" t="str">
            <v>Senior Field Representative Traralgon</v>
          </cell>
          <cell r="J1020" t="str">
            <v>Darren Movchan</v>
          </cell>
          <cell r="K1020" t="str">
            <v>3008</v>
          </cell>
          <cell r="L1020" t="str">
            <v>Hazelwood</v>
          </cell>
          <cell r="M1020" t="str">
            <v>Permanent Full Time</v>
          </cell>
          <cell r="N1020" t="str">
            <v>ASU/APESMA</v>
          </cell>
          <cell r="O1020" t="str">
            <v>1200</v>
          </cell>
          <cell r="P1020" t="str">
            <v>AusNet Electricity Srvs</v>
          </cell>
          <cell r="Q1020" t="str">
            <v>37.50</v>
          </cell>
          <cell r="R1020">
            <v>1</v>
          </cell>
          <cell r="S1020">
            <v>1</v>
          </cell>
          <cell r="T1020">
            <v>10002367</v>
          </cell>
          <cell r="U1020">
            <v>30002455</v>
          </cell>
        </row>
        <row r="1021">
          <cell r="H1021">
            <v>30002404</v>
          </cell>
          <cell r="I1021" t="str">
            <v>Traralgon Team Leader</v>
          </cell>
          <cell r="J1021" t="str">
            <v>Terence Poulton</v>
          </cell>
          <cell r="K1021" t="str">
            <v>3008</v>
          </cell>
          <cell r="L1021" t="str">
            <v>Hazelwood</v>
          </cell>
          <cell r="M1021" t="str">
            <v>Permanent Full Time</v>
          </cell>
          <cell r="N1021" t="str">
            <v>ASU/APESMA</v>
          </cell>
          <cell r="O1021" t="str">
            <v>1200</v>
          </cell>
          <cell r="P1021" t="str">
            <v>AusNet Electricity Srvs</v>
          </cell>
          <cell r="Q1021" t="str">
            <v>37.50</v>
          </cell>
          <cell r="R1021">
            <v>1</v>
          </cell>
          <cell r="S1021">
            <v>1</v>
          </cell>
          <cell r="T1021">
            <v>10002317</v>
          </cell>
          <cell r="U1021">
            <v>30002404</v>
          </cell>
        </row>
        <row r="1022">
          <cell r="H1022">
            <v>30001525</v>
          </cell>
          <cell r="I1022" t="str">
            <v>Field Services Representative</v>
          </cell>
          <cell r="J1022" t="str">
            <v>Timothy Weilandt</v>
          </cell>
          <cell r="K1022" t="str">
            <v>3013</v>
          </cell>
          <cell r="L1022" t="str">
            <v>Myrtleford</v>
          </cell>
          <cell r="M1022" t="str">
            <v>Fixed Term Full Time</v>
          </cell>
          <cell r="N1022" t="str">
            <v>IEA</v>
          </cell>
          <cell r="O1022" t="str">
            <v>1200</v>
          </cell>
          <cell r="P1022" t="str">
            <v>AusNet Electricity Srvs</v>
          </cell>
          <cell r="Q1022" t="str">
            <v>37.50</v>
          </cell>
          <cell r="R1022">
            <v>1</v>
          </cell>
          <cell r="S1022">
            <v>1</v>
          </cell>
          <cell r="T1022">
            <v>10001545</v>
          </cell>
          <cell r="U1022">
            <v>30001525</v>
          </cell>
        </row>
        <row r="1023">
          <cell r="H1023">
            <v>30001289</v>
          </cell>
          <cell r="I1023" t="str">
            <v>Meter Reading Team Leader</v>
          </cell>
          <cell r="J1023" t="str">
            <v>Terence Poulton</v>
          </cell>
          <cell r="K1023" t="str">
            <v>3026</v>
          </cell>
          <cell r="L1023" t="str">
            <v>Wodonga</v>
          </cell>
          <cell r="M1023" t="str">
            <v>Permanent Full Time</v>
          </cell>
          <cell r="N1023" t="str">
            <v>IEA</v>
          </cell>
          <cell r="O1023" t="str">
            <v>1200</v>
          </cell>
          <cell r="P1023" t="str">
            <v>AusNet Electricity Srvs</v>
          </cell>
          <cell r="Q1023" t="str">
            <v>37.50</v>
          </cell>
          <cell r="R1023">
            <v>1</v>
          </cell>
          <cell r="S1023">
            <v>1</v>
          </cell>
          <cell r="T1023">
            <v>10001321</v>
          </cell>
          <cell r="U1023">
            <v>30001289</v>
          </cell>
        </row>
        <row r="1024">
          <cell r="H1024">
            <v>30001819</v>
          </cell>
          <cell r="I1024" t="str">
            <v>Field Services Representative</v>
          </cell>
          <cell r="J1024" t="str">
            <v>Timothy Weilandt</v>
          </cell>
          <cell r="K1024" t="str">
            <v>3026</v>
          </cell>
          <cell r="L1024" t="str">
            <v>Wodonga</v>
          </cell>
          <cell r="M1024" t="str">
            <v>Permanent Full Time</v>
          </cell>
          <cell r="N1024" t="str">
            <v>IEA</v>
          </cell>
          <cell r="O1024" t="str">
            <v>1200</v>
          </cell>
          <cell r="P1024" t="str">
            <v>AusNet Electricity Srvs</v>
          </cell>
          <cell r="Q1024" t="str">
            <v>37.50</v>
          </cell>
          <cell r="R1024">
            <v>1</v>
          </cell>
          <cell r="S1024">
            <v>1</v>
          </cell>
          <cell r="T1024">
            <v>10001801</v>
          </cell>
          <cell r="U1024">
            <v>30001819</v>
          </cell>
        </row>
        <row r="1025">
          <cell r="H1025">
            <v>30002393</v>
          </cell>
          <cell r="I1025" t="str">
            <v>Field Service Rep Beaconsfield</v>
          </cell>
          <cell r="J1025" t="str">
            <v>Terence Poulton</v>
          </cell>
          <cell r="K1025" t="str">
            <v>3001</v>
          </cell>
          <cell r="L1025" t="str">
            <v>Beaconsfield</v>
          </cell>
          <cell r="M1025" t="str">
            <v>Permanent Full Time</v>
          </cell>
          <cell r="N1025" t="str">
            <v>ASU/APESMA</v>
          </cell>
          <cell r="O1025" t="str">
            <v>1200</v>
          </cell>
          <cell r="P1025" t="str">
            <v>AusNet Electricity Srvs</v>
          </cell>
          <cell r="Q1025" t="str">
            <v>37.50</v>
          </cell>
          <cell r="R1025">
            <v>1</v>
          </cell>
          <cell r="S1025">
            <v>1</v>
          </cell>
          <cell r="T1025">
            <v>10002306</v>
          </cell>
          <cell r="U1025">
            <v>30002393</v>
          </cell>
        </row>
        <row r="1026">
          <cell r="H1026">
            <v>30001308</v>
          </cell>
          <cell r="I1026" t="str">
            <v>Senior Field Representative Beaconsfield</v>
          </cell>
          <cell r="J1026" t="str">
            <v>Terence Poulton</v>
          </cell>
          <cell r="K1026" t="str">
            <v>3001</v>
          </cell>
          <cell r="L1026" t="str">
            <v>Beaconsfield</v>
          </cell>
          <cell r="M1026" t="str">
            <v>Permanent Full Time</v>
          </cell>
          <cell r="N1026" t="str">
            <v>IEA</v>
          </cell>
          <cell r="O1026" t="str">
            <v>1200</v>
          </cell>
          <cell r="P1026" t="str">
            <v>AusNet Electricity Srvs</v>
          </cell>
          <cell r="Q1026" t="str">
            <v>37.50</v>
          </cell>
          <cell r="R1026">
            <v>1</v>
          </cell>
          <cell r="S1026">
            <v>1</v>
          </cell>
          <cell r="T1026">
            <v>10001340</v>
          </cell>
          <cell r="U1026">
            <v>30001308</v>
          </cell>
        </row>
        <row r="1027">
          <cell r="H1027">
            <v>30002414</v>
          </cell>
          <cell r="I1027" t="str">
            <v>Field Service Representative Lilydale</v>
          </cell>
          <cell r="J1027" t="str">
            <v>Terence Poulton</v>
          </cell>
          <cell r="K1027" t="str">
            <v>3001</v>
          </cell>
          <cell r="L1027" t="str">
            <v>Beaconsfield</v>
          </cell>
          <cell r="M1027" t="str">
            <v>Permanent Full Time</v>
          </cell>
          <cell r="N1027" t="str">
            <v>ASU/APESMA</v>
          </cell>
          <cell r="O1027" t="str">
            <v>1200</v>
          </cell>
          <cell r="P1027" t="str">
            <v>AusNet Electricity Srvs</v>
          </cell>
          <cell r="Q1027" t="str">
            <v>37.50</v>
          </cell>
          <cell r="R1027">
            <v>1</v>
          </cell>
          <cell r="S1027">
            <v>1</v>
          </cell>
          <cell r="T1027">
            <v>10002327</v>
          </cell>
          <cell r="U1027">
            <v>30002414</v>
          </cell>
        </row>
        <row r="1028">
          <cell r="H1028">
            <v>30002451</v>
          </cell>
          <cell r="I1028" t="str">
            <v>Field Service Rep Beaconsfield</v>
          </cell>
          <cell r="J1028" t="str">
            <v>Terence Poulton</v>
          </cell>
          <cell r="K1028" t="str">
            <v>3001</v>
          </cell>
          <cell r="L1028" t="str">
            <v>Beaconsfield</v>
          </cell>
          <cell r="M1028" t="str">
            <v>Permanent Full Time</v>
          </cell>
          <cell r="N1028" t="str">
            <v>ASU/APESMA</v>
          </cell>
          <cell r="O1028" t="str">
            <v>1200</v>
          </cell>
          <cell r="P1028" t="str">
            <v>AusNet Electricity Srvs</v>
          </cell>
          <cell r="Q1028" t="str">
            <v>37.50</v>
          </cell>
          <cell r="R1028">
            <v>1</v>
          </cell>
          <cell r="S1028">
            <v>1</v>
          </cell>
          <cell r="T1028">
            <v>10002363</v>
          </cell>
          <cell r="U1028">
            <v>30002451</v>
          </cell>
        </row>
        <row r="1029">
          <cell r="H1029">
            <v>30002460</v>
          </cell>
          <cell r="I1029" t="str">
            <v>Field Service Representative Lilydale</v>
          </cell>
          <cell r="J1029" t="str">
            <v>Terence Poulton</v>
          </cell>
          <cell r="K1029" t="str">
            <v>3010</v>
          </cell>
          <cell r="L1029" t="str">
            <v>Lilydale</v>
          </cell>
          <cell r="M1029" t="str">
            <v>Permanent Full Time</v>
          </cell>
          <cell r="N1029" t="str">
            <v>ASU/APESMA</v>
          </cell>
          <cell r="O1029" t="str">
            <v>1200</v>
          </cell>
          <cell r="P1029" t="str">
            <v>AusNet Electricity Srvs</v>
          </cell>
          <cell r="Q1029" t="str">
            <v>37.50</v>
          </cell>
          <cell r="R1029">
            <v>1</v>
          </cell>
          <cell r="S1029">
            <v>1</v>
          </cell>
          <cell r="T1029">
            <v>10002372</v>
          </cell>
          <cell r="U1029">
            <v>30002460</v>
          </cell>
        </row>
        <row r="1030">
          <cell r="H1030">
            <v>30002458</v>
          </cell>
          <cell r="I1030" t="str">
            <v>Field Service Representative Lilydale</v>
          </cell>
          <cell r="J1030" t="str">
            <v>Terence Poulton</v>
          </cell>
          <cell r="K1030" t="str">
            <v>3010</v>
          </cell>
          <cell r="L1030" t="str">
            <v>Lilydale</v>
          </cell>
          <cell r="M1030" t="str">
            <v>Permanent Full Time</v>
          </cell>
          <cell r="N1030" t="str">
            <v>ASU/APESMA</v>
          </cell>
          <cell r="O1030" t="str">
            <v>1200</v>
          </cell>
          <cell r="P1030" t="str">
            <v>AusNet Electricity Srvs</v>
          </cell>
          <cell r="Q1030" t="str">
            <v>37.50</v>
          </cell>
          <cell r="R1030">
            <v>1</v>
          </cell>
          <cell r="S1030">
            <v>1</v>
          </cell>
          <cell r="T1030">
            <v>10002370</v>
          </cell>
          <cell r="U1030">
            <v>30002458</v>
          </cell>
        </row>
        <row r="1031">
          <cell r="H1031">
            <v>30002350</v>
          </cell>
          <cell r="I1031" t="str">
            <v>Field Service Representative Lilydale</v>
          </cell>
          <cell r="J1031" t="str">
            <v>Terence Poulton</v>
          </cell>
          <cell r="K1031" t="str">
            <v>3010</v>
          </cell>
          <cell r="L1031" t="str">
            <v>Lilydale</v>
          </cell>
          <cell r="M1031" t="str">
            <v>Permanent Full Time</v>
          </cell>
          <cell r="N1031" t="str">
            <v>ASU/APESMA</v>
          </cell>
          <cell r="O1031" t="str">
            <v>1200</v>
          </cell>
          <cell r="P1031" t="str">
            <v>AusNet Electricity Srvs</v>
          </cell>
          <cell r="Q1031" t="str">
            <v>37.50</v>
          </cell>
          <cell r="R1031">
            <v>1</v>
          </cell>
          <cell r="S1031">
            <v>1</v>
          </cell>
          <cell r="T1031">
            <v>10002263</v>
          </cell>
          <cell r="U1031">
            <v>30002350</v>
          </cell>
        </row>
        <row r="1032">
          <cell r="H1032">
            <v>30002349</v>
          </cell>
          <cell r="I1032" t="str">
            <v>Field Service Representative Seymor</v>
          </cell>
          <cell r="J1032" t="str">
            <v>Darren Neil</v>
          </cell>
          <cell r="K1032" t="str">
            <v>3019</v>
          </cell>
          <cell r="L1032" t="str">
            <v>Seymour</v>
          </cell>
          <cell r="M1032" t="str">
            <v>Permanent Full Time</v>
          </cell>
          <cell r="N1032" t="str">
            <v>ASU/APESMA</v>
          </cell>
          <cell r="O1032" t="str">
            <v>1200</v>
          </cell>
          <cell r="P1032" t="str">
            <v>AusNet Electricity Srvs</v>
          </cell>
          <cell r="Q1032" t="str">
            <v>37.50</v>
          </cell>
          <cell r="R1032">
            <v>1</v>
          </cell>
          <cell r="S1032">
            <v>1</v>
          </cell>
          <cell r="T1032">
            <v>10002262</v>
          </cell>
          <cell r="U1032">
            <v>30002349</v>
          </cell>
        </row>
        <row r="1033">
          <cell r="H1033">
            <v>30004559</v>
          </cell>
          <cell r="I1033" t="str">
            <v>Team Leader South Morang</v>
          </cell>
          <cell r="J1033" t="str">
            <v>Terence Poulton</v>
          </cell>
          <cell r="K1033" t="str">
            <v>3021</v>
          </cell>
          <cell r="L1033" t="str">
            <v>Thomastown</v>
          </cell>
          <cell r="M1033" t="str">
            <v>Permanent Full Time</v>
          </cell>
          <cell r="N1033" t="str">
            <v>ASU/APESMA</v>
          </cell>
          <cell r="O1033" t="str">
            <v>1200</v>
          </cell>
          <cell r="P1033" t="str">
            <v>AusNet Electricity Srvs</v>
          </cell>
          <cell r="Q1033" t="str">
            <v>37.50</v>
          </cell>
          <cell r="R1033">
            <v>1</v>
          </cell>
          <cell r="S1033">
            <v>1</v>
          </cell>
          <cell r="T1033">
            <v>10002358</v>
          </cell>
          <cell r="U1033">
            <v>30004559</v>
          </cell>
        </row>
        <row r="1034">
          <cell r="H1034">
            <v>30002369</v>
          </cell>
          <cell r="I1034" t="str">
            <v>Field Service Rep South Morang</v>
          </cell>
          <cell r="J1034" t="str">
            <v>Darren Neil</v>
          </cell>
          <cell r="K1034" t="str">
            <v>3021</v>
          </cell>
          <cell r="L1034" t="str">
            <v>Thomastown</v>
          </cell>
          <cell r="M1034" t="str">
            <v>Permanent Full Time</v>
          </cell>
          <cell r="N1034" t="str">
            <v>ASU/APESMA</v>
          </cell>
          <cell r="O1034" t="str">
            <v>1200</v>
          </cell>
          <cell r="P1034" t="str">
            <v>AusNet Electricity Srvs</v>
          </cell>
          <cell r="Q1034" t="str">
            <v>37.50</v>
          </cell>
          <cell r="R1034">
            <v>1</v>
          </cell>
          <cell r="S1034">
            <v>1</v>
          </cell>
          <cell r="T1034">
            <v>10002282</v>
          </cell>
          <cell r="U1034">
            <v>30002369</v>
          </cell>
        </row>
        <row r="1035">
          <cell r="H1035">
            <v>30002439</v>
          </cell>
          <cell r="I1035" t="str">
            <v>Electrical Inspector</v>
          </cell>
          <cell r="J1035" t="str">
            <v>John Wills</v>
          </cell>
          <cell r="K1035" t="str">
            <v>3000</v>
          </cell>
          <cell r="L1035" t="str">
            <v>Bairnsdale</v>
          </cell>
          <cell r="M1035" t="str">
            <v>Permanent Full Time</v>
          </cell>
          <cell r="N1035" t="str">
            <v>ASU/APESMA Field</v>
          </cell>
          <cell r="O1035" t="str">
            <v>1200</v>
          </cell>
          <cell r="P1035" t="str">
            <v>AusNet Electricity Srvs</v>
          </cell>
          <cell r="Q1035" t="str">
            <v>37.50</v>
          </cell>
          <cell r="R1035">
            <v>1</v>
          </cell>
          <cell r="S1035">
            <v>37.5</v>
          </cell>
          <cell r="T1035">
            <v>10002351</v>
          </cell>
          <cell r="U1035">
            <v>30002439</v>
          </cell>
        </row>
        <row r="1036">
          <cell r="H1036">
            <v>30002164</v>
          </cell>
          <cell r="I1036" t="str">
            <v>Lineworker</v>
          </cell>
          <cell r="J1036" t="str">
            <v>John Wills</v>
          </cell>
          <cell r="K1036" t="str">
            <v>3000</v>
          </cell>
          <cell r="L1036" t="str">
            <v>Bairnsdale</v>
          </cell>
          <cell r="M1036" t="str">
            <v>Permanent Full Time</v>
          </cell>
          <cell r="N1036" t="str">
            <v>ETU</v>
          </cell>
          <cell r="O1036" t="str">
            <v>1200</v>
          </cell>
          <cell r="P1036" t="str">
            <v>AusNet Electricity Srvs</v>
          </cell>
          <cell r="Q1036" t="str">
            <v>36.00</v>
          </cell>
          <cell r="R1036">
            <v>1</v>
          </cell>
          <cell r="S1036">
            <v>1</v>
          </cell>
          <cell r="T1036">
            <v>10002156</v>
          </cell>
          <cell r="U1036">
            <v>30002164</v>
          </cell>
        </row>
        <row r="1037">
          <cell r="H1037">
            <v>30002427</v>
          </cell>
          <cell r="I1037" t="str">
            <v>Worksite Leader</v>
          </cell>
          <cell r="J1037" t="str">
            <v>John Wills</v>
          </cell>
          <cell r="K1037" t="str">
            <v>3000</v>
          </cell>
          <cell r="L1037" t="str">
            <v>Bairnsdale</v>
          </cell>
          <cell r="M1037" t="str">
            <v>Permanent Full Time</v>
          </cell>
          <cell r="N1037" t="str">
            <v>ETU</v>
          </cell>
          <cell r="O1037" t="str">
            <v>1200</v>
          </cell>
          <cell r="P1037" t="str">
            <v>AusNet Electricity Srvs</v>
          </cell>
          <cell r="Q1037" t="str">
            <v>36.00</v>
          </cell>
          <cell r="R1037">
            <v>1</v>
          </cell>
          <cell r="S1037">
            <v>1</v>
          </cell>
          <cell r="T1037">
            <v>10002339</v>
          </cell>
          <cell r="U1037">
            <v>30002427</v>
          </cell>
        </row>
        <row r="1038">
          <cell r="H1038">
            <v>30002400</v>
          </cell>
          <cell r="I1038" t="str">
            <v>Lineworker</v>
          </cell>
          <cell r="J1038" t="str">
            <v>John Wills</v>
          </cell>
          <cell r="K1038" t="str">
            <v>3000</v>
          </cell>
          <cell r="L1038" t="str">
            <v>Bairnsdale</v>
          </cell>
          <cell r="M1038" t="str">
            <v>Permanent Full Time</v>
          </cell>
          <cell r="N1038" t="str">
            <v>ETU</v>
          </cell>
          <cell r="O1038" t="str">
            <v>1200</v>
          </cell>
          <cell r="P1038" t="str">
            <v>AusNet Electricity Srvs</v>
          </cell>
          <cell r="Q1038" t="str">
            <v>36.00</v>
          </cell>
          <cell r="R1038">
            <v>1</v>
          </cell>
          <cell r="S1038">
            <v>1</v>
          </cell>
          <cell r="T1038">
            <v>10002313</v>
          </cell>
          <cell r="U1038">
            <v>30002400</v>
          </cell>
        </row>
        <row r="1039">
          <cell r="H1039">
            <v>30002397</v>
          </cell>
          <cell r="I1039" t="str">
            <v>Lineworker</v>
          </cell>
          <cell r="J1039" t="str">
            <v>John Wills</v>
          </cell>
          <cell r="K1039" t="str">
            <v>3000</v>
          </cell>
          <cell r="L1039" t="str">
            <v>Bairnsdale</v>
          </cell>
          <cell r="M1039" t="str">
            <v>Permanent Full Time</v>
          </cell>
          <cell r="N1039" t="str">
            <v>ETU</v>
          </cell>
          <cell r="O1039" t="str">
            <v>1200</v>
          </cell>
          <cell r="P1039" t="str">
            <v>AusNet Electricity Srvs</v>
          </cell>
          <cell r="Q1039" t="str">
            <v>36.00</v>
          </cell>
          <cell r="R1039">
            <v>1</v>
          </cell>
          <cell r="S1039">
            <v>1</v>
          </cell>
          <cell r="T1039">
            <v>10002310</v>
          </cell>
          <cell r="U1039">
            <v>30002397</v>
          </cell>
        </row>
        <row r="1040">
          <cell r="H1040">
            <v>30002381</v>
          </cell>
          <cell r="I1040" t="str">
            <v>Lineworker</v>
          </cell>
          <cell r="J1040" t="str">
            <v>John Wills</v>
          </cell>
          <cell r="K1040" t="str">
            <v>3000</v>
          </cell>
          <cell r="L1040" t="str">
            <v>Bairnsdale</v>
          </cell>
          <cell r="M1040" t="str">
            <v>Permanent Full Time</v>
          </cell>
          <cell r="N1040" t="str">
            <v>ETU</v>
          </cell>
          <cell r="O1040" t="str">
            <v>1200</v>
          </cell>
          <cell r="P1040" t="str">
            <v>AusNet Electricity Srvs</v>
          </cell>
          <cell r="Q1040" t="str">
            <v>36.00</v>
          </cell>
          <cell r="R1040">
            <v>1</v>
          </cell>
          <cell r="S1040">
            <v>1</v>
          </cell>
          <cell r="T1040">
            <v>10002294</v>
          </cell>
          <cell r="U1040">
            <v>30002381</v>
          </cell>
        </row>
        <row r="1041">
          <cell r="H1041">
            <v>30001603</v>
          </cell>
          <cell r="I1041" t="str">
            <v>Worksite Leader</v>
          </cell>
          <cell r="J1041" t="str">
            <v>Craig Cheetham</v>
          </cell>
          <cell r="K1041" t="str">
            <v>3002</v>
          </cell>
          <cell r="L1041" t="str">
            <v>Benalla</v>
          </cell>
          <cell r="M1041" t="str">
            <v>Permanent Full Time</v>
          </cell>
          <cell r="N1041" t="str">
            <v>ETU</v>
          </cell>
          <cell r="O1041" t="str">
            <v>1200</v>
          </cell>
          <cell r="P1041" t="str">
            <v>AusNet Electricity Srvs</v>
          </cell>
          <cell r="Q1041" t="str">
            <v>36.00</v>
          </cell>
          <cell r="R1041">
            <v>1</v>
          </cell>
          <cell r="S1041">
            <v>1</v>
          </cell>
          <cell r="T1041">
            <v>10001619</v>
          </cell>
          <cell r="U1041">
            <v>30001603</v>
          </cell>
        </row>
        <row r="1042">
          <cell r="H1042">
            <v>30001573</v>
          </cell>
          <cell r="I1042" t="str">
            <v>Lineworker</v>
          </cell>
          <cell r="J1042" t="str">
            <v>Craig Cheetham</v>
          </cell>
          <cell r="K1042" t="str">
            <v>3002</v>
          </cell>
          <cell r="L1042" t="str">
            <v>Benalla</v>
          </cell>
          <cell r="M1042" t="str">
            <v>Permanent Full Time</v>
          </cell>
          <cell r="N1042" t="str">
            <v>ETU</v>
          </cell>
          <cell r="O1042" t="str">
            <v>1200</v>
          </cell>
          <cell r="P1042" t="str">
            <v>AusNet Electricity Srvs</v>
          </cell>
          <cell r="Q1042" t="str">
            <v>36.00</v>
          </cell>
          <cell r="R1042">
            <v>1</v>
          </cell>
          <cell r="S1042">
            <v>1</v>
          </cell>
          <cell r="T1042">
            <v>10001594</v>
          </cell>
          <cell r="U1042">
            <v>30001573</v>
          </cell>
        </row>
        <row r="1043">
          <cell r="H1043">
            <v>30002373</v>
          </cell>
          <cell r="I1043" t="str">
            <v>Lineworker / Inspector</v>
          </cell>
          <cell r="J1043" t="str">
            <v>Darryl Mcpherson</v>
          </cell>
          <cell r="K1043" t="str">
            <v>3035</v>
          </cell>
          <cell r="L1043" t="str">
            <v>Wonthaggi-Cyclo</v>
          </cell>
          <cell r="M1043" t="str">
            <v>Permanent Full Time</v>
          </cell>
          <cell r="N1043" t="str">
            <v>ETU</v>
          </cell>
          <cell r="O1043" t="str">
            <v>1200</v>
          </cell>
          <cell r="P1043" t="str">
            <v>AusNet Electricity Srvs</v>
          </cell>
          <cell r="Q1043" t="str">
            <v>36.00</v>
          </cell>
          <cell r="R1043">
            <v>1</v>
          </cell>
          <cell r="S1043">
            <v>1</v>
          </cell>
          <cell r="T1043">
            <v>10002286</v>
          </cell>
          <cell r="U1043">
            <v>30002373</v>
          </cell>
        </row>
        <row r="1044">
          <cell r="H1044">
            <v>30001596</v>
          </cell>
          <cell r="I1044" t="str">
            <v>Lineworker</v>
          </cell>
          <cell r="J1044" t="str">
            <v>Darryl Mcpherson</v>
          </cell>
          <cell r="K1044" t="str">
            <v>3009</v>
          </cell>
          <cell r="L1044" t="str">
            <v>Leongatha</v>
          </cell>
          <cell r="M1044" t="str">
            <v>Permanent Full Time</v>
          </cell>
          <cell r="N1044" t="str">
            <v>ETU</v>
          </cell>
          <cell r="O1044" t="str">
            <v>1200</v>
          </cell>
          <cell r="P1044" t="str">
            <v>AusNet Electricity Srvs</v>
          </cell>
          <cell r="Q1044" t="str">
            <v>36.00</v>
          </cell>
          <cell r="R1044">
            <v>1</v>
          </cell>
          <cell r="S1044">
            <v>1</v>
          </cell>
          <cell r="T1044">
            <v>10001614</v>
          </cell>
          <cell r="U1044">
            <v>30001596</v>
          </cell>
        </row>
        <row r="1045">
          <cell r="H1045">
            <v>30002064</v>
          </cell>
          <cell r="I1045" t="str">
            <v>Lineworker</v>
          </cell>
          <cell r="J1045" t="str">
            <v>Darryl Mcpherson</v>
          </cell>
          <cell r="K1045" t="str">
            <v>3009</v>
          </cell>
          <cell r="L1045" t="str">
            <v>Leongatha</v>
          </cell>
          <cell r="M1045" t="str">
            <v>Permanent Full Time</v>
          </cell>
          <cell r="N1045" t="str">
            <v>ETU</v>
          </cell>
          <cell r="O1045" t="str">
            <v>1200</v>
          </cell>
          <cell r="P1045" t="str">
            <v>AusNet Electricity Srvs</v>
          </cell>
          <cell r="Q1045" t="str">
            <v>36.00</v>
          </cell>
          <cell r="R1045">
            <v>1</v>
          </cell>
          <cell r="S1045">
            <v>1</v>
          </cell>
          <cell r="T1045">
            <v>10002042</v>
          </cell>
          <cell r="U1045">
            <v>30002064</v>
          </cell>
        </row>
        <row r="1046">
          <cell r="H1046">
            <v>30002382</v>
          </cell>
          <cell r="I1046" t="str">
            <v>Worksite Leader</v>
          </cell>
          <cell r="J1046" t="str">
            <v>Darryl Mcpherson</v>
          </cell>
          <cell r="K1046" t="str">
            <v>3009</v>
          </cell>
          <cell r="L1046" t="str">
            <v>Leongatha</v>
          </cell>
          <cell r="M1046" t="str">
            <v>Permanent Full Time</v>
          </cell>
          <cell r="N1046" t="str">
            <v>ETU</v>
          </cell>
          <cell r="O1046" t="str">
            <v>1200</v>
          </cell>
          <cell r="P1046" t="str">
            <v>AusNet Electricity Srvs</v>
          </cell>
          <cell r="Q1046" t="str">
            <v>36.00</v>
          </cell>
          <cell r="R1046">
            <v>1</v>
          </cell>
          <cell r="S1046">
            <v>1</v>
          </cell>
          <cell r="T1046">
            <v>10002295</v>
          </cell>
          <cell r="U1046">
            <v>30002382</v>
          </cell>
        </row>
        <row r="1047">
          <cell r="H1047">
            <v>30003455</v>
          </cell>
          <cell r="I1047" t="str">
            <v>Lineworker</v>
          </cell>
          <cell r="J1047" t="str">
            <v>Darryl Mcpherson</v>
          </cell>
          <cell r="K1047" t="str">
            <v>3009</v>
          </cell>
          <cell r="L1047" t="str">
            <v>Leongatha</v>
          </cell>
          <cell r="M1047" t="str">
            <v>Permanent Full Time</v>
          </cell>
          <cell r="N1047" t="str">
            <v>ETU</v>
          </cell>
          <cell r="O1047" t="str">
            <v>1200</v>
          </cell>
          <cell r="P1047" t="str">
            <v>AusNet Electricity Srvs</v>
          </cell>
          <cell r="Q1047" t="str">
            <v>36.00</v>
          </cell>
          <cell r="R1047">
            <v>1</v>
          </cell>
          <cell r="S1047">
            <v>1</v>
          </cell>
          <cell r="T1047">
            <v>10005353</v>
          </cell>
          <cell r="U1047">
            <v>30003455</v>
          </cell>
        </row>
        <row r="1048">
          <cell r="H1048">
            <v>30001933</v>
          </cell>
          <cell r="I1048" t="str">
            <v>Lineworker</v>
          </cell>
          <cell r="J1048" t="str">
            <v>John Harrop</v>
          </cell>
          <cell r="K1048" t="str">
            <v>3012</v>
          </cell>
          <cell r="L1048" t="str">
            <v>Mansfield</v>
          </cell>
          <cell r="M1048" t="str">
            <v>Permanent Full Time</v>
          </cell>
          <cell r="N1048" t="str">
            <v>ETU</v>
          </cell>
          <cell r="O1048" t="str">
            <v>1200</v>
          </cell>
          <cell r="P1048" t="str">
            <v>AusNet Electricity Srvs</v>
          </cell>
          <cell r="Q1048" t="str">
            <v>36.00</v>
          </cell>
          <cell r="R1048">
            <v>1</v>
          </cell>
          <cell r="S1048">
            <v>1</v>
          </cell>
          <cell r="T1048">
            <v>10001916</v>
          </cell>
          <cell r="U1048">
            <v>30001933</v>
          </cell>
        </row>
        <row r="1049">
          <cell r="H1049">
            <v>30002377</v>
          </cell>
          <cell r="I1049" t="str">
            <v>Worksite Leader</v>
          </cell>
          <cell r="J1049" t="str">
            <v>John Harrop</v>
          </cell>
          <cell r="K1049" t="str">
            <v>3012</v>
          </cell>
          <cell r="L1049" t="str">
            <v>Mansfield</v>
          </cell>
          <cell r="M1049" t="str">
            <v>Permanent Full Time</v>
          </cell>
          <cell r="N1049" t="str">
            <v>ETU</v>
          </cell>
          <cell r="O1049" t="str">
            <v>1200</v>
          </cell>
          <cell r="P1049" t="str">
            <v>AusNet Electricity Srvs</v>
          </cell>
          <cell r="Q1049" t="str">
            <v>36.00</v>
          </cell>
          <cell r="R1049">
            <v>1</v>
          </cell>
          <cell r="S1049">
            <v>1</v>
          </cell>
          <cell r="T1049">
            <v>10002290</v>
          </cell>
          <cell r="U1049">
            <v>30002377</v>
          </cell>
        </row>
        <row r="1050">
          <cell r="H1050">
            <v>30000059</v>
          </cell>
          <cell r="I1050" t="str">
            <v>Worksite Leader</v>
          </cell>
          <cell r="J1050" t="str">
            <v>David Robinson</v>
          </cell>
          <cell r="K1050" t="str">
            <v>3013</v>
          </cell>
          <cell r="L1050" t="str">
            <v>Myrtleford</v>
          </cell>
          <cell r="M1050" t="str">
            <v>Permanent Full Time</v>
          </cell>
          <cell r="N1050" t="str">
            <v>ETU</v>
          </cell>
          <cell r="O1050" t="str">
            <v>1200</v>
          </cell>
          <cell r="P1050" t="str">
            <v>AusNet Electricity Srvs</v>
          </cell>
          <cell r="Q1050" t="str">
            <v>36.00</v>
          </cell>
          <cell r="R1050">
            <v>1</v>
          </cell>
          <cell r="S1050">
            <v>1</v>
          </cell>
          <cell r="T1050">
            <v>10002732</v>
          </cell>
          <cell r="U1050">
            <v>30000059</v>
          </cell>
        </row>
        <row r="1051">
          <cell r="H1051">
            <v>30002853</v>
          </cell>
          <cell r="I1051" t="str">
            <v>Glove and Barrier Lineworker</v>
          </cell>
          <cell r="J1051" t="str">
            <v>David Robinson</v>
          </cell>
          <cell r="K1051" t="str">
            <v>3013</v>
          </cell>
          <cell r="L1051" t="str">
            <v>Myrtleford</v>
          </cell>
          <cell r="M1051" t="str">
            <v>Permanent Full Time</v>
          </cell>
          <cell r="N1051" t="str">
            <v>ETU</v>
          </cell>
          <cell r="O1051" t="str">
            <v>1200</v>
          </cell>
          <cell r="P1051" t="str">
            <v>AusNet Electricity Srvs</v>
          </cell>
          <cell r="Q1051" t="str">
            <v>36.00</v>
          </cell>
          <cell r="R1051">
            <v>1</v>
          </cell>
          <cell r="S1051">
            <v>1</v>
          </cell>
          <cell r="T1051">
            <v>10002706</v>
          </cell>
          <cell r="U1051">
            <v>30002853</v>
          </cell>
        </row>
        <row r="1052">
          <cell r="H1052">
            <v>30002168</v>
          </cell>
          <cell r="I1052" t="str">
            <v>Apprentice Lineworker</v>
          </cell>
          <cell r="J1052" t="str">
            <v>Philip Moffatt</v>
          </cell>
          <cell r="K1052" t="str">
            <v>3019</v>
          </cell>
          <cell r="L1052" t="str">
            <v>Seymour</v>
          </cell>
          <cell r="M1052" t="str">
            <v>Permanent Full Time</v>
          </cell>
          <cell r="N1052" t="str">
            <v>ETU</v>
          </cell>
          <cell r="O1052" t="str">
            <v>1200</v>
          </cell>
          <cell r="P1052" t="str">
            <v>AusNet Electricity Srvs</v>
          </cell>
          <cell r="Q1052" t="str">
            <v>36.00</v>
          </cell>
          <cell r="R1052">
            <v>1</v>
          </cell>
          <cell r="S1052">
            <v>1</v>
          </cell>
          <cell r="T1052">
            <v>10002160</v>
          </cell>
          <cell r="U1052">
            <v>30002168</v>
          </cell>
        </row>
        <row r="1053">
          <cell r="H1053">
            <v>30007501</v>
          </cell>
          <cell r="I1053" t="str">
            <v>Worksite Leader</v>
          </cell>
          <cell r="J1053" t="str">
            <v>Philip Moffatt</v>
          </cell>
          <cell r="K1053" t="str">
            <v>3019</v>
          </cell>
          <cell r="L1053" t="str">
            <v>Seymour</v>
          </cell>
          <cell r="M1053" t="str">
            <v>Permanent Full Time</v>
          </cell>
          <cell r="N1053" t="str">
            <v>ETU</v>
          </cell>
          <cell r="O1053" t="str">
            <v>1200</v>
          </cell>
          <cell r="P1053" t="str">
            <v>AusNet Electricity Srvs</v>
          </cell>
          <cell r="Q1053" t="str">
            <v>36.00</v>
          </cell>
          <cell r="R1053">
            <v>1</v>
          </cell>
          <cell r="S1053">
            <v>1</v>
          </cell>
          <cell r="T1053">
            <v>10002271</v>
          </cell>
          <cell r="U1053">
            <v>30007501</v>
          </cell>
        </row>
        <row r="1054">
          <cell r="H1054">
            <v>30002737</v>
          </cell>
          <cell r="I1054" t="str">
            <v>Lineworker</v>
          </cell>
          <cell r="J1054" t="str">
            <v>Barry Little</v>
          </cell>
          <cell r="K1054" t="str">
            <v>3018</v>
          </cell>
          <cell r="L1054" t="str">
            <v>Sale</v>
          </cell>
          <cell r="M1054" t="str">
            <v>Permanent Full Time</v>
          </cell>
          <cell r="N1054" t="str">
            <v>ETU</v>
          </cell>
          <cell r="O1054" t="str">
            <v>1200</v>
          </cell>
          <cell r="P1054" t="str">
            <v>AusNet Electricity Srvs</v>
          </cell>
          <cell r="Q1054" t="str">
            <v>36.00</v>
          </cell>
          <cell r="R1054">
            <v>1</v>
          </cell>
          <cell r="S1054">
            <v>1</v>
          </cell>
          <cell r="T1054">
            <v>10002624</v>
          </cell>
          <cell r="U1054">
            <v>30002737</v>
          </cell>
        </row>
        <row r="1055">
          <cell r="H1055">
            <v>30002889</v>
          </cell>
          <cell r="I1055" t="str">
            <v>Lineworker</v>
          </cell>
          <cell r="J1055" t="str">
            <v>Barry Little</v>
          </cell>
          <cell r="K1055" t="str">
            <v>3018</v>
          </cell>
          <cell r="L1055" t="str">
            <v>Sale</v>
          </cell>
          <cell r="M1055" t="str">
            <v>Permanent Full Time</v>
          </cell>
          <cell r="N1055" t="str">
            <v>ETU</v>
          </cell>
          <cell r="O1055" t="str">
            <v>1200</v>
          </cell>
          <cell r="P1055" t="str">
            <v>AusNet Electricity Srvs</v>
          </cell>
          <cell r="Q1055" t="str">
            <v>36.00</v>
          </cell>
          <cell r="R1055">
            <v>1</v>
          </cell>
          <cell r="S1055">
            <v>1</v>
          </cell>
          <cell r="T1055">
            <v>10002742</v>
          </cell>
          <cell r="U1055">
            <v>30002889</v>
          </cell>
        </row>
        <row r="1056">
          <cell r="H1056">
            <v>30002859</v>
          </cell>
          <cell r="I1056" t="str">
            <v>Worksite Leader</v>
          </cell>
          <cell r="J1056" t="str">
            <v>Barry Little</v>
          </cell>
          <cell r="K1056" t="str">
            <v>3018</v>
          </cell>
          <cell r="L1056" t="str">
            <v>Sale</v>
          </cell>
          <cell r="M1056" t="str">
            <v>Permanent Full Time</v>
          </cell>
          <cell r="N1056" t="str">
            <v>ETU</v>
          </cell>
          <cell r="O1056" t="str">
            <v>1200</v>
          </cell>
          <cell r="P1056" t="str">
            <v>AusNet Electricity Srvs</v>
          </cell>
          <cell r="Q1056" t="str">
            <v>36.00</v>
          </cell>
          <cell r="R1056">
            <v>1</v>
          </cell>
          <cell r="S1056">
            <v>1</v>
          </cell>
          <cell r="T1056">
            <v>10002712</v>
          </cell>
          <cell r="U1056">
            <v>30002859</v>
          </cell>
        </row>
        <row r="1057">
          <cell r="H1057">
            <v>30002841</v>
          </cell>
          <cell r="I1057" t="str">
            <v>Lineworker</v>
          </cell>
          <cell r="J1057" t="str">
            <v>Robert Prestidge</v>
          </cell>
          <cell r="K1057" t="str">
            <v>3022</v>
          </cell>
          <cell r="L1057" t="str">
            <v>Traralgon</v>
          </cell>
          <cell r="M1057" t="str">
            <v>Permanent Full Time</v>
          </cell>
          <cell r="N1057" t="str">
            <v>ETU</v>
          </cell>
          <cell r="O1057" t="str">
            <v>1200</v>
          </cell>
          <cell r="P1057" t="str">
            <v>AusNet Electricity Srvs</v>
          </cell>
          <cell r="Q1057" t="str">
            <v>36.00</v>
          </cell>
          <cell r="R1057">
            <v>1</v>
          </cell>
          <cell r="S1057">
            <v>1</v>
          </cell>
          <cell r="T1057">
            <v>10002694</v>
          </cell>
          <cell r="U1057">
            <v>30002841</v>
          </cell>
        </row>
        <row r="1058">
          <cell r="H1058">
            <v>30002847</v>
          </cell>
          <cell r="I1058" t="str">
            <v>Lineworker / Inspector</v>
          </cell>
          <cell r="J1058" t="str">
            <v>Robert Prestidge</v>
          </cell>
          <cell r="K1058" t="str">
            <v>3022</v>
          </cell>
          <cell r="L1058" t="str">
            <v>Traralgon</v>
          </cell>
          <cell r="M1058" t="str">
            <v>Permanent Full Time</v>
          </cell>
          <cell r="N1058" t="str">
            <v>ETU</v>
          </cell>
          <cell r="O1058" t="str">
            <v>1200</v>
          </cell>
          <cell r="P1058" t="str">
            <v>AusNet Electricity Srvs</v>
          </cell>
          <cell r="Q1058" t="str">
            <v>36.00</v>
          </cell>
          <cell r="R1058">
            <v>1</v>
          </cell>
          <cell r="S1058">
            <v>1</v>
          </cell>
          <cell r="T1058">
            <v>10002700</v>
          </cell>
          <cell r="U1058">
            <v>30002847</v>
          </cell>
        </row>
        <row r="1059">
          <cell r="H1059">
            <v>30002855</v>
          </cell>
          <cell r="I1059" t="str">
            <v>Lineworker</v>
          </cell>
          <cell r="J1059" t="str">
            <v>Robert Prestidge</v>
          </cell>
          <cell r="K1059" t="str">
            <v>3022</v>
          </cell>
          <cell r="L1059" t="str">
            <v>Traralgon</v>
          </cell>
          <cell r="M1059" t="str">
            <v>Permanent Full Time</v>
          </cell>
          <cell r="N1059" t="str">
            <v>ETU</v>
          </cell>
          <cell r="O1059" t="str">
            <v>1200</v>
          </cell>
          <cell r="P1059" t="str">
            <v>AusNet Electricity Srvs</v>
          </cell>
          <cell r="Q1059" t="str">
            <v>36.00</v>
          </cell>
          <cell r="R1059">
            <v>1</v>
          </cell>
          <cell r="S1059">
            <v>1</v>
          </cell>
          <cell r="T1059">
            <v>10002708</v>
          </cell>
          <cell r="U1059">
            <v>30002855</v>
          </cell>
        </row>
        <row r="1060">
          <cell r="H1060">
            <v>30001433</v>
          </cell>
          <cell r="I1060" t="str">
            <v>Lineworker</v>
          </cell>
          <cell r="J1060" t="str">
            <v>Darryl Mcpherson</v>
          </cell>
          <cell r="K1060" t="str">
            <v>3024</v>
          </cell>
          <cell r="L1060" t="str">
            <v>Warragul</v>
          </cell>
          <cell r="M1060" t="str">
            <v>Permanent Full Time</v>
          </cell>
          <cell r="N1060" t="str">
            <v>ETU</v>
          </cell>
          <cell r="O1060" t="str">
            <v>1200</v>
          </cell>
          <cell r="P1060" t="str">
            <v>AusNet Electricity Srvs</v>
          </cell>
          <cell r="Q1060" t="str">
            <v>36.00</v>
          </cell>
          <cell r="R1060">
            <v>1</v>
          </cell>
          <cell r="S1060">
            <v>1</v>
          </cell>
          <cell r="T1060">
            <v>10006914</v>
          </cell>
          <cell r="U1060">
            <v>30001433</v>
          </cell>
        </row>
        <row r="1061">
          <cell r="H1061">
            <v>30002410</v>
          </cell>
          <cell r="I1061" t="str">
            <v>Worksite Leader</v>
          </cell>
          <cell r="J1061" t="str">
            <v>Darryl Mcpherson</v>
          </cell>
          <cell r="K1061" t="str">
            <v>3024</v>
          </cell>
          <cell r="L1061" t="str">
            <v>Warragul</v>
          </cell>
          <cell r="M1061" t="str">
            <v>Permanent Full Time</v>
          </cell>
          <cell r="N1061" t="str">
            <v>ETU</v>
          </cell>
          <cell r="O1061" t="str">
            <v>1200</v>
          </cell>
          <cell r="P1061" t="str">
            <v>AusNet Electricity Srvs</v>
          </cell>
          <cell r="Q1061" t="str">
            <v>36.00</v>
          </cell>
          <cell r="R1061">
            <v>1</v>
          </cell>
          <cell r="S1061">
            <v>1</v>
          </cell>
          <cell r="T1061">
            <v>10002323</v>
          </cell>
          <cell r="U1061">
            <v>30002410</v>
          </cell>
        </row>
        <row r="1062">
          <cell r="H1062">
            <v>30001911</v>
          </cell>
          <cell r="I1062" t="str">
            <v>Lineworker</v>
          </cell>
          <cell r="J1062" t="str">
            <v>Mark Cole</v>
          </cell>
          <cell r="K1062" t="str">
            <v>3026</v>
          </cell>
          <cell r="L1062" t="str">
            <v>Wodonga</v>
          </cell>
          <cell r="M1062" t="str">
            <v>Permanent Full Time</v>
          </cell>
          <cell r="N1062" t="str">
            <v>ETU</v>
          </cell>
          <cell r="O1062" t="str">
            <v>1200</v>
          </cell>
          <cell r="P1062" t="str">
            <v>AusNet Electricity Srvs</v>
          </cell>
          <cell r="Q1062" t="str">
            <v>36.00</v>
          </cell>
          <cell r="R1062">
            <v>1</v>
          </cell>
          <cell r="S1062">
            <v>1</v>
          </cell>
          <cell r="T1062">
            <v>10001894</v>
          </cell>
          <cell r="U1062">
            <v>30001911</v>
          </cell>
        </row>
        <row r="1063">
          <cell r="H1063">
            <v>30002480</v>
          </cell>
          <cell r="I1063" t="str">
            <v>Lineworker</v>
          </cell>
          <cell r="J1063" t="str">
            <v>Mark Cole</v>
          </cell>
          <cell r="K1063" t="str">
            <v>3026</v>
          </cell>
          <cell r="L1063" t="str">
            <v>Wodonga</v>
          </cell>
          <cell r="M1063" t="str">
            <v>Permanent Full Time</v>
          </cell>
          <cell r="N1063" t="str">
            <v>ETU</v>
          </cell>
          <cell r="O1063" t="str">
            <v>1200</v>
          </cell>
          <cell r="P1063" t="str">
            <v>AusNet Electricity Srvs</v>
          </cell>
          <cell r="Q1063" t="str">
            <v>36.00</v>
          </cell>
          <cell r="R1063">
            <v>1</v>
          </cell>
          <cell r="S1063">
            <v>1</v>
          </cell>
          <cell r="T1063">
            <v>10002394</v>
          </cell>
          <cell r="U1063">
            <v>30002480</v>
          </cell>
        </row>
        <row r="1064">
          <cell r="H1064">
            <v>30007050</v>
          </cell>
          <cell r="I1064" t="str">
            <v>Lineworker</v>
          </cell>
          <cell r="J1064" t="str">
            <v>Mark Cole</v>
          </cell>
          <cell r="K1064" t="str">
            <v>3026</v>
          </cell>
          <cell r="L1064" t="str">
            <v>Wodonga</v>
          </cell>
          <cell r="M1064" t="str">
            <v>Permanent Full Time</v>
          </cell>
          <cell r="N1064" t="str">
            <v>ETU</v>
          </cell>
          <cell r="O1064" t="str">
            <v>1200</v>
          </cell>
          <cell r="P1064" t="str">
            <v>AusNet Electricity Srvs</v>
          </cell>
          <cell r="Q1064" t="str">
            <v>36.00</v>
          </cell>
          <cell r="R1064">
            <v>1</v>
          </cell>
          <cell r="S1064">
            <v>1</v>
          </cell>
          <cell r="T1064">
            <v>10002157</v>
          </cell>
          <cell r="U1064">
            <v>30007050</v>
          </cell>
        </row>
        <row r="1065">
          <cell r="H1065">
            <v>30002476</v>
          </cell>
          <cell r="I1065" t="str">
            <v>Electrical Inspector</v>
          </cell>
          <cell r="J1065" t="str">
            <v>Paul Lefoe</v>
          </cell>
          <cell r="K1065" t="str">
            <v>3026</v>
          </cell>
          <cell r="L1065" t="str">
            <v>Wodonga</v>
          </cell>
          <cell r="M1065" t="str">
            <v>Permanent Full Time</v>
          </cell>
          <cell r="N1065" t="str">
            <v>ETU</v>
          </cell>
          <cell r="O1065" t="str">
            <v>1200</v>
          </cell>
          <cell r="P1065" t="str">
            <v>AusNet Electricity Srvs</v>
          </cell>
          <cell r="Q1065" t="str">
            <v>36.00</v>
          </cell>
          <cell r="R1065">
            <v>1</v>
          </cell>
          <cell r="S1065">
            <v>1</v>
          </cell>
          <cell r="T1065">
            <v>10002390</v>
          </cell>
          <cell r="U1065">
            <v>30002476</v>
          </cell>
        </row>
        <row r="1066">
          <cell r="H1066">
            <v>30000195</v>
          </cell>
          <cell r="I1066" t="str">
            <v>Contracts Leader</v>
          </cell>
          <cell r="J1066" t="str">
            <v>Jodie Hallam</v>
          </cell>
          <cell r="K1066" t="str">
            <v>3007</v>
          </cell>
          <cell r="L1066" t="str">
            <v>Freshwater Pl</v>
          </cell>
          <cell r="M1066" t="str">
            <v>Permanent Full Time</v>
          </cell>
          <cell r="N1066" t="str">
            <v>IEA</v>
          </cell>
          <cell r="O1066" t="str">
            <v>1200</v>
          </cell>
          <cell r="P1066" t="str">
            <v>AusNet Electricity Srvs</v>
          </cell>
          <cell r="Q1066" t="str">
            <v>37.50</v>
          </cell>
          <cell r="R1066">
            <v>1</v>
          </cell>
          <cell r="S1066">
            <v>1</v>
          </cell>
          <cell r="T1066">
            <v>10007878</v>
          </cell>
          <cell r="U1066">
            <v>30000195</v>
          </cell>
        </row>
        <row r="1067">
          <cell r="H1067">
            <v>30002954</v>
          </cell>
          <cell r="R1067">
            <v>1</v>
          </cell>
          <cell r="S1067">
            <v>1</v>
          </cell>
          <cell r="T1067">
            <v>10000607</v>
          </cell>
          <cell r="U1067">
            <v>30002954</v>
          </cell>
          <cell r="V1067" t="str">
            <v>Employees terminated during the month</v>
          </cell>
        </row>
        <row r="1068">
          <cell r="H1068">
            <v>30000662</v>
          </cell>
          <cell r="R1068">
            <v>1</v>
          </cell>
          <cell r="S1068">
            <v>1</v>
          </cell>
          <cell r="T1068">
            <v>10000635</v>
          </cell>
          <cell r="U1068">
            <v>30000662</v>
          </cell>
          <cell r="V1068" t="str">
            <v>Employees terminated during the month</v>
          </cell>
        </row>
        <row r="1069">
          <cell r="H1069">
            <v>30001855</v>
          </cell>
          <cell r="R1069">
            <v>1</v>
          </cell>
          <cell r="S1069">
            <v>1</v>
          </cell>
          <cell r="T1069">
            <v>10001836</v>
          </cell>
          <cell r="U1069">
            <v>30001855</v>
          </cell>
          <cell r="V1069" t="str">
            <v>Employees terminated during the month</v>
          </cell>
        </row>
        <row r="1070">
          <cell r="H1070">
            <v>30002572</v>
          </cell>
          <cell r="R1070">
            <v>1</v>
          </cell>
          <cell r="S1070">
            <v>1</v>
          </cell>
          <cell r="T1070">
            <v>10002484</v>
          </cell>
          <cell r="U1070">
            <v>30002572</v>
          </cell>
          <cell r="V1070" t="str">
            <v>Employees terminated during the month</v>
          </cell>
        </row>
      </sheetData>
      <sheetData sheetId="9">
        <row r="1">
          <cell r="F1" t="str">
            <v>Position ID</v>
          </cell>
        </row>
        <row r="2">
          <cell r="F2">
            <v>30003438</v>
          </cell>
        </row>
        <row r="3">
          <cell r="F3">
            <v>30008499</v>
          </cell>
        </row>
        <row r="4">
          <cell r="F4">
            <v>30002415</v>
          </cell>
        </row>
        <row r="5">
          <cell r="F5">
            <v>30000584</v>
          </cell>
        </row>
        <row r="6">
          <cell r="F6">
            <v>30002017</v>
          </cell>
        </row>
        <row r="7">
          <cell r="F7">
            <v>30001653</v>
          </cell>
        </row>
        <row r="8">
          <cell r="F8">
            <v>30001327</v>
          </cell>
        </row>
        <row r="9">
          <cell r="F9">
            <v>30001429</v>
          </cell>
        </row>
        <row r="10">
          <cell r="F10">
            <v>30000075</v>
          </cell>
        </row>
        <row r="11">
          <cell r="F11">
            <v>30000128</v>
          </cell>
        </row>
        <row r="12">
          <cell r="F12">
            <v>30000132</v>
          </cell>
        </row>
        <row r="13">
          <cell r="F13">
            <v>30008615</v>
          </cell>
        </row>
        <row r="14">
          <cell r="F14">
            <v>30008476</v>
          </cell>
        </row>
        <row r="15">
          <cell r="F15">
            <v>30000130</v>
          </cell>
        </row>
        <row r="16">
          <cell r="F16">
            <v>30003286</v>
          </cell>
        </row>
        <row r="17">
          <cell r="F17">
            <v>30003763</v>
          </cell>
        </row>
        <row r="18">
          <cell r="F18">
            <v>30002557</v>
          </cell>
        </row>
        <row r="19">
          <cell r="F19">
            <v>30002630</v>
          </cell>
        </row>
        <row r="20">
          <cell r="F20">
            <v>30001390</v>
          </cell>
        </row>
        <row r="21">
          <cell r="F21">
            <v>30010826</v>
          </cell>
        </row>
        <row r="22">
          <cell r="F22">
            <v>30001302</v>
          </cell>
        </row>
        <row r="23">
          <cell r="F23">
            <v>30001238</v>
          </cell>
        </row>
        <row r="24">
          <cell r="F24">
            <v>30002556</v>
          </cell>
        </row>
        <row r="25">
          <cell r="F25">
            <v>30009190</v>
          </cell>
        </row>
        <row r="26">
          <cell r="F26">
            <v>30008316</v>
          </cell>
        </row>
        <row r="27">
          <cell r="F27">
            <v>30002649</v>
          </cell>
        </row>
        <row r="28">
          <cell r="F28">
            <v>30002622</v>
          </cell>
        </row>
        <row r="29">
          <cell r="F29">
            <v>30001505</v>
          </cell>
        </row>
        <row r="30">
          <cell r="F30">
            <v>30002456</v>
          </cell>
        </row>
        <row r="31">
          <cell r="F31">
            <v>30006455</v>
          </cell>
        </row>
        <row r="32">
          <cell r="F32">
            <v>30002575</v>
          </cell>
        </row>
        <row r="33">
          <cell r="F33">
            <v>30008507</v>
          </cell>
        </row>
        <row r="34">
          <cell r="F34">
            <v>30008501</v>
          </cell>
        </row>
        <row r="35">
          <cell r="F35">
            <v>30008505</v>
          </cell>
        </row>
        <row r="36">
          <cell r="F36">
            <v>30008506</v>
          </cell>
        </row>
        <row r="37">
          <cell r="F37">
            <v>30008510</v>
          </cell>
        </row>
        <row r="38">
          <cell r="F38">
            <v>30008512</v>
          </cell>
        </row>
        <row r="39">
          <cell r="F39">
            <v>30007265</v>
          </cell>
        </row>
        <row r="40">
          <cell r="F40">
            <v>30000365</v>
          </cell>
        </row>
        <row r="41">
          <cell r="F41">
            <v>30000015</v>
          </cell>
        </row>
        <row r="42">
          <cell r="F42">
            <v>30000541</v>
          </cell>
        </row>
        <row r="43">
          <cell r="F43">
            <v>30009169</v>
          </cell>
        </row>
        <row r="44">
          <cell r="F44">
            <v>30002876</v>
          </cell>
        </row>
        <row r="45">
          <cell r="F45">
            <v>30001315</v>
          </cell>
        </row>
        <row r="46">
          <cell r="F46">
            <v>30001744</v>
          </cell>
        </row>
        <row r="47">
          <cell r="F47">
            <v>30001234</v>
          </cell>
        </row>
        <row r="48">
          <cell r="F48">
            <v>30010778</v>
          </cell>
        </row>
        <row r="49">
          <cell r="F49">
            <v>30001381</v>
          </cell>
        </row>
        <row r="50">
          <cell r="F50">
            <v>30001330</v>
          </cell>
        </row>
        <row r="51">
          <cell r="F51">
            <v>30001378</v>
          </cell>
        </row>
        <row r="52">
          <cell r="F52">
            <v>30001709</v>
          </cell>
        </row>
        <row r="53">
          <cell r="F53">
            <v>30001423</v>
          </cell>
        </row>
        <row r="54">
          <cell r="F54">
            <v>30002231</v>
          </cell>
        </row>
        <row r="55">
          <cell r="F55">
            <v>30001457</v>
          </cell>
        </row>
        <row r="56">
          <cell r="F56">
            <v>30002352</v>
          </cell>
        </row>
        <row r="57">
          <cell r="F57">
            <v>30001487</v>
          </cell>
        </row>
        <row r="58">
          <cell r="F58">
            <v>30001385</v>
          </cell>
        </row>
        <row r="59">
          <cell r="F59">
            <v>30001459</v>
          </cell>
        </row>
        <row r="60">
          <cell r="F60">
            <v>30001294</v>
          </cell>
        </row>
        <row r="61">
          <cell r="F61">
            <v>30001306</v>
          </cell>
        </row>
        <row r="62">
          <cell r="F62">
            <v>30001386</v>
          </cell>
        </row>
        <row r="63">
          <cell r="F63">
            <v>30001379</v>
          </cell>
        </row>
        <row r="64">
          <cell r="F64">
            <v>30002489</v>
          </cell>
        </row>
        <row r="65">
          <cell r="F65">
            <v>30009536</v>
          </cell>
        </row>
        <row r="66">
          <cell r="F66">
            <v>30001375</v>
          </cell>
        </row>
        <row r="67">
          <cell r="F67">
            <v>30001376</v>
          </cell>
        </row>
        <row r="68">
          <cell r="F68">
            <v>30001425</v>
          </cell>
        </row>
        <row r="69">
          <cell r="F69">
            <v>30003127</v>
          </cell>
        </row>
        <row r="70">
          <cell r="F70">
            <v>30001328</v>
          </cell>
        </row>
        <row r="71">
          <cell r="F71">
            <v>30001383</v>
          </cell>
        </row>
        <row r="72">
          <cell r="F72">
            <v>30001723</v>
          </cell>
        </row>
        <row r="73">
          <cell r="F73">
            <v>30002482</v>
          </cell>
        </row>
        <row r="74">
          <cell r="F74">
            <v>30001384</v>
          </cell>
        </row>
        <row r="75">
          <cell r="F75">
            <v>30001377</v>
          </cell>
        </row>
        <row r="76">
          <cell r="F76">
            <v>30002038</v>
          </cell>
        </row>
        <row r="77">
          <cell r="F77">
            <v>30003043</v>
          </cell>
        </row>
        <row r="78">
          <cell r="F78">
            <v>30001711</v>
          </cell>
        </row>
        <row r="79">
          <cell r="F79">
            <v>30001861</v>
          </cell>
        </row>
        <row r="80">
          <cell r="F80">
            <v>30002268</v>
          </cell>
        </row>
        <row r="81">
          <cell r="F81">
            <v>30002477</v>
          </cell>
        </row>
        <row r="82">
          <cell r="F82">
            <v>30002084</v>
          </cell>
        </row>
        <row r="83">
          <cell r="F83">
            <v>30003298</v>
          </cell>
        </row>
        <row r="84">
          <cell r="F84">
            <v>30005273</v>
          </cell>
        </row>
        <row r="85">
          <cell r="F85">
            <v>30002079</v>
          </cell>
        </row>
        <row r="86">
          <cell r="F86">
            <v>30002473</v>
          </cell>
        </row>
        <row r="87">
          <cell r="F87">
            <v>30008487</v>
          </cell>
        </row>
        <row r="88">
          <cell r="F88">
            <v>30008496</v>
          </cell>
        </row>
        <row r="89">
          <cell r="F89">
            <v>30003811</v>
          </cell>
        </row>
        <row r="90">
          <cell r="F90">
            <v>30009658</v>
          </cell>
        </row>
        <row r="91">
          <cell r="F91">
            <v>30003988</v>
          </cell>
        </row>
        <row r="92">
          <cell r="F92">
            <v>30001363</v>
          </cell>
        </row>
        <row r="93">
          <cell r="F93">
            <v>30001324</v>
          </cell>
        </row>
        <row r="94">
          <cell r="F94">
            <v>30001219</v>
          </cell>
        </row>
        <row r="95">
          <cell r="F95">
            <v>30003568</v>
          </cell>
        </row>
        <row r="96">
          <cell r="F96">
            <v>30000898</v>
          </cell>
        </row>
        <row r="97">
          <cell r="F97">
            <v>30000453</v>
          </cell>
        </row>
        <row r="98">
          <cell r="F98">
            <v>30000187</v>
          </cell>
        </row>
        <row r="99">
          <cell r="F99">
            <v>30008524</v>
          </cell>
        </row>
        <row r="100">
          <cell r="F100">
            <v>30011230</v>
          </cell>
        </row>
        <row r="101">
          <cell r="F101">
            <v>30007065</v>
          </cell>
        </row>
        <row r="102">
          <cell r="F102">
            <v>30000485</v>
          </cell>
        </row>
        <row r="103">
          <cell r="F103">
            <v>30009356</v>
          </cell>
        </row>
        <row r="104">
          <cell r="F104">
            <v>30007381</v>
          </cell>
        </row>
        <row r="105">
          <cell r="F105">
            <v>30001197</v>
          </cell>
        </row>
        <row r="106">
          <cell r="F106">
            <v>30003270</v>
          </cell>
        </row>
        <row r="107">
          <cell r="F107">
            <v>30007464</v>
          </cell>
        </row>
        <row r="108">
          <cell r="F108">
            <v>30005914</v>
          </cell>
        </row>
        <row r="109">
          <cell r="F109">
            <v>30000740</v>
          </cell>
        </row>
        <row r="110">
          <cell r="F110">
            <v>30000494</v>
          </cell>
        </row>
        <row r="111">
          <cell r="F111">
            <v>30000852</v>
          </cell>
        </row>
        <row r="112">
          <cell r="F112">
            <v>30001081</v>
          </cell>
        </row>
        <row r="113">
          <cell r="F113">
            <v>30000960</v>
          </cell>
        </row>
        <row r="114">
          <cell r="F114">
            <v>30007311</v>
          </cell>
        </row>
        <row r="115">
          <cell r="F115">
            <v>30000838</v>
          </cell>
        </row>
        <row r="116">
          <cell r="F116">
            <v>30010575</v>
          </cell>
        </row>
        <row r="117">
          <cell r="F117">
            <v>30007469</v>
          </cell>
        </row>
        <row r="118">
          <cell r="F118">
            <v>30008966</v>
          </cell>
        </row>
        <row r="119">
          <cell r="F119">
            <v>30000621</v>
          </cell>
        </row>
        <row r="120">
          <cell r="F120">
            <v>30004075</v>
          </cell>
        </row>
        <row r="121">
          <cell r="F121">
            <v>30005888</v>
          </cell>
        </row>
        <row r="122">
          <cell r="F122">
            <v>30000562</v>
          </cell>
        </row>
        <row r="123">
          <cell r="F123">
            <v>30005886</v>
          </cell>
        </row>
        <row r="124">
          <cell r="F124">
            <v>30000461</v>
          </cell>
        </row>
        <row r="125">
          <cell r="F125">
            <v>30000571</v>
          </cell>
        </row>
        <row r="126">
          <cell r="F126">
            <v>30001242</v>
          </cell>
        </row>
        <row r="127">
          <cell r="F127">
            <v>30000442</v>
          </cell>
        </row>
        <row r="128">
          <cell r="F128">
            <v>30001250</v>
          </cell>
        </row>
        <row r="129">
          <cell r="F129">
            <v>30000604</v>
          </cell>
        </row>
        <row r="130">
          <cell r="F130">
            <v>30000480</v>
          </cell>
        </row>
        <row r="131">
          <cell r="F131">
            <v>30000482</v>
          </cell>
        </row>
        <row r="132">
          <cell r="F132">
            <v>30000483</v>
          </cell>
        </row>
        <row r="133">
          <cell r="F133">
            <v>30001269</v>
          </cell>
        </row>
        <row r="134">
          <cell r="F134">
            <v>30000484</v>
          </cell>
        </row>
        <row r="135">
          <cell r="F135">
            <v>30000487</v>
          </cell>
        </row>
        <row r="136">
          <cell r="F136">
            <v>30000476</v>
          </cell>
        </row>
        <row r="137">
          <cell r="F137">
            <v>30000488</v>
          </cell>
        </row>
        <row r="138">
          <cell r="F138">
            <v>30008519</v>
          </cell>
        </row>
        <row r="139">
          <cell r="F139">
            <v>30008518</v>
          </cell>
        </row>
        <row r="140">
          <cell r="F140">
            <v>30008521</v>
          </cell>
        </row>
        <row r="141">
          <cell r="F141">
            <v>30008522</v>
          </cell>
        </row>
        <row r="142">
          <cell r="F142">
            <v>30008520</v>
          </cell>
        </row>
        <row r="143">
          <cell r="F143">
            <v>30000411</v>
          </cell>
        </row>
        <row r="144">
          <cell r="F144">
            <v>30002418</v>
          </cell>
        </row>
        <row r="145">
          <cell r="F145">
            <v>30003009</v>
          </cell>
        </row>
        <row r="146">
          <cell r="F146">
            <v>30002437</v>
          </cell>
        </row>
        <row r="147">
          <cell r="F147">
            <v>30001316</v>
          </cell>
        </row>
        <row r="148">
          <cell r="F148">
            <v>30001643</v>
          </cell>
        </row>
        <row r="149">
          <cell r="F149">
            <v>30001645</v>
          </cell>
        </row>
        <row r="150">
          <cell r="F150">
            <v>30001482</v>
          </cell>
        </row>
        <row r="151">
          <cell r="F151">
            <v>30000546</v>
          </cell>
        </row>
        <row r="152">
          <cell r="F152">
            <v>30001387</v>
          </cell>
        </row>
        <row r="153">
          <cell r="F153">
            <v>30001374</v>
          </cell>
        </row>
        <row r="154">
          <cell r="F154">
            <v>30001560</v>
          </cell>
        </row>
        <row r="155">
          <cell r="F155">
            <v>30001413</v>
          </cell>
        </row>
        <row r="156">
          <cell r="F156">
            <v>30008173</v>
          </cell>
        </row>
        <row r="157">
          <cell r="F157">
            <v>30001370</v>
          </cell>
        </row>
        <row r="158">
          <cell r="F158">
            <v>30002125</v>
          </cell>
        </row>
        <row r="159">
          <cell r="F159">
            <v>30002267</v>
          </cell>
        </row>
        <row r="160">
          <cell r="F160">
            <v>30001303</v>
          </cell>
        </row>
        <row r="161">
          <cell r="F161">
            <v>30001434</v>
          </cell>
        </row>
        <row r="162">
          <cell r="F162">
            <v>30001285</v>
          </cell>
        </row>
        <row r="163">
          <cell r="F163">
            <v>30002167</v>
          </cell>
        </row>
        <row r="164">
          <cell r="F164">
            <v>30000772</v>
          </cell>
        </row>
        <row r="165">
          <cell r="F165">
            <v>30010194</v>
          </cell>
        </row>
        <row r="166">
          <cell r="F166">
            <v>30010549</v>
          </cell>
        </row>
        <row r="167">
          <cell r="F167">
            <v>30004187</v>
          </cell>
        </row>
        <row r="168">
          <cell r="F168">
            <v>30000409</v>
          </cell>
        </row>
        <row r="169">
          <cell r="F169">
            <v>30000470</v>
          </cell>
        </row>
        <row r="170">
          <cell r="F170">
            <v>30000703</v>
          </cell>
        </row>
        <row r="171">
          <cell r="F171">
            <v>30000310</v>
          </cell>
        </row>
        <row r="172">
          <cell r="F172">
            <v>30000450</v>
          </cell>
        </row>
        <row r="173">
          <cell r="F173">
            <v>30000473</v>
          </cell>
        </row>
        <row r="174">
          <cell r="F174">
            <v>30001196</v>
          </cell>
        </row>
        <row r="175">
          <cell r="F175">
            <v>30000206</v>
          </cell>
        </row>
        <row r="176">
          <cell r="F176">
            <v>30000962</v>
          </cell>
        </row>
        <row r="177">
          <cell r="F177">
            <v>30000639</v>
          </cell>
        </row>
        <row r="178">
          <cell r="F178">
            <v>30000514</v>
          </cell>
        </row>
        <row r="179">
          <cell r="F179">
            <v>30000501</v>
          </cell>
        </row>
        <row r="180">
          <cell r="F180">
            <v>30001017</v>
          </cell>
        </row>
        <row r="181">
          <cell r="F181">
            <v>30000457</v>
          </cell>
        </row>
        <row r="182">
          <cell r="F182">
            <v>30004186</v>
          </cell>
        </row>
        <row r="183">
          <cell r="F183">
            <v>30003143</v>
          </cell>
        </row>
        <row r="184">
          <cell r="F184">
            <v>30000489</v>
          </cell>
        </row>
        <row r="185">
          <cell r="F185">
            <v>30000893</v>
          </cell>
        </row>
        <row r="186">
          <cell r="F186">
            <v>30000658</v>
          </cell>
        </row>
        <row r="187">
          <cell r="F187">
            <v>30001855</v>
          </cell>
        </row>
        <row r="188">
          <cell r="F188">
            <v>30002636</v>
          </cell>
        </row>
        <row r="189">
          <cell r="F189">
            <v>30001127</v>
          </cell>
        </row>
        <row r="190">
          <cell r="F190">
            <v>30000974</v>
          </cell>
        </row>
        <row r="191">
          <cell r="F191">
            <v>30000150</v>
          </cell>
        </row>
        <row r="192">
          <cell r="F192">
            <v>30001049</v>
          </cell>
        </row>
        <row r="193">
          <cell r="F193">
            <v>30000725</v>
          </cell>
        </row>
        <row r="194">
          <cell r="F194">
            <v>30000314</v>
          </cell>
        </row>
        <row r="195">
          <cell r="F195">
            <v>30006771</v>
          </cell>
        </row>
        <row r="196">
          <cell r="F196">
            <v>30000355</v>
          </cell>
        </row>
        <row r="197">
          <cell r="F197">
            <v>30003116</v>
          </cell>
        </row>
        <row r="198">
          <cell r="F198">
            <v>30003117</v>
          </cell>
        </row>
        <row r="199">
          <cell r="F199">
            <v>30000402</v>
          </cell>
        </row>
        <row r="200">
          <cell r="F200">
            <v>30003832</v>
          </cell>
        </row>
        <row r="201">
          <cell r="F201">
            <v>30004324</v>
          </cell>
        </row>
        <row r="202">
          <cell r="F202">
            <v>30002669</v>
          </cell>
        </row>
        <row r="203">
          <cell r="F203">
            <v>30000375</v>
          </cell>
        </row>
        <row r="204">
          <cell r="F204">
            <v>30000806</v>
          </cell>
        </row>
        <row r="205">
          <cell r="F205">
            <v>30003644</v>
          </cell>
        </row>
        <row r="206">
          <cell r="F206">
            <v>30000869</v>
          </cell>
        </row>
        <row r="207">
          <cell r="F207">
            <v>30000526</v>
          </cell>
        </row>
        <row r="208">
          <cell r="F208">
            <v>30000665</v>
          </cell>
        </row>
        <row r="209">
          <cell r="F209">
            <v>30000648</v>
          </cell>
        </row>
        <row r="210">
          <cell r="F210">
            <v>30000523</v>
          </cell>
        </row>
        <row r="211">
          <cell r="F211">
            <v>30000486</v>
          </cell>
        </row>
        <row r="212">
          <cell r="F212">
            <v>30001405</v>
          </cell>
        </row>
        <row r="213">
          <cell r="F213">
            <v>30000462</v>
          </cell>
        </row>
        <row r="214">
          <cell r="F214">
            <v>30000172</v>
          </cell>
        </row>
        <row r="215">
          <cell r="F215">
            <v>30001599</v>
          </cell>
        </row>
        <row r="216">
          <cell r="F216">
            <v>30003583</v>
          </cell>
        </row>
        <row r="217">
          <cell r="F217">
            <v>30000705</v>
          </cell>
        </row>
        <row r="218">
          <cell r="F218">
            <v>30002670</v>
          </cell>
        </row>
        <row r="219">
          <cell r="F219">
            <v>30000038</v>
          </cell>
        </row>
        <row r="220">
          <cell r="F220">
            <v>30004981</v>
          </cell>
        </row>
        <row r="221">
          <cell r="F221">
            <v>30000789</v>
          </cell>
        </row>
        <row r="222">
          <cell r="F222">
            <v>30009886</v>
          </cell>
        </row>
        <row r="223">
          <cell r="F223">
            <v>30000593</v>
          </cell>
        </row>
        <row r="224">
          <cell r="F224">
            <v>30000145</v>
          </cell>
        </row>
        <row r="225">
          <cell r="F225">
            <v>30003209</v>
          </cell>
        </row>
        <row r="226">
          <cell r="F226">
            <v>30000414</v>
          </cell>
        </row>
        <row r="227">
          <cell r="F227">
            <v>30000739</v>
          </cell>
        </row>
        <row r="228">
          <cell r="F228">
            <v>30000871</v>
          </cell>
        </row>
        <row r="229">
          <cell r="F229">
            <v>30010625</v>
          </cell>
        </row>
        <row r="230">
          <cell r="F230">
            <v>30000447</v>
          </cell>
        </row>
        <row r="231">
          <cell r="F231">
            <v>30000590</v>
          </cell>
        </row>
        <row r="232">
          <cell r="F232">
            <v>30000549</v>
          </cell>
        </row>
        <row r="233">
          <cell r="F233">
            <v>30000007</v>
          </cell>
        </row>
        <row r="234">
          <cell r="F234">
            <v>30000185</v>
          </cell>
        </row>
        <row r="235">
          <cell r="F235">
            <v>30000628</v>
          </cell>
        </row>
        <row r="236">
          <cell r="F236">
            <v>30000544</v>
          </cell>
        </row>
        <row r="237">
          <cell r="F237">
            <v>30001436</v>
          </cell>
        </row>
        <row r="238">
          <cell r="F238">
            <v>30001630</v>
          </cell>
        </row>
        <row r="239">
          <cell r="F239">
            <v>30002363</v>
          </cell>
        </row>
        <row r="240">
          <cell r="F240">
            <v>30004805</v>
          </cell>
        </row>
        <row r="241">
          <cell r="F241">
            <v>30002453</v>
          </cell>
        </row>
        <row r="242">
          <cell r="F242">
            <v>30001312</v>
          </cell>
        </row>
        <row r="243">
          <cell r="F243">
            <v>30004347</v>
          </cell>
        </row>
        <row r="244">
          <cell r="F244">
            <v>30001286</v>
          </cell>
        </row>
        <row r="245">
          <cell r="F245">
            <v>30002398</v>
          </cell>
        </row>
        <row r="246">
          <cell r="F246">
            <v>30001506</v>
          </cell>
        </row>
        <row r="247">
          <cell r="F247">
            <v>30002442</v>
          </cell>
        </row>
        <row r="248">
          <cell r="F248">
            <v>30006848</v>
          </cell>
        </row>
        <row r="249">
          <cell r="F249">
            <v>30002229</v>
          </cell>
        </row>
        <row r="250">
          <cell r="F250">
            <v>30001575</v>
          </cell>
        </row>
        <row r="251">
          <cell r="F251">
            <v>30000786</v>
          </cell>
        </row>
        <row r="252">
          <cell r="F252">
            <v>30000477</v>
          </cell>
        </row>
        <row r="253">
          <cell r="F253">
            <v>30004087</v>
          </cell>
        </row>
        <row r="254">
          <cell r="F254">
            <v>30003146</v>
          </cell>
        </row>
        <row r="255">
          <cell r="F255">
            <v>30000504</v>
          </cell>
        </row>
        <row r="256">
          <cell r="F256">
            <v>30000527</v>
          </cell>
        </row>
        <row r="257">
          <cell r="F257">
            <v>30000714</v>
          </cell>
        </row>
        <row r="258">
          <cell r="F258">
            <v>30008620</v>
          </cell>
        </row>
        <row r="259">
          <cell r="F259">
            <v>30010945</v>
          </cell>
        </row>
        <row r="260">
          <cell r="F260">
            <v>30010944</v>
          </cell>
        </row>
        <row r="261">
          <cell r="F261">
            <v>30000226</v>
          </cell>
        </row>
        <row r="262">
          <cell r="F262">
            <v>30000629</v>
          </cell>
        </row>
        <row r="263">
          <cell r="F263">
            <v>30000911</v>
          </cell>
        </row>
        <row r="264">
          <cell r="F264">
            <v>30000875</v>
          </cell>
        </row>
        <row r="265">
          <cell r="F265">
            <v>30000667</v>
          </cell>
        </row>
        <row r="266">
          <cell r="F266">
            <v>30000564</v>
          </cell>
        </row>
        <row r="267">
          <cell r="F267">
            <v>30000563</v>
          </cell>
        </row>
        <row r="268">
          <cell r="F268">
            <v>30011357</v>
          </cell>
        </row>
        <row r="269">
          <cell r="F269">
            <v>30000726</v>
          </cell>
        </row>
        <row r="270">
          <cell r="F270">
            <v>30002560</v>
          </cell>
        </row>
        <row r="271">
          <cell r="F271">
            <v>30001395</v>
          </cell>
        </row>
        <row r="272">
          <cell r="F272">
            <v>30001406</v>
          </cell>
        </row>
        <row r="273">
          <cell r="F273">
            <v>30010842</v>
          </cell>
        </row>
        <row r="274">
          <cell r="F274">
            <v>30000818</v>
          </cell>
        </row>
        <row r="275">
          <cell r="F275">
            <v>30000936</v>
          </cell>
        </row>
        <row r="276">
          <cell r="F276">
            <v>30002258</v>
          </cell>
        </row>
        <row r="277">
          <cell r="F277">
            <v>30002831</v>
          </cell>
        </row>
        <row r="278">
          <cell r="F278">
            <v>30003230</v>
          </cell>
        </row>
        <row r="279">
          <cell r="F279">
            <v>30003084</v>
          </cell>
        </row>
        <row r="280">
          <cell r="F280">
            <v>30002092</v>
          </cell>
        </row>
        <row r="281">
          <cell r="F281">
            <v>30002590</v>
          </cell>
        </row>
        <row r="282">
          <cell r="F282">
            <v>30002589</v>
          </cell>
        </row>
        <row r="283">
          <cell r="F283">
            <v>30002613</v>
          </cell>
        </row>
        <row r="284">
          <cell r="F284">
            <v>30002562</v>
          </cell>
        </row>
        <row r="285">
          <cell r="F285">
            <v>30002561</v>
          </cell>
        </row>
        <row r="286">
          <cell r="F286">
            <v>30002674</v>
          </cell>
        </row>
        <row r="287">
          <cell r="F287">
            <v>30002667</v>
          </cell>
        </row>
        <row r="288">
          <cell r="F288">
            <v>30000405</v>
          </cell>
        </row>
        <row r="289">
          <cell r="F289">
            <v>30001396</v>
          </cell>
        </row>
        <row r="290">
          <cell r="F290">
            <v>30000550</v>
          </cell>
        </row>
        <row r="291">
          <cell r="F291">
            <v>30001947</v>
          </cell>
        </row>
        <row r="292">
          <cell r="F292">
            <v>30001398</v>
          </cell>
        </row>
        <row r="293">
          <cell r="F293">
            <v>30002676</v>
          </cell>
        </row>
        <row r="294">
          <cell r="F294">
            <v>30002662</v>
          </cell>
        </row>
        <row r="295">
          <cell r="F295">
            <v>30002767</v>
          </cell>
        </row>
        <row r="296">
          <cell r="F296">
            <v>30003227</v>
          </cell>
        </row>
        <row r="297">
          <cell r="F297">
            <v>30002563</v>
          </cell>
        </row>
        <row r="298">
          <cell r="F298">
            <v>30001397</v>
          </cell>
        </row>
        <row r="299">
          <cell r="F299">
            <v>30002684</v>
          </cell>
        </row>
        <row r="300">
          <cell r="F300">
            <v>30001444</v>
          </cell>
        </row>
        <row r="301">
          <cell r="F301">
            <v>30002951</v>
          </cell>
        </row>
        <row r="302">
          <cell r="F302">
            <v>30002949</v>
          </cell>
        </row>
        <row r="303">
          <cell r="F303">
            <v>30002835</v>
          </cell>
        </row>
        <row r="304">
          <cell r="F304">
            <v>30002743</v>
          </cell>
        </row>
        <row r="305">
          <cell r="F305">
            <v>30002833</v>
          </cell>
        </row>
        <row r="306">
          <cell r="F306">
            <v>30003747</v>
          </cell>
        </row>
        <row r="307">
          <cell r="F307">
            <v>30002686</v>
          </cell>
        </row>
        <row r="308">
          <cell r="F308">
            <v>30003187</v>
          </cell>
        </row>
        <row r="309">
          <cell r="F309">
            <v>30002950</v>
          </cell>
        </row>
        <row r="310">
          <cell r="F310">
            <v>30003260</v>
          </cell>
        </row>
        <row r="311">
          <cell r="F311">
            <v>30001399</v>
          </cell>
        </row>
        <row r="312">
          <cell r="F312">
            <v>30001245</v>
          </cell>
        </row>
        <row r="313">
          <cell r="F313">
            <v>30000732</v>
          </cell>
        </row>
        <row r="314">
          <cell r="F314">
            <v>30013194</v>
          </cell>
        </row>
        <row r="315">
          <cell r="F315">
            <v>30001251</v>
          </cell>
        </row>
        <row r="316">
          <cell r="F316">
            <v>30000496</v>
          </cell>
        </row>
        <row r="317">
          <cell r="F317">
            <v>30000782</v>
          </cell>
        </row>
        <row r="318">
          <cell r="F318">
            <v>30000595</v>
          </cell>
        </row>
        <row r="319">
          <cell r="F319">
            <v>30001249</v>
          </cell>
        </row>
        <row r="320">
          <cell r="F320">
            <v>30010606</v>
          </cell>
        </row>
        <row r="321">
          <cell r="F321">
            <v>30007277</v>
          </cell>
        </row>
        <row r="322">
          <cell r="F322">
            <v>30007341</v>
          </cell>
        </row>
        <row r="323">
          <cell r="F323">
            <v>30008480</v>
          </cell>
        </row>
        <row r="324">
          <cell r="F324">
            <v>30008478</v>
          </cell>
        </row>
        <row r="325">
          <cell r="F325">
            <v>30008495</v>
          </cell>
        </row>
        <row r="326">
          <cell r="F326">
            <v>30002445</v>
          </cell>
        </row>
        <row r="327">
          <cell r="F327">
            <v>30008228</v>
          </cell>
        </row>
        <row r="328">
          <cell r="F328">
            <v>30001683</v>
          </cell>
        </row>
        <row r="329">
          <cell r="F329">
            <v>30003325</v>
          </cell>
        </row>
        <row r="330">
          <cell r="F330">
            <v>30002099</v>
          </cell>
        </row>
        <row r="331">
          <cell r="F331">
            <v>30002101</v>
          </cell>
        </row>
        <row r="332">
          <cell r="F332">
            <v>30000182</v>
          </cell>
        </row>
        <row r="333">
          <cell r="F333">
            <v>30002127</v>
          </cell>
        </row>
        <row r="334">
          <cell r="F334">
            <v>30002109</v>
          </cell>
        </row>
        <row r="335">
          <cell r="F335">
            <v>30001305</v>
          </cell>
        </row>
        <row r="336">
          <cell r="F336">
            <v>30000677</v>
          </cell>
        </row>
        <row r="337">
          <cell r="F337">
            <v>30001350</v>
          </cell>
        </row>
        <row r="338">
          <cell r="F338">
            <v>30000748</v>
          </cell>
        </row>
        <row r="339">
          <cell r="F339">
            <v>30000897</v>
          </cell>
        </row>
        <row r="340">
          <cell r="F340">
            <v>30001559</v>
          </cell>
        </row>
        <row r="341">
          <cell r="F341">
            <v>30001015</v>
          </cell>
        </row>
        <row r="342">
          <cell r="F342">
            <v>30001724</v>
          </cell>
        </row>
        <row r="343">
          <cell r="F343">
            <v>30000771</v>
          </cell>
        </row>
        <row r="344">
          <cell r="F344">
            <v>30000525</v>
          </cell>
        </row>
        <row r="345">
          <cell r="F345">
            <v>30001656</v>
          </cell>
        </row>
        <row r="346">
          <cell r="F346">
            <v>30008296</v>
          </cell>
        </row>
        <row r="347">
          <cell r="F347">
            <v>30003022</v>
          </cell>
        </row>
        <row r="348">
          <cell r="F348">
            <v>30000502</v>
          </cell>
        </row>
        <row r="349">
          <cell r="F349">
            <v>30003290</v>
          </cell>
        </row>
        <row r="350">
          <cell r="F350">
            <v>30002097</v>
          </cell>
        </row>
        <row r="351">
          <cell r="F351">
            <v>30003604</v>
          </cell>
        </row>
        <row r="352">
          <cell r="F352">
            <v>30001431</v>
          </cell>
        </row>
        <row r="353">
          <cell r="F353">
            <v>30001555</v>
          </cell>
        </row>
        <row r="354">
          <cell r="F354">
            <v>30002142</v>
          </cell>
        </row>
        <row r="355">
          <cell r="F355">
            <v>30002119</v>
          </cell>
        </row>
        <row r="356">
          <cell r="F356">
            <v>30001275</v>
          </cell>
        </row>
        <row r="357">
          <cell r="F357">
            <v>30001443</v>
          </cell>
        </row>
        <row r="358">
          <cell r="F358">
            <v>30001343</v>
          </cell>
        </row>
        <row r="359">
          <cell r="F359">
            <v>30010964</v>
          </cell>
        </row>
        <row r="360">
          <cell r="F360">
            <v>30009823</v>
          </cell>
        </row>
        <row r="361">
          <cell r="F361">
            <v>30000085</v>
          </cell>
        </row>
        <row r="362">
          <cell r="F362">
            <v>30009802</v>
          </cell>
        </row>
        <row r="363">
          <cell r="F363">
            <v>30001078</v>
          </cell>
        </row>
        <row r="364">
          <cell r="F364">
            <v>30010431</v>
          </cell>
        </row>
        <row r="365">
          <cell r="F365">
            <v>30000824</v>
          </cell>
        </row>
        <row r="366">
          <cell r="F366">
            <v>30007914</v>
          </cell>
        </row>
        <row r="367">
          <cell r="F367">
            <v>30013007</v>
          </cell>
        </row>
        <row r="368">
          <cell r="F368">
            <v>30008324</v>
          </cell>
        </row>
        <row r="369">
          <cell r="F369">
            <v>30012959</v>
          </cell>
        </row>
        <row r="370">
          <cell r="F370">
            <v>30001592</v>
          </cell>
        </row>
        <row r="371">
          <cell r="F371">
            <v>30001655</v>
          </cell>
        </row>
        <row r="372">
          <cell r="F372">
            <v>30002016</v>
          </cell>
        </row>
        <row r="373">
          <cell r="F373">
            <v>30001670</v>
          </cell>
        </row>
        <row r="374">
          <cell r="F374">
            <v>30002081</v>
          </cell>
        </row>
        <row r="375">
          <cell r="F375">
            <v>30001906</v>
          </cell>
        </row>
        <row r="376">
          <cell r="F376">
            <v>30000013</v>
          </cell>
        </row>
        <row r="377">
          <cell r="F377">
            <v>30013288</v>
          </cell>
        </row>
        <row r="378">
          <cell r="F378">
            <v>30001594</v>
          </cell>
        </row>
        <row r="379">
          <cell r="F379">
            <v>30001588</v>
          </cell>
        </row>
        <row r="380">
          <cell r="F380">
            <v>30002034</v>
          </cell>
        </row>
        <row r="381">
          <cell r="F381">
            <v>30002035</v>
          </cell>
        </row>
        <row r="382">
          <cell r="F382">
            <v>30002449</v>
          </cell>
        </row>
        <row r="383">
          <cell r="F383">
            <v>30001128</v>
          </cell>
        </row>
        <row r="384">
          <cell r="F384">
            <v>30001063</v>
          </cell>
        </row>
        <row r="385">
          <cell r="F385">
            <v>30000008</v>
          </cell>
        </row>
        <row r="386">
          <cell r="F386">
            <v>30000529</v>
          </cell>
        </row>
        <row r="387">
          <cell r="F387">
            <v>30000632</v>
          </cell>
        </row>
        <row r="388">
          <cell r="F388">
            <v>30002025</v>
          </cell>
        </row>
        <row r="389">
          <cell r="F389">
            <v>30001358</v>
          </cell>
        </row>
        <row r="390">
          <cell r="F390">
            <v>30000744</v>
          </cell>
        </row>
        <row r="391">
          <cell r="F391">
            <v>30000807</v>
          </cell>
        </row>
        <row r="392">
          <cell r="F392">
            <v>30000192</v>
          </cell>
        </row>
        <row r="393">
          <cell r="F393">
            <v>30000963</v>
          </cell>
        </row>
        <row r="394">
          <cell r="F394">
            <v>30000770</v>
          </cell>
        </row>
        <row r="395">
          <cell r="F395">
            <v>30007744</v>
          </cell>
        </row>
        <row r="396">
          <cell r="F396">
            <v>30000535</v>
          </cell>
        </row>
        <row r="397">
          <cell r="F397">
            <v>30000456</v>
          </cell>
        </row>
        <row r="398">
          <cell r="F398">
            <v>30000146</v>
          </cell>
        </row>
        <row r="399">
          <cell r="F399">
            <v>30000452</v>
          </cell>
        </row>
        <row r="400">
          <cell r="F400">
            <v>30000857</v>
          </cell>
        </row>
        <row r="401">
          <cell r="F401">
            <v>30000973</v>
          </cell>
        </row>
        <row r="402">
          <cell r="F402">
            <v>30000515</v>
          </cell>
        </row>
        <row r="403">
          <cell r="F403">
            <v>30000991</v>
          </cell>
        </row>
        <row r="404">
          <cell r="F404">
            <v>30000688</v>
          </cell>
        </row>
        <row r="405">
          <cell r="F405">
            <v>30000454</v>
          </cell>
        </row>
        <row r="406">
          <cell r="F406">
            <v>30000689</v>
          </cell>
        </row>
        <row r="407">
          <cell r="F407">
            <v>30000724</v>
          </cell>
        </row>
        <row r="408">
          <cell r="F408">
            <v>30003100</v>
          </cell>
        </row>
        <row r="409">
          <cell r="F409">
            <v>30000694</v>
          </cell>
        </row>
        <row r="410">
          <cell r="F410">
            <v>30000281</v>
          </cell>
        </row>
        <row r="411">
          <cell r="F411">
            <v>30008368</v>
          </cell>
        </row>
        <row r="412">
          <cell r="F412">
            <v>30000451</v>
          </cell>
        </row>
        <row r="413">
          <cell r="F413">
            <v>30000630</v>
          </cell>
        </row>
        <row r="414">
          <cell r="F414">
            <v>30000464</v>
          </cell>
        </row>
        <row r="415">
          <cell r="F415">
            <v>30000199</v>
          </cell>
        </row>
        <row r="416">
          <cell r="F416">
            <v>30001266</v>
          </cell>
        </row>
        <row r="417">
          <cell r="F417">
            <v>30000443</v>
          </cell>
        </row>
        <row r="418">
          <cell r="F418">
            <v>30000569</v>
          </cell>
        </row>
        <row r="419">
          <cell r="F419">
            <v>30000742</v>
          </cell>
        </row>
        <row r="420">
          <cell r="F420">
            <v>30001813</v>
          </cell>
        </row>
        <row r="421">
          <cell r="F421">
            <v>30001623</v>
          </cell>
        </row>
        <row r="422">
          <cell r="F422">
            <v>30001134</v>
          </cell>
        </row>
        <row r="423">
          <cell r="F423">
            <v>30002413</v>
          </cell>
        </row>
        <row r="424">
          <cell r="F424">
            <v>30009313</v>
          </cell>
        </row>
        <row r="425">
          <cell r="F425">
            <v>30002366</v>
          </cell>
        </row>
        <row r="426">
          <cell r="F426">
            <v>30002491</v>
          </cell>
        </row>
        <row r="427">
          <cell r="F427">
            <v>30000533</v>
          </cell>
        </row>
        <row r="428">
          <cell r="F428">
            <v>30000505</v>
          </cell>
        </row>
        <row r="429">
          <cell r="F429">
            <v>30000585</v>
          </cell>
        </row>
        <row r="430">
          <cell r="F430">
            <v>30000522</v>
          </cell>
        </row>
        <row r="431">
          <cell r="F431">
            <v>30000249</v>
          </cell>
        </row>
        <row r="432">
          <cell r="F432">
            <v>30012100</v>
          </cell>
        </row>
        <row r="433">
          <cell r="F433">
            <v>30001246</v>
          </cell>
        </row>
        <row r="434">
          <cell r="F434">
            <v>30005661</v>
          </cell>
        </row>
        <row r="435">
          <cell r="F435">
            <v>30000709</v>
          </cell>
        </row>
        <row r="436">
          <cell r="F436">
            <v>30001004</v>
          </cell>
        </row>
        <row r="437">
          <cell r="F437">
            <v>30000735</v>
          </cell>
        </row>
        <row r="438">
          <cell r="F438">
            <v>30001248</v>
          </cell>
        </row>
        <row r="439">
          <cell r="F439">
            <v>30008493</v>
          </cell>
        </row>
        <row r="440">
          <cell r="F440">
            <v>30008494</v>
          </cell>
        </row>
        <row r="441">
          <cell r="F441">
            <v>30005994</v>
          </cell>
        </row>
        <row r="442">
          <cell r="F442">
            <v>30001254</v>
          </cell>
        </row>
        <row r="443">
          <cell r="F443">
            <v>30000839</v>
          </cell>
        </row>
        <row r="444">
          <cell r="F444">
            <v>30000434</v>
          </cell>
        </row>
        <row r="445">
          <cell r="F445">
            <v>30008398</v>
          </cell>
        </row>
        <row r="446">
          <cell r="F446">
            <v>30000655</v>
          </cell>
        </row>
        <row r="447">
          <cell r="F447">
            <v>30000545</v>
          </cell>
        </row>
        <row r="448">
          <cell r="F448">
            <v>30001265</v>
          </cell>
        </row>
        <row r="449">
          <cell r="F449">
            <v>30003171</v>
          </cell>
        </row>
        <row r="450">
          <cell r="F450">
            <v>30002462</v>
          </cell>
        </row>
        <row r="451">
          <cell r="F451">
            <v>30000412</v>
          </cell>
        </row>
        <row r="452">
          <cell r="F452">
            <v>30011262</v>
          </cell>
        </row>
        <row r="453">
          <cell r="F453">
            <v>30005590</v>
          </cell>
        </row>
        <row r="454">
          <cell r="F454">
            <v>30001257</v>
          </cell>
        </row>
        <row r="455">
          <cell r="F455">
            <v>30001466</v>
          </cell>
        </row>
        <row r="456">
          <cell r="F456">
            <v>30000976</v>
          </cell>
        </row>
        <row r="457">
          <cell r="F457">
            <v>30000510</v>
          </cell>
        </row>
        <row r="458">
          <cell r="F458">
            <v>30000647</v>
          </cell>
        </row>
        <row r="459">
          <cell r="F459">
            <v>30001228</v>
          </cell>
        </row>
        <row r="460">
          <cell r="F460">
            <v>30000493</v>
          </cell>
        </row>
        <row r="461">
          <cell r="F461">
            <v>30001360</v>
          </cell>
        </row>
        <row r="462">
          <cell r="F462">
            <v>30001666</v>
          </cell>
        </row>
        <row r="463">
          <cell r="F463">
            <v>30000532</v>
          </cell>
        </row>
        <row r="464">
          <cell r="F464">
            <v>30000458</v>
          </cell>
        </row>
        <row r="465">
          <cell r="F465">
            <v>30000174</v>
          </cell>
        </row>
        <row r="466">
          <cell r="F466">
            <v>30000611</v>
          </cell>
        </row>
        <row r="467">
          <cell r="F467">
            <v>30001326</v>
          </cell>
        </row>
        <row r="468">
          <cell r="F468">
            <v>30001099</v>
          </cell>
        </row>
        <row r="469">
          <cell r="F469">
            <v>30000468</v>
          </cell>
        </row>
        <row r="470">
          <cell r="F470">
            <v>30000508</v>
          </cell>
        </row>
        <row r="471">
          <cell r="F471">
            <v>30002643</v>
          </cell>
        </row>
        <row r="472">
          <cell r="F472">
            <v>30002531</v>
          </cell>
        </row>
        <row r="473">
          <cell r="F473">
            <v>30002567</v>
          </cell>
        </row>
        <row r="474">
          <cell r="F474">
            <v>30002569</v>
          </cell>
        </row>
        <row r="475">
          <cell r="F475">
            <v>30002520</v>
          </cell>
        </row>
        <row r="476">
          <cell r="F476">
            <v>30002519</v>
          </cell>
        </row>
        <row r="477">
          <cell r="F477">
            <v>30002544</v>
          </cell>
        </row>
        <row r="478">
          <cell r="F478">
            <v>30002510</v>
          </cell>
        </row>
        <row r="479">
          <cell r="F479">
            <v>30002572</v>
          </cell>
        </row>
        <row r="480">
          <cell r="F480">
            <v>30002521</v>
          </cell>
        </row>
        <row r="481">
          <cell r="F481">
            <v>30002537</v>
          </cell>
        </row>
        <row r="482">
          <cell r="F482">
            <v>30002513</v>
          </cell>
        </row>
        <row r="483">
          <cell r="F483">
            <v>30002523</v>
          </cell>
        </row>
        <row r="484">
          <cell r="F484">
            <v>30002644</v>
          </cell>
        </row>
        <row r="485">
          <cell r="F485">
            <v>30002538</v>
          </cell>
        </row>
        <row r="486">
          <cell r="F486">
            <v>30001337</v>
          </cell>
        </row>
        <row r="487">
          <cell r="F487">
            <v>30003578</v>
          </cell>
        </row>
        <row r="488">
          <cell r="F488">
            <v>30002535</v>
          </cell>
        </row>
        <row r="489">
          <cell r="F489">
            <v>30008477</v>
          </cell>
        </row>
        <row r="490">
          <cell r="F490">
            <v>30000143</v>
          </cell>
        </row>
        <row r="491">
          <cell r="F491">
            <v>30008486</v>
          </cell>
        </row>
        <row r="492">
          <cell r="F492">
            <v>30003567</v>
          </cell>
        </row>
        <row r="493">
          <cell r="F493">
            <v>30001556</v>
          </cell>
        </row>
        <row r="494">
          <cell r="F494">
            <v>30001371</v>
          </cell>
        </row>
        <row r="495">
          <cell r="F495">
            <v>30001503</v>
          </cell>
        </row>
        <row r="496">
          <cell r="F496">
            <v>30003591</v>
          </cell>
        </row>
        <row r="497">
          <cell r="F497">
            <v>30001567</v>
          </cell>
        </row>
        <row r="498">
          <cell r="F498">
            <v>30001994</v>
          </cell>
        </row>
        <row r="499">
          <cell r="F499">
            <v>30002434</v>
          </cell>
        </row>
        <row r="500">
          <cell r="F500">
            <v>30001380</v>
          </cell>
        </row>
        <row r="501">
          <cell r="F501">
            <v>30002433</v>
          </cell>
        </row>
        <row r="502">
          <cell r="F502">
            <v>30002170</v>
          </cell>
        </row>
        <row r="503">
          <cell r="F503">
            <v>30002212</v>
          </cell>
        </row>
        <row r="504">
          <cell r="F504">
            <v>30000207</v>
          </cell>
        </row>
        <row r="505">
          <cell r="F505">
            <v>30009890</v>
          </cell>
        </row>
        <row r="506">
          <cell r="F506">
            <v>30000582</v>
          </cell>
        </row>
        <row r="507">
          <cell r="F507">
            <v>30001258</v>
          </cell>
        </row>
        <row r="508">
          <cell r="F508">
            <v>30000659</v>
          </cell>
        </row>
        <row r="509">
          <cell r="F509">
            <v>30003133</v>
          </cell>
        </row>
        <row r="510">
          <cell r="F510">
            <v>30010094</v>
          </cell>
        </row>
        <row r="511">
          <cell r="F511">
            <v>30008503</v>
          </cell>
        </row>
        <row r="512">
          <cell r="F512">
            <v>30008502</v>
          </cell>
        </row>
        <row r="513">
          <cell r="F513">
            <v>30008508</v>
          </cell>
        </row>
        <row r="514">
          <cell r="F514">
            <v>30000267</v>
          </cell>
        </row>
        <row r="515">
          <cell r="F515">
            <v>30003574</v>
          </cell>
        </row>
        <row r="516">
          <cell r="F516">
            <v>30001252</v>
          </cell>
        </row>
        <row r="517">
          <cell r="F517">
            <v>30013069</v>
          </cell>
        </row>
        <row r="518">
          <cell r="F518">
            <v>30001075</v>
          </cell>
        </row>
        <row r="519">
          <cell r="F519">
            <v>30001267</v>
          </cell>
        </row>
        <row r="520">
          <cell r="F520">
            <v>30000516</v>
          </cell>
        </row>
        <row r="521">
          <cell r="F521">
            <v>30000466</v>
          </cell>
        </row>
        <row r="522">
          <cell r="F522">
            <v>30000698</v>
          </cell>
        </row>
        <row r="523">
          <cell r="F523">
            <v>30001237</v>
          </cell>
        </row>
        <row r="524">
          <cell r="F524">
            <v>30011343</v>
          </cell>
        </row>
        <row r="525">
          <cell r="F525">
            <v>30012373</v>
          </cell>
        </row>
        <row r="526">
          <cell r="F526">
            <v>30000520</v>
          </cell>
        </row>
        <row r="527">
          <cell r="F527">
            <v>30000421</v>
          </cell>
        </row>
        <row r="528">
          <cell r="F528">
            <v>30000426</v>
          </cell>
        </row>
        <row r="529">
          <cell r="F529">
            <v>30000428</v>
          </cell>
        </row>
        <row r="530">
          <cell r="F530">
            <v>30000430</v>
          </cell>
        </row>
        <row r="531">
          <cell r="F531">
            <v>30000429</v>
          </cell>
        </row>
        <row r="532">
          <cell r="F532">
            <v>30000909</v>
          </cell>
        </row>
        <row r="533">
          <cell r="F533">
            <v>30000440</v>
          </cell>
        </row>
        <row r="534">
          <cell r="F534">
            <v>30010164</v>
          </cell>
        </row>
        <row r="535">
          <cell r="F535">
            <v>30000171</v>
          </cell>
        </row>
        <row r="536">
          <cell r="F536">
            <v>30000189</v>
          </cell>
        </row>
        <row r="537">
          <cell r="F537">
            <v>30001262</v>
          </cell>
        </row>
        <row r="538">
          <cell r="F538">
            <v>30002211</v>
          </cell>
        </row>
        <row r="539">
          <cell r="F539">
            <v>30002422</v>
          </cell>
        </row>
        <row r="540">
          <cell r="F540">
            <v>30003475</v>
          </cell>
        </row>
        <row r="541">
          <cell r="F541">
            <v>30002354</v>
          </cell>
        </row>
        <row r="542">
          <cell r="F542">
            <v>30002380</v>
          </cell>
        </row>
        <row r="543">
          <cell r="F543">
            <v>30001738</v>
          </cell>
        </row>
        <row r="544">
          <cell r="F544">
            <v>30001646</v>
          </cell>
        </row>
        <row r="545">
          <cell r="F545">
            <v>30007761</v>
          </cell>
        </row>
        <row r="546">
          <cell r="F546">
            <v>30002490</v>
          </cell>
        </row>
        <row r="547">
          <cell r="F547">
            <v>30001636</v>
          </cell>
        </row>
        <row r="548">
          <cell r="F548">
            <v>30001652</v>
          </cell>
        </row>
        <row r="549">
          <cell r="F549">
            <v>30002396</v>
          </cell>
        </row>
        <row r="550">
          <cell r="F550">
            <v>30001956</v>
          </cell>
        </row>
        <row r="551">
          <cell r="F551">
            <v>30002381</v>
          </cell>
        </row>
        <row r="552">
          <cell r="F552">
            <v>30002400</v>
          </cell>
        </row>
        <row r="553">
          <cell r="F553">
            <v>30007665</v>
          </cell>
        </row>
        <row r="554">
          <cell r="F554">
            <v>30001654</v>
          </cell>
        </row>
        <row r="555">
          <cell r="F555">
            <v>30002397</v>
          </cell>
        </row>
        <row r="556">
          <cell r="F556">
            <v>30002356</v>
          </cell>
        </row>
        <row r="557">
          <cell r="F557">
            <v>30001604</v>
          </cell>
        </row>
        <row r="558">
          <cell r="F558">
            <v>30002164</v>
          </cell>
        </row>
        <row r="559">
          <cell r="F559">
            <v>30001912</v>
          </cell>
        </row>
        <row r="560">
          <cell r="F560">
            <v>30008363</v>
          </cell>
        </row>
        <row r="561">
          <cell r="F561">
            <v>30003401</v>
          </cell>
        </row>
        <row r="562">
          <cell r="F562">
            <v>30001485</v>
          </cell>
        </row>
        <row r="563">
          <cell r="F563">
            <v>30002416</v>
          </cell>
        </row>
        <row r="564">
          <cell r="F564">
            <v>30002427</v>
          </cell>
        </row>
        <row r="565">
          <cell r="F565">
            <v>30002386</v>
          </cell>
        </row>
        <row r="566">
          <cell r="F566">
            <v>30002840</v>
          </cell>
        </row>
        <row r="567">
          <cell r="F567">
            <v>30002884</v>
          </cell>
        </row>
        <row r="568">
          <cell r="F568">
            <v>30003406</v>
          </cell>
        </row>
        <row r="569">
          <cell r="F569">
            <v>30004392</v>
          </cell>
        </row>
        <row r="570">
          <cell r="F570">
            <v>30002867</v>
          </cell>
        </row>
        <row r="571">
          <cell r="F571">
            <v>30000547</v>
          </cell>
        </row>
        <row r="572">
          <cell r="F572">
            <v>30001553</v>
          </cell>
        </row>
        <row r="573">
          <cell r="F573">
            <v>30012324</v>
          </cell>
        </row>
        <row r="574">
          <cell r="F574">
            <v>30002360</v>
          </cell>
        </row>
        <row r="575">
          <cell r="F575">
            <v>30002389</v>
          </cell>
        </row>
        <row r="576">
          <cell r="F576">
            <v>30002476</v>
          </cell>
        </row>
        <row r="577">
          <cell r="F577">
            <v>30002402</v>
          </cell>
        </row>
        <row r="578">
          <cell r="F578">
            <v>30004735</v>
          </cell>
        </row>
        <row r="579">
          <cell r="F579">
            <v>30002472</v>
          </cell>
        </row>
        <row r="580">
          <cell r="F580">
            <v>30002486</v>
          </cell>
        </row>
        <row r="581">
          <cell r="F581">
            <v>30001569</v>
          </cell>
        </row>
        <row r="582">
          <cell r="F582">
            <v>30007050</v>
          </cell>
        </row>
        <row r="583">
          <cell r="F583">
            <v>30002480</v>
          </cell>
        </row>
        <row r="584">
          <cell r="F584">
            <v>30007490</v>
          </cell>
        </row>
        <row r="585">
          <cell r="F585">
            <v>30002370</v>
          </cell>
        </row>
        <row r="586">
          <cell r="F586">
            <v>30001911</v>
          </cell>
        </row>
        <row r="587">
          <cell r="F587">
            <v>30002378</v>
          </cell>
        </row>
        <row r="588">
          <cell r="F588">
            <v>30002365</v>
          </cell>
        </row>
        <row r="589">
          <cell r="F589">
            <v>30002166</v>
          </cell>
        </row>
        <row r="590">
          <cell r="F590">
            <v>30008492</v>
          </cell>
        </row>
        <row r="591">
          <cell r="F591">
            <v>30008962</v>
          </cell>
        </row>
        <row r="592">
          <cell r="F592">
            <v>30001497</v>
          </cell>
        </row>
        <row r="593">
          <cell r="F593">
            <v>30001420</v>
          </cell>
        </row>
        <row r="594">
          <cell r="F594">
            <v>30001495</v>
          </cell>
        </row>
        <row r="595">
          <cell r="F595">
            <v>30009012</v>
          </cell>
        </row>
        <row r="596">
          <cell r="F596">
            <v>30002367</v>
          </cell>
        </row>
        <row r="597">
          <cell r="F597">
            <v>30002478</v>
          </cell>
        </row>
        <row r="598">
          <cell r="F598">
            <v>30002853</v>
          </cell>
        </row>
        <row r="599">
          <cell r="F599">
            <v>30003566</v>
          </cell>
        </row>
        <row r="600">
          <cell r="F600">
            <v>30002734</v>
          </cell>
        </row>
        <row r="601">
          <cell r="F601">
            <v>30002862</v>
          </cell>
        </row>
        <row r="602">
          <cell r="F602">
            <v>30002574</v>
          </cell>
        </row>
        <row r="603">
          <cell r="F603">
            <v>30002856</v>
          </cell>
        </row>
        <row r="604">
          <cell r="F604">
            <v>30002890</v>
          </cell>
        </row>
        <row r="605">
          <cell r="F605">
            <v>30002858</v>
          </cell>
        </row>
        <row r="606">
          <cell r="F606">
            <v>30000059</v>
          </cell>
        </row>
        <row r="607">
          <cell r="F607">
            <v>30008574</v>
          </cell>
        </row>
        <row r="608">
          <cell r="F608">
            <v>30002492</v>
          </cell>
        </row>
        <row r="609">
          <cell r="F609">
            <v>30002488</v>
          </cell>
        </row>
        <row r="610">
          <cell r="F610">
            <v>30002882</v>
          </cell>
        </row>
        <row r="611">
          <cell r="F611">
            <v>30000638</v>
          </cell>
        </row>
        <row r="612">
          <cell r="F612">
            <v>30002423</v>
          </cell>
        </row>
        <row r="613">
          <cell r="F613">
            <v>30001325</v>
          </cell>
        </row>
        <row r="614">
          <cell r="F614">
            <v>30001456</v>
          </cell>
        </row>
        <row r="615">
          <cell r="F615">
            <v>30002405</v>
          </cell>
        </row>
        <row r="616">
          <cell r="F616">
            <v>30002421</v>
          </cell>
        </row>
        <row r="617">
          <cell r="F617">
            <v>30008798</v>
          </cell>
        </row>
        <row r="618">
          <cell r="F618">
            <v>30001715</v>
          </cell>
        </row>
        <row r="619">
          <cell r="F619">
            <v>30001428</v>
          </cell>
        </row>
        <row r="620">
          <cell r="F620">
            <v>30009940</v>
          </cell>
        </row>
        <row r="621">
          <cell r="F621">
            <v>30008278</v>
          </cell>
        </row>
        <row r="622">
          <cell r="F622">
            <v>30008572</v>
          </cell>
        </row>
        <row r="623">
          <cell r="F623">
            <v>30001601</v>
          </cell>
        </row>
        <row r="624">
          <cell r="F624">
            <v>30002351</v>
          </cell>
        </row>
        <row r="625">
          <cell r="F625">
            <v>30001565</v>
          </cell>
        </row>
        <row r="626">
          <cell r="F626">
            <v>30001650</v>
          </cell>
        </row>
        <row r="627">
          <cell r="F627">
            <v>30001369</v>
          </cell>
        </row>
        <row r="628">
          <cell r="F628">
            <v>30001182</v>
          </cell>
        </row>
        <row r="629">
          <cell r="F629">
            <v>30001393</v>
          </cell>
        </row>
        <row r="630">
          <cell r="F630">
            <v>30001372</v>
          </cell>
        </row>
        <row r="631">
          <cell r="F631">
            <v>30001388</v>
          </cell>
        </row>
        <row r="632">
          <cell r="F632">
            <v>30001277</v>
          </cell>
        </row>
        <row r="633">
          <cell r="F633">
            <v>30001391</v>
          </cell>
        </row>
        <row r="634">
          <cell r="F634">
            <v>30001392</v>
          </cell>
        </row>
        <row r="635">
          <cell r="F635">
            <v>30001564</v>
          </cell>
        </row>
        <row r="636">
          <cell r="F636">
            <v>30005844</v>
          </cell>
        </row>
        <row r="637">
          <cell r="F637">
            <v>30001953</v>
          </cell>
        </row>
        <row r="638">
          <cell r="F638">
            <v>30001909</v>
          </cell>
        </row>
        <row r="639">
          <cell r="F639">
            <v>30002364</v>
          </cell>
        </row>
        <row r="640">
          <cell r="F640">
            <v>30002353</v>
          </cell>
        </row>
        <row r="641">
          <cell r="F641">
            <v>30002230</v>
          </cell>
        </row>
        <row r="642">
          <cell r="F642">
            <v>30001496</v>
          </cell>
        </row>
        <row r="643">
          <cell r="F643">
            <v>30003457</v>
          </cell>
        </row>
        <row r="644">
          <cell r="F644">
            <v>30001488</v>
          </cell>
        </row>
        <row r="645">
          <cell r="F645">
            <v>30001990</v>
          </cell>
        </row>
        <row r="646">
          <cell r="F646">
            <v>30001958</v>
          </cell>
        </row>
        <row r="647">
          <cell r="F647">
            <v>30001573</v>
          </cell>
        </row>
        <row r="648">
          <cell r="F648">
            <v>30001658</v>
          </cell>
        </row>
        <row r="649">
          <cell r="F649">
            <v>30001416</v>
          </cell>
        </row>
        <row r="650">
          <cell r="F650">
            <v>30001566</v>
          </cell>
        </row>
        <row r="651">
          <cell r="F651">
            <v>30008491</v>
          </cell>
        </row>
        <row r="652">
          <cell r="F652">
            <v>30001742</v>
          </cell>
        </row>
        <row r="653">
          <cell r="F653">
            <v>30000890</v>
          </cell>
        </row>
        <row r="654">
          <cell r="F654">
            <v>30001419</v>
          </cell>
        </row>
        <row r="655">
          <cell r="F655">
            <v>30001603</v>
          </cell>
        </row>
        <row r="656">
          <cell r="F656">
            <v>30002408</v>
          </cell>
        </row>
        <row r="657">
          <cell r="F657">
            <v>30001571</v>
          </cell>
        </row>
        <row r="658">
          <cell r="F658">
            <v>30001494</v>
          </cell>
        </row>
        <row r="659">
          <cell r="F659">
            <v>30001933</v>
          </cell>
        </row>
        <row r="660">
          <cell r="F660">
            <v>30001563</v>
          </cell>
        </row>
        <row r="661">
          <cell r="F661">
            <v>30001957</v>
          </cell>
        </row>
        <row r="662">
          <cell r="F662">
            <v>30001641</v>
          </cell>
        </row>
        <row r="663">
          <cell r="F663">
            <v>30002392</v>
          </cell>
        </row>
        <row r="664">
          <cell r="F664">
            <v>30002377</v>
          </cell>
        </row>
        <row r="665">
          <cell r="F665">
            <v>30002368</v>
          </cell>
        </row>
        <row r="666">
          <cell r="F666">
            <v>30002376</v>
          </cell>
        </row>
        <row r="667">
          <cell r="F667">
            <v>30001365</v>
          </cell>
        </row>
        <row r="668">
          <cell r="F668">
            <v>30002735</v>
          </cell>
        </row>
        <row r="669">
          <cell r="F669">
            <v>30001362</v>
          </cell>
        </row>
        <row r="670">
          <cell r="F670">
            <v>30008481</v>
          </cell>
        </row>
        <row r="671">
          <cell r="F671">
            <v>30002640</v>
          </cell>
        </row>
        <row r="672">
          <cell r="F672">
            <v>30002730</v>
          </cell>
        </row>
        <row r="673">
          <cell r="F673">
            <v>30003569</v>
          </cell>
        </row>
        <row r="674">
          <cell r="F674">
            <v>30002621</v>
          </cell>
        </row>
        <row r="675">
          <cell r="F675">
            <v>30002740</v>
          </cell>
        </row>
        <row r="676">
          <cell r="F676">
            <v>30002530</v>
          </cell>
        </row>
        <row r="677">
          <cell r="F677">
            <v>30002617</v>
          </cell>
        </row>
        <row r="678">
          <cell r="F678">
            <v>30002499</v>
          </cell>
        </row>
        <row r="679">
          <cell r="F679">
            <v>30002536</v>
          </cell>
        </row>
        <row r="680">
          <cell r="F680">
            <v>30002512</v>
          </cell>
        </row>
        <row r="681">
          <cell r="F681">
            <v>30002642</v>
          </cell>
        </row>
        <row r="682">
          <cell r="F682">
            <v>30001321</v>
          </cell>
        </row>
        <row r="683">
          <cell r="F683">
            <v>30001364</v>
          </cell>
        </row>
        <row r="684">
          <cell r="F684">
            <v>30002585</v>
          </cell>
        </row>
        <row r="685">
          <cell r="F685">
            <v>30002508</v>
          </cell>
        </row>
        <row r="686">
          <cell r="F686">
            <v>30002549</v>
          </cell>
        </row>
        <row r="687">
          <cell r="F687">
            <v>30002568</v>
          </cell>
        </row>
        <row r="688">
          <cell r="F688">
            <v>30002725</v>
          </cell>
        </row>
        <row r="689">
          <cell r="F689">
            <v>30002505</v>
          </cell>
        </row>
        <row r="690">
          <cell r="F690">
            <v>30002810</v>
          </cell>
        </row>
        <row r="691">
          <cell r="F691">
            <v>30002784</v>
          </cell>
        </row>
        <row r="692">
          <cell r="F692">
            <v>30002619</v>
          </cell>
        </row>
        <row r="693">
          <cell r="F693">
            <v>30002813</v>
          </cell>
        </row>
        <row r="694">
          <cell r="F694">
            <v>30006393</v>
          </cell>
        </row>
        <row r="695">
          <cell r="F695">
            <v>30001356</v>
          </cell>
        </row>
        <row r="696">
          <cell r="F696">
            <v>30001344</v>
          </cell>
        </row>
        <row r="697">
          <cell r="F697">
            <v>30002168</v>
          </cell>
        </row>
        <row r="698">
          <cell r="F698">
            <v>30002379</v>
          </cell>
        </row>
        <row r="699">
          <cell r="F699">
            <v>30012323</v>
          </cell>
        </row>
        <row r="700">
          <cell r="F700">
            <v>30008489</v>
          </cell>
        </row>
        <row r="701">
          <cell r="F701">
            <v>30002213</v>
          </cell>
        </row>
        <row r="702">
          <cell r="F702">
            <v>30002479</v>
          </cell>
        </row>
        <row r="703">
          <cell r="F703">
            <v>30000556</v>
          </cell>
        </row>
        <row r="704">
          <cell r="F704">
            <v>30001959</v>
          </cell>
        </row>
        <row r="705">
          <cell r="F705">
            <v>30001557</v>
          </cell>
        </row>
        <row r="706">
          <cell r="F706">
            <v>30002385</v>
          </cell>
        </row>
        <row r="707">
          <cell r="F707">
            <v>30001910</v>
          </cell>
        </row>
        <row r="708">
          <cell r="F708">
            <v>30001562</v>
          </cell>
        </row>
        <row r="709">
          <cell r="F709">
            <v>30002391</v>
          </cell>
        </row>
        <row r="710">
          <cell r="F710">
            <v>30001644</v>
          </cell>
        </row>
        <row r="711">
          <cell r="F711">
            <v>30002424</v>
          </cell>
        </row>
        <row r="712">
          <cell r="F712">
            <v>30002406</v>
          </cell>
        </row>
        <row r="713">
          <cell r="F713">
            <v>30002484</v>
          </cell>
        </row>
        <row r="714">
          <cell r="F714">
            <v>30007501</v>
          </cell>
        </row>
        <row r="715">
          <cell r="F715">
            <v>30008482</v>
          </cell>
        </row>
        <row r="716">
          <cell r="F716">
            <v>30002428</v>
          </cell>
        </row>
        <row r="717">
          <cell r="F717">
            <v>30001481</v>
          </cell>
        </row>
        <row r="718">
          <cell r="F718">
            <v>30003228</v>
          </cell>
        </row>
        <row r="719">
          <cell r="F719">
            <v>30001657</v>
          </cell>
        </row>
        <row r="720">
          <cell r="F720">
            <v>30003479</v>
          </cell>
        </row>
        <row r="721">
          <cell r="F721">
            <v>30001955</v>
          </cell>
        </row>
        <row r="722">
          <cell r="F722">
            <v>30001960</v>
          </cell>
        </row>
        <row r="723">
          <cell r="F723">
            <v>30001433</v>
          </cell>
        </row>
        <row r="724">
          <cell r="F724">
            <v>30001647</v>
          </cell>
        </row>
        <row r="725">
          <cell r="F725">
            <v>30001741</v>
          </cell>
        </row>
        <row r="726">
          <cell r="F726">
            <v>30002394</v>
          </cell>
        </row>
        <row r="727">
          <cell r="F727">
            <v>30002471</v>
          </cell>
        </row>
        <row r="728">
          <cell r="F728">
            <v>30002410</v>
          </cell>
        </row>
        <row r="729">
          <cell r="F729">
            <v>30002818</v>
          </cell>
        </row>
        <row r="730">
          <cell r="F730">
            <v>30001502</v>
          </cell>
        </row>
        <row r="731">
          <cell r="F731">
            <v>30002860</v>
          </cell>
        </row>
        <row r="732">
          <cell r="F732">
            <v>30002616</v>
          </cell>
        </row>
        <row r="733">
          <cell r="F733">
            <v>30002854</v>
          </cell>
        </row>
        <row r="734">
          <cell r="F734">
            <v>30001412</v>
          </cell>
        </row>
        <row r="735">
          <cell r="F735">
            <v>30008490</v>
          </cell>
        </row>
        <row r="736">
          <cell r="F736">
            <v>30002815</v>
          </cell>
        </row>
        <row r="737">
          <cell r="F737">
            <v>30002814</v>
          </cell>
        </row>
        <row r="738">
          <cell r="F738">
            <v>30002748</v>
          </cell>
        </row>
        <row r="739">
          <cell r="F739">
            <v>30002645</v>
          </cell>
        </row>
        <row r="740">
          <cell r="F740">
            <v>30002620</v>
          </cell>
        </row>
        <row r="741">
          <cell r="F741">
            <v>30002548</v>
          </cell>
        </row>
        <row r="742">
          <cell r="F742">
            <v>30002554</v>
          </cell>
        </row>
        <row r="743">
          <cell r="F743">
            <v>30002532</v>
          </cell>
        </row>
        <row r="744">
          <cell r="F744">
            <v>30002582</v>
          </cell>
        </row>
        <row r="745">
          <cell r="F745">
            <v>30002887</v>
          </cell>
        </row>
        <row r="746">
          <cell r="F746">
            <v>30002578</v>
          </cell>
        </row>
        <row r="747">
          <cell r="F747">
            <v>30002552</v>
          </cell>
        </row>
        <row r="748">
          <cell r="F748">
            <v>30002524</v>
          </cell>
        </row>
        <row r="749">
          <cell r="F749">
            <v>30002875</v>
          </cell>
        </row>
        <row r="750">
          <cell r="F750">
            <v>30002545</v>
          </cell>
        </row>
        <row r="751">
          <cell r="F751">
            <v>30002579</v>
          </cell>
        </row>
        <row r="752">
          <cell r="F752">
            <v>30002648</v>
          </cell>
        </row>
        <row r="753">
          <cell r="F753">
            <v>30002871</v>
          </cell>
        </row>
        <row r="754">
          <cell r="F754">
            <v>30002599</v>
          </cell>
        </row>
        <row r="755">
          <cell r="F755">
            <v>30002631</v>
          </cell>
        </row>
        <row r="756">
          <cell r="F756">
            <v>30003555</v>
          </cell>
        </row>
        <row r="757">
          <cell r="F757">
            <v>30000552</v>
          </cell>
        </row>
        <row r="758">
          <cell r="F758">
            <v>30006824</v>
          </cell>
        </row>
        <row r="759">
          <cell r="F759">
            <v>30008484</v>
          </cell>
        </row>
        <row r="760">
          <cell r="F760">
            <v>30002893</v>
          </cell>
        </row>
        <row r="761">
          <cell r="F761">
            <v>30002849</v>
          </cell>
        </row>
        <row r="762">
          <cell r="F762">
            <v>30002855</v>
          </cell>
        </row>
        <row r="763">
          <cell r="F763">
            <v>30002841</v>
          </cell>
        </row>
        <row r="764">
          <cell r="F764">
            <v>30007335</v>
          </cell>
        </row>
        <row r="765">
          <cell r="F765">
            <v>30002885</v>
          </cell>
        </row>
        <row r="766">
          <cell r="F766">
            <v>30002623</v>
          </cell>
        </row>
        <row r="767">
          <cell r="F767">
            <v>30002892</v>
          </cell>
        </row>
        <row r="768">
          <cell r="F768">
            <v>30002868</v>
          </cell>
        </row>
        <row r="769">
          <cell r="F769">
            <v>30002872</v>
          </cell>
        </row>
        <row r="770">
          <cell r="F770">
            <v>30002581</v>
          </cell>
        </row>
        <row r="771">
          <cell r="F771">
            <v>30002652</v>
          </cell>
        </row>
        <row r="772">
          <cell r="F772">
            <v>30002736</v>
          </cell>
        </row>
        <row r="773">
          <cell r="F773">
            <v>30002646</v>
          </cell>
        </row>
        <row r="774">
          <cell r="F774">
            <v>30003554</v>
          </cell>
        </row>
        <row r="775">
          <cell r="F775">
            <v>30002847</v>
          </cell>
        </row>
        <row r="776">
          <cell r="F776">
            <v>30002411</v>
          </cell>
        </row>
        <row r="777">
          <cell r="F777">
            <v>30010717</v>
          </cell>
        </row>
        <row r="778">
          <cell r="F778">
            <v>30010649</v>
          </cell>
        </row>
        <row r="779">
          <cell r="F779">
            <v>30002843</v>
          </cell>
        </row>
        <row r="780">
          <cell r="F780">
            <v>30002583</v>
          </cell>
        </row>
        <row r="781">
          <cell r="F781">
            <v>30002861</v>
          </cell>
        </row>
        <row r="782">
          <cell r="F782">
            <v>30003563</v>
          </cell>
        </row>
        <row r="783">
          <cell r="F783">
            <v>30000553</v>
          </cell>
        </row>
        <row r="784">
          <cell r="F784">
            <v>30002169</v>
          </cell>
        </row>
        <row r="785">
          <cell r="F785">
            <v>30002481</v>
          </cell>
        </row>
        <row r="786">
          <cell r="F786">
            <v>30002375</v>
          </cell>
        </row>
        <row r="787">
          <cell r="F787">
            <v>30002215</v>
          </cell>
        </row>
        <row r="788">
          <cell r="F788">
            <v>30003223</v>
          </cell>
        </row>
        <row r="789">
          <cell r="F789">
            <v>30002387</v>
          </cell>
        </row>
        <row r="790">
          <cell r="F790">
            <v>30001498</v>
          </cell>
        </row>
        <row r="791">
          <cell r="F791">
            <v>30002362</v>
          </cell>
        </row>
        <row r="792">
          <cell r="F792">
            <v>30003222</v>
          </cell>
        </row>
        <row r="793">
          <cell r="F793">
            <v>30002407</v>
          </cell>
        </row>
        <row r="794">
          <cell r="F794">
            <v>30001418</v>
          </cell>
        </row>
        <row r="795">
          <cell r="F795">
            <v>30001415</v>
          </cell>
        </row>
        <row r="796">
          <cell r="F796">
            <v>30002064</v>
          </cell>
        </row>
        <row r="797">
          <cell r="F797">
            <v>30001814</v>
          </cell>
        </row>
        <row r="798">
          <cell r="F798">
            <v>30001591</v>
          </cell>
        </row>
        <row r="799">
          <cell r="F799">
            <v>30003455</v>
          </cell>
        </row>
        <row r="800">
          <cell r="F800">
            <v>30001596</v>
          </cell>
        </row>
        <row r="801">
          <cell r="F801">
            <v>30002373</v>
          </cell>
        </row>
        <row r="802">
          <cell r="F802">
            <v>30002100</v>
          </cell>
        </row>
        <row r="803">
          <cell r="F803">
            <v>30002399</v>
          </cell>
        </row>
        <row r="804">
          <cell r="F804">
            <v>30008483</v>
          </cell>
        </row>
        <row r="805">
          <cell r="F805">
            <v>30003405</v>
          </cell>
        </row>
        <row r="806">
          <cell r="F806">
            <v>30003733</v>
          </cell>
        </row>
        <row r="807">
          <cell r="F807">
            <v>30001740</v>
          </cell>
        </row>
        <row r="808">
          <cell r="F808">
            <v>30002382</v>
          </cell>
        </row>
        <row r="809">
          <cell r="F809">
            <v>30002420</v>
          </cell>
        </row>
        <row r="810">
          <cell r="F810">
            <v>30002390</v>
          </cell>
        </row>
        <row r="811">
          <cell r="F811">
            <v>30004335</v>
          </cell>
        </row>
        <row r="812">
          <cell r="F812">
            <v>30001574</v>
          </cell>
        </row>
        <row r="813">
          <cell r="F813">
            <v>30003596</v>
          </cell>
        </row>
        <row r="814">
          <cell r="F814">
            <v>30001671</v>
          </cell>
        </row>
        <row r="815">
          <cell r="F815">
            <v>30005709</v>
          </cell>
        </row>
        <row r="816">
          <cell r="F816">
            <v>30002839</v>
          </cell>
        </row>
        <row r="817">
          <cell r="F817">
            <v>30002543</v>
          </cell>
        </row>
        <row r="818">
          <cell r="F818">
            <v>30002571</v>
          </cell>
        </row>
        <row r="819">
          <cell r="F819">
            <v>30002541</v>
          </cell>
        </row>
        <row r="820">
          <cell r="F820">
            <v>30002526</v>
          </cell>
        </row>
        <row r="821">
          <cell r="F821">
            <v>30002597</v>
          </cell>
        </row>
        <row r="822">
          <cell r="F822">
            <v>30002641</v>
          </cell>
        </row>
        <row r="823">
          <cell r="F823">
            <v>30002546</v>
          </cell>
        </row>
        <row r="824">
          <cell r="F824">
            <v>30002615</v>
          </cell>
        </row>
        <row r="825">
          <cell r="F825">
            <v>30002518</v>
          </cell>
        </row>
        <row r="826">
          <cell r="F826">
            <v>30002516</v>
          </cell>
        </row>
        <row r="827">
          <cell r="F827">
            <v>30002506</v>
          </cell>
        </row>
        <row r="828">
          <cell r="F828">
            <v>30002515</v>
          </cell>
        </row>
        <row r="829">
          <cell r="F829">
            <v>30002600</v>
          </cell>
        </row>
        <row r="830">
          <cell r="F830">
            <v>30002819</v>
          </cell>
        </row>
        <row r="831">
          <cell r="F831">
            <v>30002821</v>
          </cell>
        </row>
        <row r="832">
          <cell r="F832">
            <v>30002514</v>
          </cell>
        </row>
        <row r="833">
          <cell r="F833">
            <v>30002577</v>
          </cell>
        </row>
        <row r="834">
          <cell r="F834">
            <v>30002783</v>
          </cell>
        </row>
        <row r="835">
          <cell r="F835">
            <v>30002522</v>
          </cell>
        </row>
        <row r="836">
          <cell r="F836">
            <v>30002704</v>
          </cell>
        </row>
        <row r="837">
          <cell r="F837">
            <v>30002822</v>
          </cell>
        </row>
        <row r="838">
          <cell r="F838">
            <v>30002727</v>
          </cell>
        </row>
        <row r="839">
          <cell r="F839">
            <v>30002539</v>
          </cell>
        </row>
        <row r="840">
          <cell r="F840">
            <v>30002726</v>
          </cell>
        </row>
        <row r="841">
          <cell r="F841">
            <v>30002573</v>
          </cell>
        </row>
        <row r="842">
          <cell r="F842">
            <v>30002553</v>
          </cell>
        </row>
        <row r="843">
          <cell r="F843">
            <v>30002805</v>
          </cell>
        </row>
        <row r="844">
          <cell r="F844">
            <v>30002873</v>
          </cell>
        </row>
        <row r="845">
          <cell r="F845">
            <v>30002812</v>
          </cell>
        </row>
        <row r="846">
          <cell r="F846">
            <v>30005791</v>
          </cell>
        </row>
        <row r="847">
          <cell r="F847">
            <v>30001904</v>
          </cell>
        </row>
        <row r="848">
          <cell r="F848">
            <v>30002395</v>
          </cell>
        </row>
        <row r="849">
          <cell r="F849">
            <v>30001342</v>
          </cell>
        </row>
        <row r="850">
          <cell r="F850">
            <v>30002525</v>
          </cell>
        </row>
        <row r="851">
          <cell r="F851">
            <v>30002845</v>
          </cell>
        </row>
        <row r="852">
          <cell r="F852">
            <v>30002438</v>
          </cell>
        </row>
        <row r="853">
          <cell r="F853">
            <v>30002429</v>
          </cell>
        </row>
        <row r="854">
          <cell r="F854">
            <v>30001869</v>
          </cell>
        </row>
        <row r="855">
          <cell r="F855">
            <v>30002451</v>
          </cell>
        </row>
        <row r="856">
          <cell r="F856">
            <v>30002393</v>
          </cell>
        </row>
        <row r="857">
          <cell r="F857">
            <v>30002369</v>
          </cell>
        </row>
        <row r="858">
          <cell r="F858">
            <v>30001632</v>
          </cell>
        </row>
        <row r="859">
          <cell r="F859">
            <v>30002460</v>
          </cell>
        </row>
        <row r="860">
          <cell r="F860">
            <v>30002417</v>
          </cell>
        </row>
        <row r="861">
          <cell r="F861">
            <v>30002350</v>
          </cell>
        </row>
        <row r="862">
          <cell r="F862">
            <v>30002414</v>
          </cell>
        </row>
        <row r="863">
          <cell r="F863">
            <v>30002458</v>
          </cell>
        </row>
        <row r="864">
          <cell r="F864">
            <v>30001318</v>
          </cell>
        </row>
        <row r="865">
          <cell r="F865">
            <v>30002349</v>
          </cell>
        </row>
        <row r="866">
          <cell r="F866">
            <v>30002459</v>
          </cell>
        </row>
        <row r="867">
          <cell r="F867">
            <v>30001525</v>
          </cell>
        </row>
        <row r="868">
          <cell r="F868">
            <v>30001819</v>
          </cell>
        </row>
        <row r="869">
          <cell r="F869">
            <v>30001463</v>
          </cell>
        </row>
        <row r="870">
          <cell r="F870">
            <v>30000441</v>
          </cell>
        </row>
        <row r="871">
          <cell r="F871">
            <v>30001291</v>
          </cell>
        </row>
        <row r="872">
          <cell r="F872">
            <v>30001289</v>
          </cell>
        </row>
        <row r="873">
          <cell r="F873">
            <v>30001290</v>
          </cell>
        </row>
        <row r="874">
          <cell r="F874">
            <v>30001308</v>
          </cell>
        </row>
        <row r="875">
          <cell r="F875">
            <v>30002457</v>
          </cell>
        </row>
        <row r="876">
          <cell r="F876">
            <v>30002455</v>
          </cell>
        </row>
        <row r="877">
          <cell r="F877">
            <v>30004559</v>
          </cell>
        </row>
        <row r="878">
          <cell r="F878">
            <v>30002404</v>
          </cell>
        </row>
        <row r="879">
          <cell r="F879">
            <v>30005695</v>
          </cell>
        </row>
        <row r="880">
          <cell r="F880">
            <v>30002870</v>
          </cell>
        </row>
        <row r="881">
          <cell r="F881">
            <v>30008485</v>
          </cell>
        </row>
        <row r="882">
          <cell r="F882">
            <v>30002576</v>
          </cell>
        </row>
        <row r="883">
          <cell r="F883">
            <v>30002570</v>
          </cell>
        </row>
        <row r="884">
          <cell r="F884">
            <v>30002891</v>
          </cell>
        </row>
        <row r="885">
          <cell r="F885">
            <v>30002602</v>
          </cell>
        </row>
        <row r="886">
          <cell r="F886">
            <v>30002842</v>
          </cell>
        </row>
        <row r="887">
          <cell r="F887">
            <v>30002677</v>
          </cell>
        </row>
        <row r="888">
          <cell r="F888">
            <v>30002745</v>
          </cell>
        </row>
        <row r="889">
          <cell r="F889">
            <v>30002737</v>
          </cell>
        </row>
        <row r="890">
          <cell r="F890">
            <v>30002624</v>
          </cell>
        </row>
        <row r="891">
          <cell r="F891">
            <v>30002647</v>
          </cell>
        </row>
        <row r="892">
          <cell r="F892">
            <v>30002889</v>
          </cell>
        </row>
        <row r="893">
          <cell r="F893">
            <v>30002869</v>
          </cell>
        </row>
        <row r="894">
          <cell r="F894">
            <v>30002848</v>
          </cell>
        </row>
        <row r="895">
          <cell r="F895">
            <v>30011010</v>
          </cell>
        </row>
        <row r="896">
          <cell r="F896">
            <v>30002864</v>
          </cell>
        </row>
        <row r="897">
          <cell r="F897">
            <v>30002859</v>
          </cell>
        </row>
        <row r="898">
          <cell r="F898">
            <v>30002627</v>
          </cell>
        </row>
        <row r="899">
          <cell r="F899">
            <v>30001772</v>
          </cell>
        </row>
        <row r="900">
          <cell r="F900">
            <v>30001694</v>
          </cell>
        </row>
        <row r="901">
          <cell r="F901">
            <v>30001836</v>
          </cell>
        </row>
        <row r="902">
          <cell r="F902">
            <v>30001839</v>
          </cell>
        </row>
        <row r="903">
          <cell r="F903">
            <v>30003188</v>
          </cell>
        </row>
        <row r="904">
          <cell r="F904">
            <v>30001834</v>
          </cell>
        </row>
        <row r="905">
          <cell r="F905">
            <v>30001950</v>
          </cell>
        </row>
        <row r="906">
          <cell r="F906">
            <v>30001949</v>
          </cell>
        </row>
        <row r="907">
          <cell r="F907">
            <v>30001967</v>
          </cell>
        </row>
        <row r="908">
          <cell r="F908">
            <v>30001997</v>
          </cell>
        </row>
        <row r="909">
          <cell r="F909">
            <v>30001970</v>
          </cell>
        </row>
        <row r="910">
          <cell r="F910">
            <v>30001975</v>
          </cell>
        </row>
        <row r="911">
          <cell r="F911">
            <v>30001968</v>
          </cell>
        </row>
        <row r="912">
          <cell r="F912">
            <v>30001691</v>
          </cell>
        </row>
        <row r="913">
          <cell r="F913">
            <v>30001736</v>
          </cell>
        </row>
        <row r="914">
          <cell r="F914">
            <v>30001686</v>
          </cell>
        </row>
        <row r="915">
          <cell r="F915">
            <v>30006939</v>
          </cell>
        </row>
        <row r="916">
          <cell r="F916">
            <v>30001835</v>
          </cell>
        </row>
        <row r="917">
          <cell r="F917">
            <v>30001718</v>
          </cell>
        </row>
        <row r="918">
          <cell r="F918">
            <v>30001667</v>
          </cell>
        </row>
        <row r="919">
          <cell r="F919">
            <v>30001668</v>
          </cell>
        </row>
        <row r="920">
          <cell r="F920">
            <v>30001758</v>
          </cell>
        </row>
        <row r="921">
          <cell r="F921">
            <v>30006940</v>
          </cell>
        </row>
        <row r="922">
          <cell r="F922">
            <v>30001676</v>
          </cell>
        </row>
        <row r="923">
          <cell r="F923">
            <v>30001693</v>
          </cell>
        </row>
        <row r="924">
          <cell r="F924">
            <v>30001695</v>
          </cell>
        </row>
        <row r="925">
          <cell r="F925">
            <v>30001581</v>
          </cell>
        </row>
        <row r="926">
          <cell r="F926">
            <v>30001948</v>
          </cell>
        </row>
        <row r="927">
          <cell r="F927">
            <v>30001689</v>
          </cell>
        </row>
        <row r="928">
          <cell r="F928">
            <v>30003838</v>
          </cell>
        </row>
        <row r="929">
          <cell r="F929">
            <v>30001951</v>
          </cell>
        </row>
        <row r="930">
          <cell r="F930">
            <v>30001142</v>
          </cell>
        </row>
        <row r="931">
          <cell r="F931">
            <v>30002711</v>
          </cell>
        </row>
        <row r="932">
          <cell r="F932">
            <v>30001677</v>
          </cell>
        </row>
        <row r="933">
          <cell r="F933">
            <v>30001685</v>
          </cell>
        </row>
        <row r="934">
          <cell r="F934">
            <v>30001659</v>
          </cell>
        </row>
        <row r="935">
          <cell r="F935">
            <v>30000699</v>
          </cell>
        </row>
        <row r="936">
          <cell r="F936">
            <v>30001824</v>
          </cell>
        </row>
        <row r="937">
          <cell r="F937">
            <v>30001898</v>
          </cell>
        </row>
        <row r="938">
          <cell r="F938">
            <v>30000851</v>
          </cell>
        </row>
        <row r="939">
          <cell r="F939">
            <v>30001778</v>
          </cell>
        </row>
        <row r="940">
          <cell r="F940">
            <v>30002692</v>
          </cell>
        </row>
        <row r="941">
          <cell r="F941">
            <v>30002851</v>
          </cell>
        </row>
        <row r="942">
          <cell r="F942">
            <v>30002863</v>
          </cell>
        </row>
        <row r="943">
          <cell r="F943">
            <v>30002846</v>
          </cell>
        </row>
        <row r="944">
          <cell r="F944">
            <v>30002771</v>
          </cell>
        </row>
        <row r="945">
          <cell r="F945">
            <v>30002865</v>
          </cell>
        </row>
        <row r="946">
          <cell r="F946">
            <v>30002852</v>
          </cell>
        </row>
        <row r="947">
          <cell r="F947">
            <v>30002566</v>
          </cell>
        </row>
        <row r="948">
          <cell r="F948">
            <v>30002591</v>
          </cell>
        </row>
        <row r="949">
          <cell r="F949">
            <v>30002888</v>
          </cell>
        </row>
        <row r="950">
          <cell r="F950">
            <v>30002719</v>
          </cell>
        </row>
        <row r="951">
          <cell r="F951">
            <v>30001400</v>
          </cell>
        </row>
        <row r="952">
          <cell r="F952">
            <v>30002614</v>
          </cell>
        </row>
        <row r="953">
          <cell r="F953">
            <v>30004059</v>
          </cell>
        </row>
        <row r="954">
          <cell r="F954">
            <v>30002721</v>
          </cell>
        </row>
        <row r="955">
          <cell r="F955">
            <v>30004427</v>
          </cell>
        </row>
        <row r="956">
          <cell r="F956">
            <v>30004366</v>
          </cell>
        </row>
        <row r="957">
          <cell r="F957">
            <v>30004396</v>
          </cell>
        </row>
        <row r="958">
          <cell r="F958">
            <v>30004393</v>
          </cell>
        </row>
        <row r="959">
          <cell r="F959">
            <v>30004394</v>
          </cell>
        </row>
        <row r="960">
          <cell r="F960">
            <v>30004397</v>
          </cell>
        </row>
        <row r="961">
          <cell r="F961">
            <v>30004870</v>
          </cell>
        </row>
        <row r="962">
          <cell r="F962">
            <v>30004871</v>
          </cell>
        </row>
        <row r="963">
          <cell r="F963">
            <v>30004841</v>
          </cell>
        </row>
        <row r="964">
          <cell r="F964">
            <v>30008787</v>
          </cell>
        </row>
        <row r="965">
          <cell r="F965">
            <v>30002388</v>
          </cell>
        </row>
        <row r="966">
          <cell r="F966">
            <v>30002412</v>
          </cell>
        </row>
        <row r="967">
          <cell r="F967">
            <v>30004182</v>
          </cell>
        </row>
        <row r="968">
          <cell r="F968">
            <v>30002483</v>
          </cell>
        </row>
        <row r="969">
          <cell r="F969">
            <v>30002037</v>
          </cell>
        </row>
        <row r="970">
          <cell r="F970">
            <v>30001409</v>
          </cell>
        </row>
        <row r="971">
          <cell r="F971">
            <v>30002426</v>
          </cell>
        </row>
        <row r="972">
          <cell r="F972">
            <v>30008573</v>
          </cell>
        </row>
        <row r="973">
          <cell r="F973">
            <v>30000431</v>
          </cell>
        </row>
        <row r="974">
          <cell r="F974">
            <v>30008525</v>
          </cell>
        </row>
        <row r="975">
          <cell r="F975">
            <v>30003361</v>
          </cell>
        </row>
        <row r="976">
          <cell r="F976">
            <v>30000678</v>
          </cell>
        </row>
        <row r="977">
          <cell r="F977">
            <v>30001214</v>
          </cell>
        </row>
        <row r="978">
          <cell r="F978">
            <v>30000555</v>
          </cell>
        </row>
        <row r="979">
          <cell r="F979">
            <v>30001194</v>
          </cell>
        </row>
        <row r="980">
          <cell r="F980">
            <v>30001216</v>
          </cell>
        </row>
        <row r="981">
          <cell r="F981">
            <v>30001187</v>
          </cell>
        </row>
        <row r="982">
          <cell r="F982">
            <v>30001202</v>
          </cell>
        </row>
        <row r="983">
          <cell r="F983">
            <v>30001220</v>
          </cell>
        </row>
        <row r="984">
          <cell r="F984">
            <v>30001200</v>
          </cell>
        </row>
        <row r="985">
          <cell r="F985">
            <v>30001189</v>
          </cell>
        </row>
        <row r="986">
          <cell r="F986">
            <v>30001190</v>
          </cell>
        </row>
        <row r="987">
          <cell r="F987">
            <v>30001201</v>
          </cell>
        </row>
        <row r="988">
          <cell r="F988">
            <v>30000577</v>
          </cell>
        </row>
        <row r="989">
          <cell r="F989">
            <v>30001213</v>
          </cell>
        </row>
        <row r="990">
          <cell r="F990">
            <v>30001217</v>
          </cell>
        </row>
        <row r="991">
          <cell r="F991">
            <v>30001215</v>
          </cell>
        </row>
        <row r="992">
          <cell r="F992">
            <v>30001211</v>
          </cell>
        </row>
        <row r="993">
          <cell r="F993">
            <v>30001193</v>
          </cell>
        </row>
        <row r="994">
          <cell r="F994">
            <v>30001208</v>
          </cell>
        </row>
        <row r="995">
          <cell r="F995">
            <v>30001199</v>
          </cell>
        </row>
        <row r="996">
          <cell r="F996">
            <v>30001198</v>
          </cell>
        </row>
        <row r="997">
          <cell r="F997">
            <v>30001192</v>
          </cell>
        </row>
        <row r="998">
          <cell r="F998">
            <v>30001222</v>
          </cell>
        </row>
        <row r="999">
          <cell r="F999">
            <v>30001270</v>
          </cell>
        </row>
        <row r="1000">
          <cell r="F1000">
            <v>30001185</v>
          </cell>
        </row>
        <row r="1001">
          <cell r="F1001">
            <v>30001191</v>
          </cell>
        </row>
        <row r="1002">
          <cell r="F1002">
            <v>30001188</v>
          </cell>
        </row>
        <row r="1003">
          <cell r="F1003">
            <v>30001195</v>
          </cell>
        </row>
        <row r="1004">
          <cell r="F1004">
            <v>30001186</v>
          </cell>
        </row>
        <row r="1005">
          <cell r="F1005">
            <v>30001207</v>
          </cell>
        </row>
        <row r="1006">
          <cell r="F1006">
            <v>30008504</v>
          </cell>
        </row>
        <row r="1007">
          <cell r="F1007">
            <v>30010989</v>
          </cell>
        </row>
        <row r="1008">
          <cell r="F1008">
            <v>30000570</v>
          </cell>
        </row>
        <row r="1009">
          <cell r="F1009" t="str">
            <v>B30000001</v>
          </cell>
        </row>
        <row r="1010">
          <cell r="F1010" t="str">
            <v>B30000002</v>
          </cell>
        </row>
        <row r="1011">
          <cell r="F1011">
            <v>30001679</v>
          </cell>
        </row>
        <row r="1012">
          <cell r="F1012">
            <v>30001310</v>
          </cell>
        </row>
        <row r="1013">
          <cell r="F1013">
            <v>30005447</v>
          </cell>
        </row>
        <row r="1014">
          <cell r="F1014">
            <v>30001382</v>
          </cell>
        </row>
        <row r="1015">
          <cell r="F1015" t="str">
            <v>B30000003</v>
          </cell>
        </row>
        <row r="1016">
          <cell r="F1016">
            <v>30000695</v>
          </cell>
        </row>
        <row r="1017">
          <cell r="F1017">
            <v>30000122</v>
          </cell>
        </row>
        <row r="1018">
          <cell r="F1018">
            <v>30000005</v>
          </cell>
        </row>
        <row r="1019">
          <cell r="F1019">
            <v>30001716</v>
          </cell>
        </row>
        <row r="1020">
          <cell r="F1020">
            <v>30012747</v>
          </cell>
        </row>
        <row r="1021">
          <cell r="F1021">
            <v>30013167</v>
          </cell>
        </row>
        <row r="1022">
          <cell r="F1022">
            <v>30000446</v>
          </cell>
        </row>
        <row r="1023">
          <cell r="F1023">
            <v>30012685</v>
          </cell>
        </row>
        <row r="1024">
          <cell r="F1024" t="str">
            <v>B30000004</v>
          </cell>
        </row>
        <row r="1025">
          <cell r="F1025">
            <v>30013058</v>
          </cell>
        </row>
        <row r="1026">
          <cell r="F1026">
            <v>30013090</v>
          </cell>
        </row>
        <row r="1027">
          <cell r="F1027">
            <v>30012985</v>
          </cell>
        </row>
        <row r="1028">
          <cell r="F1028">
            <v>30000706</v>
          </cell>
        </row>
        <row r="1029">
          <cell r="F1029">
            <v>30000393</v>
          </cell>
        </row>
        <row r="1030">
          <cell r="F1030">
            <v>30010802</v>
          </cell>
        </row>
        <row r="1031">
          <cell r="F1031">
            <v>30002826</v>
          </cell>
        </row>
        <row r="1032">
          <cell r="F1032">
            <v>30003224</v>
          </cell>
        </row>
        <row r="1033">
          <cell r="F1033">
            <v>30002877</v>
          </cell>
        </row>
        <row r="1034">
          <cell r="F1034">
            <v>30001775</v>
          </cell>
        </row>
        <row r="1035">
          <cell r="F1035">
            <v>30002759</v>
          </cell>
        </row>
        <row r="1036">
          <cell r="F1036">
            <v>30002954</v>
          </cell>
        </row>
        <row r="1037">
          <cell r="F1037">
            <v>30001521</v>
          </cell>
        </row>
        <row r="1038">
          <cell r="F1038">
            <v>30002672</v>
          </cell>
        </row>
        <row r="1039">
          <cell r="F1039">
            <v>30002659</v>
          </cell>
        </row>
        <row r="1040">
          <cell r="F1040">
            <v>30002494</v>
          </cell>
        </row>
        <row r="1041">
          <cell r="F1041">
            <v>30002673</v>
          </cell>
        </row>
        <row r="1042">
          <cell r="F1042">
            <v>30002758</v>
          </cell>
        </row>
        <row r="1043">
          <cell r="F1043">
            <v>30007281</v>
          </cell>
        </row>
        <row r="1044">
          <cell r="F1044">
            <v>30002781</v>
          </cell>
        </row>
        <row r="1045">
          <cell r="F1045">
            <v>30001394</v>
          </cell>
        </row>
        <row r="1046">
          <cell r="F1046">
            <v>30009255</v>
          </cell>
        </row>
        <row r="1047">
          <cell r="F1047">
            <v>30009269</v>
          </cell>
        </row>
        <row r="1048">
          <cell r="F1048">
            <v>30003308</v>
          </cell>
        </row>
        <row r="1049">
          <cell r="F1049">
            <v>30002796</v>
          </cell>
        </row>
        <row r="1050">
          <cell r="F1050">
            <v>30002656</v>
          </cell>
        </row>
        <row r="1051">
          <cell r="F1051">
            <v>30005340</v>
          </cell>
        </row>
        <row r="1052">
          <cell r="F1052">
            <v>30005960</v>
          </cell>
        </row>
        <row r="1053">
          <cell r="F1053">
            <v>30012908</v>
          </cell>
        </row>
        <row r="1054">
          <cell r="F1054">
            <v>30007315</v>
          </cell>
        </row>
        <row r="1055">
          <cell r="F1055" t="str">
            <v>B30000005</v>
          </cell>
        </row>
        <row r="1056">
          <cell r="F1056">
            <v>30012538</v>
          </cell>
        </row>
        <row r="1057">
          <cell r="F1057">
            <v>30009889</v>
          </cell>
        </row>
        <row r="1058">
          <cell r="F1058">
            <v>30000251</v>
          </cell>
        </row>
        <row r="1059">
          <cell r="F1059">
            <v>30000651</v>
          </cell>
        </row>
        <row r="1060">
          <cell r="F1060">
            <v>30012700</v>
          </cell>
        </row>
        <row r="1061">
          <cell r="F1061">
            <v>30012947</v>
          </cell>
        </row>
        <row r="1062">
          <cell r="F1062">
            <v>30012993</v>
          </cell>
        </row>
        <row r="1063">
          <cell r="F1063">
            <v>30003281</v>
          </cell>
        </row>
        <row r="1064">
          <cell r="F1064">
            <v>30002898</v>
          </cell>
        </row>
        <row r="1065">
          <cell r="F1065">
            <v>30000662</v>
          </cell>
        </row>
        <row r="1066">
          <cell r="F1066">
            <v>30001053</v>
          </cell>
        </row>
        <row r="1067">
          <cell r="F1067">
            <v>30009944</v>
          </cell>
        </row>
        <row r="1068">
          <cell r="F1068">
            <v>30000972</v>
          </cell>
        </row>
        <row r="1069">
          <cell r="F1069">
            <v>30010942</v>
          </cell>
        </row>
        <row r="1070">
          <cell r="F1070">
            <v>30010762</v>
          </cell>
        </row>
        <row r="1071">
          <cell r="F1071">
            <v>30001345</v>
          </cell>
        </row>
        <row r="1072">
          <cell r="F1072" t="str">
            <v>D30001644</v>
          </cell>
        </row>
        <row r="1073">
          <cell r="F1073">
            <v>30012827</v>
          </cell>
        </row>
        <row r="1074">
          <cell r="F1074">
            <v>30013346</v>
          </cell>
        </row>
        <row r="1075">
          <cell r="F1075">
            <v>30012828</v>
          </cell>
        </row>
        <row r="1076">
          <cell r="F1076" t="str">
            <v>B30000006</v>
          </cell>
        </row>
        <row r="1077">
          <cell r="F1077" t="str">
            <v>B30000007</v>
          </cell>
        </row>
        <row r="1078">
          <cell r="F1078" t="str">
            <v>B30000008</v>
          </cell>
        </row>
        <row r="1079">
          <cell r="F1079" t="str">
            <v>B30000009</v>
          </cell>
        </row>
        <row r="1080">
          <cell r="F1080" t="str">
            <v>B30000010</v>
          </cell>
        </row>
        <row r="1081">
          <cell r="F1081" t="str">
            <v>B30000011</v>
          </cell>
        </row>
        <row r="1082">
          <cell r="F1082">
            <v>30000588</v>
          </cell>
        </row>
        <row r="1083">
          <cell r="F1083">
            <v>30000820</v>
          </cell>
        </row>
        <row r="1084">
          <cell r="F1084" t="str">
            <v>B30000012</v>
          </cell>
        </row>
        <row r="1085">
          <cell r="F1085">
            <v>30013363</v>
          </cell>
        </row>
        <row r="1086">
          <cell r="F1086">
            <v>30013364</v>
          </cell>
        </row>
        <row r="1087">
          <cell r="F1087">
            <v>30013365</v>
          </cell>
        </row>
        <row r="1088">
          <cell r="F1088" t="str">
            <v>D30008482</v>
          </cell>
        </row>
        <row r="1089">
          <cell r="F1089">
            <v>30001678</v>
          </cell>
        </row>
        <row r="1090">
          <cell r="F1090" t="str">
            <v>D30001678</v>
          </cell>
        </row>
        <row r="1091">
          <cell r="F1091">
            <v>30008791</v>
          </cell>
        </row>
        <row r="1092">
          <cell r="F1092">
            <v>30003132</v>
          </cell>
        </row>
        <row r="1093">
          <cell r="F1093">
            <v>30012844</v>
          </cell>
        </row>
        <row r="1094">
          <cell r="F1094">
            <v>30000675</v>
          </cell>
        </row>
        <row r="1095">
          <cell r="F1095">
            <v>30012823</v>
          </cell>
        </row>
        <row r="1096">
          <cell r="F1096">
            <v>30012824</v>
          </cell>
        </row>
        <row r="1097">
          <cell r="F1097">
            <v>30012825</v>
          </cell>
        </row>
        <row r="1098">
          <cell r="F1098">
            <v>30012826</v>
          </cell>
        </row>
        <row r="1099">
          <cell r="F1099">
            <v>30012819</v>
          </cell>
        </row>
        <row r="1100">
          <cell r="F1100">
            <v>30012820</v>
          </cell>
        </row>
        <row r="1101">
          <cell r="F1101">
            <v>30012821</v>
          </cell>
        </row>
        <row r="1102">
          <cell r="F1102">
            <v>30012822</v>
          </cell>
        </row>
        <row r="1103">
          <cell r="F1103">
            <v>30002598</v>
          </cell>
        </row>
        <row r="1104">
          <cell r="F1104">
            <v>30002112</v>
          </cell>
        </row>
        <row r="1105">
          <cell r="F1105">
            <v>30002850</v>
          </cell>
        </row>
        <row r="1106">
          <cell r="F1106">
            <v>30012989</v>
          </cell>
        </row>
        <row r="1107">
          <cell r="F1107">
            <v>30002741</v>
          </cell>
        </row>
        <row r="1108">
          <cell r="F1108">
            <v>30001346</v>
          </cell>
        </row>
        <row r="1109">
          <cell r="F1109">
            <v>30002355</v>
          </cell>
        </row>
        <row r="1110">
          <cell r="F1110">
            <v>30002580</v>
          </cell>
        </row>
        <row r="1111">
          <cell r="F1111">
            <v>30002747</v>
          </cell>
        </row>
        <row r="1112">
          <cell r="F1112">
            <v>30002739</v>
          </cell>
        </row>
        <row r="1113">
          <cell r="F1113">
            <v>30003456</v>
          </cell>
        </row>
        <row r="1114">
          <cell r="F1114">
            <v>30004865</v>
          </cell>
        </row>
        <row r="1115">
          <cell r="F1115">
            <v>30002752</v>
          </cell>
        </row>
        <row r="1116">
          <cell r="F1116">
            <v>30002680</v>
          </cell>
        </row>
        <row r="1117">
          <cell r="F1117">
            <v>30002788</v>
          </cell>
        </row>
        <row r="1118">
          <cell r="F1118">
            <v>30007505</v>
          </cell>
        </row>
        <row r="1119">
          <cell r="F1119">
            <v>30003403</v>
          </cell>
        </row>
        <row r="1120">
          <cell r="F1120">
            <v>30012595</v>
          </cell>
        </row>
        <row r="1121">
          <cell r="F1121" t="str">
            <v>D30001951</v>
          </cell>
        </row>
        <row r="1122">
          <cell r="F1122">
            <v>30001682</v>
          </cell>
        </row>
        <row r="1123">
          <cell r="F1123">
            <v>30000623</v>
          </cell>
        </row>
        <row r="1124">
          <cell r="F1124">
            <v>30001767</v>
          </cell>
        </row>
        <row r="1125">
          <cell r="F1125">
            <v>30000116</v>
          </cell>
        </row>
        <row r="1126">
          <cell r="F1126" t="str">
            <v>D30002456</v>
          </cell>
        </row>
        <row r="1127">
          <cell r="F1127">
            <v>30003647</v>
          </cell>
        </row>
        <row r="1128">
          <cell r="F1128">
            <v>30013298</v>
          </cell>
        </row>
        <row r="1129">
          <cell r="F1129" t="str">
            <v>B30000013</v>
          </cell>
        </row>
        <row r="1130">
          <cell r="F1130">
            <v>30001218</v>
          </cell>
        </row>
        <row r="1131">
          <cell r="F1131" t="str">
            <v>N30003227</v>
          </cell>
        </row>
        <row r="1132">
          <cell r="F1132" t="str">
            <v>N30002835</v>
          </cell>
        </row>
        <row r="1133">
          <cell r="F1133" t="str">
            <v>N30002833</v>
          </cell>
        </row>
        <row r="1134">
          <cell r="F1134" t="str">
            <v>N30002590</v>
          </cell>
        </row>
        <row r="1135">
          <cell r="F1135" t="str">
            <v>N30002831</v>
          </cell>
        </row>
        <row r="1136">
          <cell r="F1136" t="str">
            <v>N30003230</v>
          </cell>
        </row>
        <row r="1137">
          <cell r="F1137" t="str">
            <v>N30000655</v>
          </cell>
        </row>
        <row r="1138">
          <cell r="F1138" t="str">
            <v>N30000545</v>
          </cell>
        </row>
        <row r="1139">
          <cell r="F1139" t="str">
            <v>N30003171</v>
          </cell>
        </row>
        <row r="1140">
          <cell r="F1140" t="str">
            <v>N30003403</v>
          </cell>
        </row>
        <row r="1141">
          <cell r="F1141" t="str">
            <v>N30001374</v>
          </cell>
        </row>
        <row r="1142">
          <cell r="F1142" t="str">
            <v>N30001630</v>
          </cell>
        </row>
        <row r="1143">
          <cell r="F1143" t="str">
            <v>BV30000000</v>
          </cell>
        </row>
        <row r="1144">
          <cell r="F1144" t="str">
            <v>N30001346</v>
          </cell>
        </row>
        <row r="1145">
          <cell r="F1145" t="str">
            <v>N30002680</v>
          </cell>
        </row>
        <row r="1146">
          <cell r="F1146" t="str">
            <v>N30002520</v>
          </cell>
        </row>
        <row r="1147">
          <cell r="F1147" t="str">
            <v>N30002519</v>
          </cell>
        </row>
        <row r="1148">
          <cell r="F1148" t="str">
            <v>N30002521</v>
          </cell>
        </row>
        <row r="1149">
          <cell r="F1149" t="str">
            <v>N30002513</v>
          </cell>
        </row>
        <row r="1150">
          <cell r="F1150" t="str">
            <v>N30002523</v>
          </cell>
        </row>
        <row r="1151">
          <cell r="F1151" t="str">
            <v>N30002621</v>
          </cell>
        </row>
        <row r="1152">
          <cell r="F1152" t="str">
            <v>N30002530</v>
          </cell>
        </row>
        <row r="1153">
          <cell r="F1153" t="str">
            <v>N30002617</v>
          </cell>
        </row>
        <row r="1154">
          <cell r="F1154" t="str">
            <v>N30002499</v>
          </cell>
        </row>
        <row r="1155">
          <cell r="F1155" t="str">
            <v>N30002642</v>
          </cell>
        </row>
        <row r="1156">
          <cell r="F1156" t="str">
            <v>N30002585</v>
          </cell>
        </row>
        <row r="1157">
          <cell r="F1157" t="str">
            <v>N30002549</v>
          </cell>
        </row>
        <row r="1158">
          <cell r="F1158" t="str">
            <v>N30002568</v>
          </cell>
        </row>
        <row r="1159">
          <cell r="F1159" t="str">
            <v>N30006393</v>
          </cell>
        </row>
        <row r="1160">
          <cell r="F1160" t="str">
            <v>N30002620</v>
          </cell>
        </row>
        <row r="1161">
          <cell r="F1161" t="str">
            <v>N30002582</v>
          </cell>
        </row>
        <row r="1162">
          <cell r="F1162" t="str">
            <v>N30005709</v>
          </cell>
        </row>
        <row r="1163">
          <cell r="F1163" t="str">
            <v>N30002522</v>
          </cell>
        </row>
        <row r="1164">
          <cell r="F1164" t="str">
            <v>N30002539</v>
          </cell>
        </row>
        <row r="1165">
          <cell r="F1165" t="str">
            <v>N30002553</v>
          </cell>
        </row>
        <row r="1166">
          <cell r="F1166" t="str">
            <v>N30002812</v>
          </cell>
        </row>
        <row r="1167">
          <cell r="F1167" t="str">
            <v>N30005791</v>
          </cell>
        </row>
        <row r="1168">
          <cell r="F1168" t="str">
            <v>N30002166</v>
          </cell>
        </row>
        <row r="1169">
          <cell r="F1169" t="str">
            <v>N30002505</v>
          </cell>
        </row>
        <row r="1170">
          <cell r="F1170" t="str">
            <v>N30002887</v>
          </cell>
        </row>
        <row r="1171">
          <cell r="F1171" t="str">
            <v>N30001463</v>
          </cell>
        </row>
        <row r="1172">
          <cell r="F1172" t="str">
            <v>N30000409</v>
          </cell>
        </row>
        <row r="1173">
          <cell r="F1173" t="str">
            <v>N30000703</v>
          </cell>
        </row>
        <row r="1174">
          <cell r="F1174" t="str">
            <v>N30000450</v>
          </cell>
        </row>
        <row r="1175">
          <cell r="F1175" t="str">
            <v>N30001257</v>
          </cell>
        </row>
        <row r="1176">
          <cell r="F1176" t="str">
            <v>N30000451</v>
          </cell>
        </row>
        <row r="1177">
          <cell r="F1177" t="str">
            <v>N30001246</v>
          </cell>
        </row>
        <row r="1178">
          <cell r="F1178" t="str">
            <v>N30001248</v>
          </cell>
        </row>
        <row r="1179">
          <cell r="F1179" t="str">
            <v>N30001824</v>
          </cell>
        </row>
        <row r="1180">
          <cell r="F1180" t="str">
            <v>N30001644</v>
          </cell>
        </row>
        <row r="1181">
          <cell r="F1181" t="str">
            <v>N30002598</v>
          </cell>
        </row>
        <row r="1182">
          <cell r="F1182" t="str">
            <v>N30002112</v>
          </cell>
        </row>
        <row r="1183">
          <cell r="F1183" t="str">
            <v>N30012989</v>
          </cell>
        </row>
        <row r="1184">
          <cell r="F1184" t="str">
            <v>N30002580</v>
          </cell>
        </row>
        <row r="1185">
          <cell r="F1185" t="str">
            <v>N30002747</v>
          </cell>
        </row>
        <row r="1186">
          <cell r="F1186" t="str">
            <v>N30002739</v>
          </cell>
        </row>
        <row r="1187">
          <cell r="F1187" t="str">
            <v>N30007505</v>
          </cell>
        </row>
        <row r="1188">
          <cell r="F1188" t="str">
            <v>N30008482</v>
          </cell>
        </row>
        <row r="1189">
          <cell r="F1189" t="str">
            <v>BV30000001</v>
          </cell>
        </row>
        <row r="1190">
          <cell r="F1190" t="str">
            <v>BV30000002</v>
          </cell>
        </row>
        <row r="1191">
          <cell r="F1191" t="str">
            <v>BV30000003</v>
          </cell>
        </row>
        <row r="1192">
          <cell r="F1192" t="str">
            <v>BV30000004</v>
          </cell>
        </row>
        <row r="1193">
          <cell r="F1193" t="str">
            <v>BV30000005</v>
          </cell>
        </row>
        <row r="1194">
          <cell r="F1194" t="str">
            <v>BV30000006</v>
          </cell>
        </row>
        <row r="1195">
          <cell r="F1195" t="str">
            <v>BV30000007</v>
          </cell>
        </row>
        <row r="1196">
          <cell r="F1196" t="str">
            <v>BV30000008</v>
          </cell>
        </row>
        <row r="1197">
          <cell r="F1197" t="str">
            <v>BV30000009</v>
          </cell>
        </row>
        <row r="1198">
          <cell r="F1198" t="str">
            <v>BV30000010</v>
          </cell>
        </row>
        <row r="1199">
          <cell r="F1199" t="str">
            <v>BV30000011</v>
          </cell>
        </row>
        <row r="1200">
          <cell r="F1200" t="str">
            <v>BV30000012</v>
          </cell>
        </row>
        <row r="1201">
          <cell r="F1201" t="str">
            <v>BV30000013</v>
          </cell>
        </row>
        <row r="1202">
          <cell r="F1202" t="str">
            <v>BV30000014</v>
          </cell>
        </row>
        <row r="1203">
          <cell r="F1203" t="str">
            <v>BV30000015</v>
          </cell>
        </row>
        <row r="1204">
          <cell r="F1204" t="str">
            <v>BV30000016</v>
          </cell>
        </row>
        <row r="1205">
          <cell r="F1205" t="str">
            <v>BV30000017</v>
          </cell>
        </row>
        <row r="1206">
          <cell r="F1206" t="str">
            <v>BV30000018</v>
          </cell>
        </row>
        <row r="1207">
          <cell r="F1207" t="str">
            <v>BV30000019</v>
          </cell>
        </row>
        <row r="1208">
          <cell r="F1208" t="str">
            <v>BV30000020</v>
          </cell>
        </row>
        <row r="1209">
          <cell r="F1209" t="str">
            <v>BV30000021</v>
          </cell>
        </row>
        <row r="1210">
          <cell r="F1210" t="str">
            <v>BV30000022</v>
          </cell>
        </row>
        <row r="1211">
          <cell r="F1211" t="str">
            <v>BV30000023</v>
          </cell>
        </row>
        <row r="1212">
          <cell r="F1212" t="str">
            <v>BV30000024</v>
          </cell>
        </row>
        <row r="1213">
          <cell r="F1213" t="str">
            <v>BV30000025</v>
          </cell>
        </row>
        <row r="1214">
          <cell r="F1214" t="str">
            <v>BV30000026</v>
          </cell>
        </row>
        <row r="1215">
          <cell r="F1215" t="str">
            <v>BV30000027</v>
          </cell>
        </row>
        <row r="1216">
          <cell r="F1216" t="str">
            <v>x</v>
          </cell>
        </row>
        <row r="1217">
          <cell r="F1217">
            <v>30013930</v>
          </cell>
        </row>
        <row r="1218">
          <cell r="F1218">
            <v>30010055</v>
          </cell>
        </row>
        <row r="1219">
          <cell r="F1219">
            <v>30001227</v>
          </cell>
        </row>
        <row r="1220">
          <cell r="F1220">
            <v>30003752</v>
          </cell>
        </row>
        <row r="1221">
          <cell r="F1221">
            <v>30013522</v>
          </cell>
        </row>
        <row r="1222">
          <cell r="F1222">
            <v>30013608</v>
          </cell>
        </row>
        <row r="1223">
          <cell r="F1223">
            <v>30000051</v>
          </cell>
        </row>
        <row r="1224">
          <cell r="F1224">
            <v>30013313</v>
          </cell>
        </row>
        <row r="1225">
          <cell r="F1225">
            <v>30013401</v>
          </cell>
        </row>
        <row r="1226">
          <cell r="F1226">
            <v>30013633</v>
          </cell>
        </row>
        <row r="1227">
          <cell r="F1227">
            <v>30001743</v>
          </cell>
        </row>
        <row r="1228">
          <cell r="F1228">
            <v>30002022</v>
          </cell>
        </row>
        <row r="1229">
          <cell r="F1229">
            <v>30001665</v>
          </cell>
        </row>
        <row r="1230">
          <cell r="F1230">
            <v>30013485</v>
          </cell>
        </row>
        <row r="1231">
          <cell r="F1231">
            <v>30013674</v>
          </cell>
        </row>
        <row r="1232">
          <cell r="F1232">
            <v>30013749</v>
          </cell>
        </row>
        <row r="1233">
          <cell r="F1233">
            <v>30012718</v>
          </cell>
        </row>
        <row r="1234">
          <cell r="F1234">
            <v>30012444</v>
          </cell>
        </row>
        <row r="1235">
          <cell r="F1235">
            <v>30013604</v>
          </cell>
        </row>
        <row r="1236">
          <cell r="F1236">
            <v>30014018</v>
          </cell>
        </row>
        <row r="1237">
          <cell r="F1237">
            <v>30002625</v>
          </cell>
        </row>
        <row r="1238">
          <cell r="F1238">
            <v>30007319</v>
          </cell>
        </row>
        <row r="1239">
          <cell r="F1239">
            <v>30013581</v>
          </cell>
        </row>
        <row r="1240">
          <cell r="F1240">
            <v>30001203</v>
          </cell>
        </row>
        <row r="1241">
          <cell r="F1241">
            <v>30010542</v>
          </cell>
        </row>
        <row r="1242">
          <cell r="F1242">
            <v>30013682</v>
          </cell>
        </row>
        <row r="1243">
          <cell r="F1243">
            <v>30013957</v>
          </cell>
        </row>
        <row r="1244">
          <cell r="F1244">
            <v>30013986</v>
          </cell>
        </row>
        <row r="1245">
          <cell r="F1245">
            <v>30014206</v>
          </cell>
        </row>
        <row r="1246">
          <cell r="F1246">
            <v>30014011</v>
          </cell>
        </row>
        <row r="1247">
          <cell r="F1247">
            <v>30000386</v>
          </cell>
        </row>
        <row r="1248">
          <cell r="F1248">
            <v>30013112</v>
          </cell>
        </row>
        <row r="1249">
          <cell r="F1249">
            <v>30003478</v>
          </cell>
        </row>
        <row r="1250">
          <cell r="F1250">
            <v>30004726</v>
          </cell>
        </row>
        <row r="1251">
          <cell r="F1251">
            <v>30002374</v>
          </cell>
        </row>
        <row r="1252">
          <cell r="F1252">
            <v>30013523</v>
          </cell>
        </row>
        <row r="1253">
          <cell r="F1253">
            <v>30012818</v>
          </cell>
        </row>
        <row r="1254">
          <cell r="F1254">
            <v>30014163</v>
          </cell>
        </row>
        <row r="1255">
          <cell r="F1255">
            <v>30002439</v>
          </cell>
        </row>
        <row r="1256">
          <cell r="F1256">
            <v>30000195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D1" t="str">
            <v>Position No</v>
          </cell>
          <cell r="F1" t="str">
            <v>Total AL</v>
          </cell>
        </row>
        <row r="2">
          <cell r="D2">
            <v>30000075</v>
          </cell>
          <cell r="F2">
            <v>30</v>
          </cell>
        </row>
        <row r="3">
          <cell r="D3">
            <v>30000085</v>
          </cell>
          <cell r="F3">
            <v>15</v>
          </cell>
        </row>
        <row r="4">
          <cell r="D4">
            <v>30000132</v>
          </cell>
          <cell r="F4">
            <v>52.5</v>
          </cell>
        </row>
        <row r="5">
          <cell r="D5">
            <v>30000128</v>
          </cell>
          <cell r="F5">
            <v>15</v>
          </cell>
        </row>
        <row r="6">
          <cell r="D6">
            <v>30008480</v>
          </cell>
          <cell r="F6">
            <v>22.5</v>
          </cell>
        </row>
        <row r="7">
          <cell r="D7">
            <v>30000145</v>
          </cell>
          <cell r="F7">
            <v>22.5</v>
          </cell>
        </row>
        <row r="8">
          <cell r="D8">
            <v>30000146</v>
          </cell>
          <cell r="F8">
            <v>3.75</v>
          </cell>
        </row>
        <row r="9">
          <cell r="D9">
            <v>30008499</v>
          </cell>
          <cell r="F9">
            <v>7.5</v>
          </cell>
        </row>
        <row r="10">
          <cell r="D10">
            <v>30008507</v>
          </cell>
          <cell r="F10">
            <v>15</v>
          </cell>
        </row>
        <row r="11">
          <cell r="D11">
            <v>30008477</v>
          </cell>
          <cell r="F11">
            <v>7.5</v>
          </cell>
        </row>
        <row r="12">
          <cell r="D12">
            <v>30000172</v>
          </cell>
          <cell r="F12">
            <v>15</v>
          </cell>
        </row>
        <row r="13">
          <cell r="D13">
            <v>30000206</v>
          </cell>
          <cell r="F13">
            <v>7.5</v>
          </cell>
        </row>
        <row r="14">
          <cell r="D14">
            <v>30000655</v>
          </cell>
          <cell r="F14">
            <v>135</v>
          </cell>
        </row>
        <row r="15">
          <cell r="D15">
            <v>30000226</v>
          </cell>
          <cell r="F15">
            <v>15</v>
          </cell>
        </row>
        <row r="16">
          <cell r="D16">
            <v>30000725</v>
          </cell>
          <cell r="F16">
            <v>7.5</v>
          </cell>
        </row>
        <row r="17">
          <cell r="D17">
            <v>30000706</v>
          </cell>
          <cell r="F17">
            <v>30</v>
          </cell>
        </row>
        <row r="18">
          <cell r="D18">
            <v>30002669</v>
          </cell>
          <cell r="F18">
            <v>15</v>
          </cell>
        </row>
        <row r="19">
          <cell r="D19">
            <v>30000281</v>
          </cell>
          <cell r="F19">
            <v>7.5</v>
          </cell>
        </row>
        <row r="20">
          <cell r="D20">
            <v>30000839</v>
          </cell>
          <cell r="F20">
            <v>22.5</v>
          </cell>
        </row>
        <row r="21">
          <cell r="D21">
            <v>30007265</v>
          </cell>
          <cell r="F21">
            <v>30</v>
          </cell>
        </row>
        <row r="22">
          <cell r="D22">
            <v>30000182</v>
          </cell>
          <cell r="F22">
            <v>7.5</v>
          </cell>
        </row>
        <row r="23">
          <cell r="D23">
            <v>30000355</v>
          </cell>
          <cell r="F23">
            <v>15</v>
          </cell>
        </row>
        <row r="24">
          <cell r="D24">
            <v>30000386</v>
          </cell>
          <cell r="F24">
            <v>7.5</v>
          </cell>
        </row>
        <row r="25">
          <cell r="D25">
            <v>30000405</v>
          </cell>
          <cell r="F25">
            <v>30</v>
          </cell>
        </row>
        <row r="26">
          <cell r="D26">
            <v>30000411</v>
          </cell>
          <cell r="F26">
            <v>15</v>
          </cell>
        </row>
        <row r="27">
          <cell r="D27">
            <v>30001254</v>
          </cell>
          <cell r="F27">
            <v>22.5</v>
          </cell>
        </row>
        <row r="28">
          <cell r="D28">
            <v>30000414</v>
          </cell>
          <cell r="F28">
            <v>7.5</v>
          </cell>
        </row>
        <row r="29">
          <cell r="D29">
            <v>30000428</v>
          </cell>
          <cell r="F29">
            <v>24</v>
          </cell>
        </row>
        <row r="30">
          <cell r="D30">
            <v>30000430</v>
          </cell>
          <cell r="F30">
            <v>48</v>
          </cell>
        </row>
        <row r="31">
          <cell r="D31">
            <v>30000440</v>
          </cell>
          <cell r="F31">
            <v>15</v>
          </cell>
        </row>
        <row r="32">
          <cell r="D32">
            <v>30000441</v>
          </cell>
          <cell r="F32">
            <v>67.5</v>
          </cell>
        </row>
        <row r="33">
          <cell r="D33">
            <v>30000443</v>
          </cell>
          <cell r="F33">
            <v>15</v>
          </cell>
        </row>
        <row r="34">
          <cell r="D34">
            <v>30000450</v>
          </cell>
          <cell r="F34">
            <v>37.5</v>
          </cell>
        </row>
        <row r="35">
          <cell r="D35">
            <v>30000451</v>
          </cell>
          <cell r="F35">
            <v>67.5</v>
          </cell>
        </row>
        <row r="36">
          <cell r="D36">
            <v>30000458</v>
          </cell>
          <cell r="F36">
            <v>7.5</v>
          </cell>
        </row>
        <row r="37">
          <cell r="D37">
            <v>30000462</v>
          </cell>
          <cell r="F37">
            <v>30</v>
          </cell>
        </row>
        <row r="38">
          <cell r="D38">
            <v>30008510</v>
          </cell>
          <cell r="F38">
            <v>52.5</v>
          </cell>
        </row>
        <row r="39">
          <cell r="D39">
            <v>30000473</v>
          </cell>
          <cell r="F39">
            <v>22.5</v>
          </cell>
        </row>
        <row r="40">
          <cell r="D40">
            <v>30008481</v>
          </cell>
          <cell r="F40">
            <v>15</v>
          </cell>
        </row>
        <row r="41">
          <cell r="D41">
            <v>30000484</v>
          </cell>
          <cell r="F41">
            <v>24</v>
          </cell>
        </row>
        <row r="42">
          <cell r="D42">
            <v>30000486</v>
          </cell>
          <cell r="F42">
            <v>67.5</v>
          </cell>
        </row>
        <row r="43">
          <cell r="D43">
            <v>30000487</v>
          </cell>
          <cell r="F43">
            <v>96</v>
          </cell>
        </row>
        <row r="44">
          <cell r="D44">
            <v>30008324</v>
          </cell>
          <cell r="F44">
            <v>67.5</v>
          </cell>
        </row>
        <row r="45">
          <cell r="D45">
            <v>30000493</v>
          </cell>
          <cell r="F45">
            <v>52.5</v>
          </cell>
        </row>
        <row r="46">
          <cell r="D46">
            <v>30000501</v>
          </cell>
          <cell r="F46">
            <v>7.5</v>
          </cell>
        </row>
        <row r="47">
          <cell r="D47">
            <v>30000504</v>
          </cell>
          <cell r="F47">
            <v>7.5</v>
          </cell>
        </row>
        <row r="48">
          <cell r="D48">
            <v>30000505</v>
          </cell>
          <cell r="F48">
            <v>7.5</v>
          </cell>
        </row>
        <row r="49">
          <cell r="D49">
            <v>30000515</v>
          </cell>
          <cell r="F49">
            <v>7.5</v>
          </cell>
        </row>
        <row r="50">
          <cell r="D50">
            <v>30000523</v>
          </cell>
          <cell r="F50">
            <v>11</v>
          </cell>
        </row>
        <row r="51">
          <cell r="D51">
            <v>30000525</v>
          </cell>
          <cell r="F51">
            <v>7.5</v>
          </cell>
        </row>
        <row r="52">
          <cell r="D52">
            <v>30000529</v>
          </cell>
          <cell r="F52">
            <v>22.5</v>
          </cell>
        </row>
        <row r="53">
          <cell r="D53">
            <v>30000535</v>
          </cell>
          <cell r="F53">
            <v>58.22</v>
          </cell>
        </row>
        <row r="54">
          <cell r="D54">
            <v>30000541</v>
          </cell>
          <cell r="F54">
            <v>7.5</v>
          </cell>
        </row>
        <row r="55">
          <cell r="D55">
            <v>30008501</v>
          </cell>
          <cell r="F55">
            <v>7.5</v>
          </cell>
        </row>
        <row r="56">
          <cell r="D56">
            <v>30000547</v>
          </cell>
          <cell r="F56">
            <v>1</v>
          </cell>
        </row>
        <row r="57">
          <cell r="D57">
            <v>30008787</v>
          </cell>
          <cell r="F57">
            <v>7.5</v>
          </cell>
        </row>
        <row r="58">
          <cell r="D58">
            <v>30000549</v>
          </cell>
          <cell r="F58">
            <v>67.5</v>
          </cell>
        </row>
        <row r="59">
          <cell r="D59">
            <v>30000553</v>
          </cell>
          <cell r="F59">
            <v>7.5</v>
          </cell>
        </row>
        <row r="60">
          <cell r="D60">
            <v>30000555</v>
          </cell>
          <cell r="F60">
            <v>32</v>
          </cell>
        </row>
        <row r="61">
          <cell r="D61">
            <v>30000556</v>
          </cell>
          <cell r="F61">
            <v>7.5</v>
          </cell>
        </row>
        <row r="62">
          <cell r="D62">
            <v>30000563</v>
          </cell>
          <cell r="F62">
            <v>15</v>
          </cell>
        </row>
        <row r="63">
          <cell r="D63">
            <v>30008525</v>
          </cell>
          <cell r="F63">
            <v>7.5</v>
          </cell>
        </row>
        <row r="64">
          <cell r="D64">
            <v>30008572</v>
          </cell>
          <cell r="F64">
            <v>37.5</v>
          </cell>
        </row>
        <row r="65">
          <cell r="D65">
            <v>30008503</v>
          </cell>
          <cell r="F65">
            <v>15</v>
          </cell>
        </row>
        <row r="66">
          <cell r="D66">
            <v>30000584</v>
          </cell>
          <cell r="F66">
            <v>22.5</v>
          </cell>
        </row>
        <row r="67">
          <cell r="D67">
            <v>30000171</v>
          </cell>
          <cell r="F67">
            <v>22.5</v>
          </cell>
        </row>
        <row r="68">
          <cell r="D68">
            <v>30008492</v>
          </cell>
          <cell r="F68">
            <v>22.5</v>
          </cell>
        </row>
        <row r="69">
          <cell r="D69">
            <v>30000628</v>
          </cell>
          <cell r="F69">
            <v>7.5</v>
          </cell>
        </row>
        <row r="70">
          <cell r="D70">
            <v>30000632</v>
          </cell>
          <cell r="F70">
            <v>37.5</v>
          </cell>
        </row>
        <row r="71">
          <cell r="D71">
            <v>30002954</v>
          </cell>
          <cell r="F71">
            <v>15</v>
          </cell>
        </row>
        <row r="72">
          <cell r="D72">
            <v>30000638</v>
          </cell>
          <cell r="F72">
            <v>16</v>
          </cell>
        </row>
        <row r="73">
          <cell r="D73">
            <v>30000659</v>
          </cell>
          <cell r="F73">
            <v>15</v>
          </cell>
        </row>
        <row r="74">
          <cell r="D74">
            <v>30000665</v>
          </cell>
          <cell r="F74">
            <v>7.5</v>
          </cell>
        </row>
        <row r="75">
          <cell r="D75">
            <v>30000675</v>
          </cell>
          <cell r="F75">
            <v>15</v>
          </cell>
        </row>
        <row r="76">
          <cell r="D76">
            <v>30000677</v>
          </cell>
          <cell r="F76">
            <v>7.5</v>
          </cell>
        </row>
        <row r="77">
          <cell r="D77">
            <v>30000699</v>
          </cell>
          <cell r="F77">
            <v>7.5</v>
          </cell>
        </row>
        <row r="78">
          <cell r="D78">
            <v>30000705</v>
          </cell>
          <cell r="F78">
            <v>7.5</v>
          </cell>
        </row>
        <row r="79">
          <cell r="D79">
            <v>30009940</v>
          </cell>
          <cell r="F79">
            <v>30</v>
          </cell>
        </row>
        <row r="80">
          <cell r="D80">
            <v>30001677</v>
          </cell>
          <cell r="F80">
            <v>24</v>
          </cell>
        </row>
        <row r="81">
          <cell r="D81">
            <v>30001679</v>
          </cell>
          <cell r="F81">
            <v>15</v>
          </cell>
        </row>
        <row r="82">
          <cell r="D82">
            <v>30000726</v>
          </cell>
          <cell r="F82">
            <v>30</v>
          </cell>
        </row>
        <row r="83">
          <cell r="D83">
            <v>30008520</v>
          </cell>
          <cell r="F83">
            <v>12</v>
          </cell>
        </row>
        <row r="84">
          <cell r="D84">
            <v>30001689</v>
          </cell>
          <cell r="F84">
            <v>24</v>
          </cell>
        </row>
        <row r="85">
          <cell r="D85">
            <v>30001694</v>
          </cell>
          <cell r="F85">
            <v>7.5</v>
          </cell>
        </row>
        <row r="86">
          <cell r="D86">
            <v>30001695</v>
          </cell>
          <cell r="F86">
            <v>2</v>
          </cell>
        </row>
        <row r="87">
          <cell r="D87">
            <v>30013365</v>
          </cell>
          <cell r="F87">
            <v>22.5</v>
          </cell>
        </row>
        <row r="88">
          <cell r="D88">
            <v>30000742</v>
          </cell>
          <cell r="F88">
            <v>30</v>
          </cell>
        </row>
        <row r="89">
          <cell r="D89">
            <v>30001775</v>
          </cell>
          <cell r="F89">
            <v>15</v>
          </cell>
        </row>
        <row r="90">
          <cell r="D90">
            <v>30000772</v>
          </cell>
          <cell r="F90">
            <v>7.5</v>
          </cell>
        </row>
        <row r="91">
          <cell r="D91">
            <v>30000564</v>
          </cell>
          <cell r="F91">
            <v>45</v>
          </cell>
        </row>
        <row r="92">
          <cell r="D92">
            <v>30000789</v>
          </cell>
          <cell r="F92">
            <v>25</v>
          </cell>
        </row>
        <row r="93">
          <cell r="D93">
            <v>30001834</v>
          </cell>
          <cell r="F93">
            <v>32</v>
          </cell>
        </row>
        <row r="94">
          <cell r="D94">
            <v>30001835</v>
          </cell>
          <cell r="F94">
            <v>24</v>
          </cell>
        </row>
        <row r="95">
          <cell r="D95">
            <v>30001836</v>
          </cell>
          <cell r="F95">
            <v>24</v>
          </cell>
        </row>
        <row r="96">
          <cell r="D96">
            <v>30001839</v>
          </cell>
          <cell r="F96">
            <v>64</v>
          </cell>
        </row>
        <row r="97">
          <cell r="D97">
            <v>30000824</v>
          </cell>
          <cell r="F97">
            <v>30</v>
          </cell>
        </row>
        <row r="98">
          <cell r="D98">
            <v>30000851</v>
          </cell>
          <cell r="F98">
            <v>45</v>
          </cell>
        </row>
        <row r="99">
          <cell r="D99">
            <v>30005886</v>
          </cell>
          <cell r="F99">
            <v>24</v>
          </cell>
        </row>
        <row r="100">
          <cell r="D100">
            <v>30000857</v>
          </cell>
          <cell r="F100">
            <v>30</v>
          </cell>
        </row>
        <row r="101">
          <cell r="D101">
            <v>30000869</v>
          </cell>
          <cell r="F101">
            <v>30</v>
          </cell>
        </row>
        <row r="102">
          <cell r="D102">
            <v>30001950</v>
          </cell>
          <cell r="F102">
            <v>16</v>
          </cell>
        </row>
        <row r="103">
          <cell r="D103">
            <v>30001968</v>
          </cell>
          <cell r="F103">
            <v>16</v>
          </cell>
        </row>
        <row r="104">
          <cell r="D104">
            <v>30001970</v>
          </cell>
          <cell r="F104">
            <v>32</v>
          </cell>
        </row>
        <row r="105">
          <cell r="D105">
            <v>30000897</v>
          </cell>
          <cell r="F105">
            <v>37.5</v>
          </cell>
        </row>
        <row r="106">
          <cell r="D106">
            <v>30009944</v>
          </cell>
          <cell r="F106">
            <v>7.5</v>
          </cell>
        </row>
        <row r="107">
          <cell r="D107">
            <v>30000909</v>
          </cell>
          <cell r="F107">
            <v>3.5</v>
          </cell>
        </row>
        <row r="108">
          <cell r="D108">
            <v>30000963</v>
          </cell>
          <cell r="F108">
            <v>7.5</v>
          </cell>
        </row>
        <row r="109">
          <cell r="D109">
            <v>30012959</v>
          </cell>
          <cell r="F109">
            <v>52.5</v>
          </cell>
        </row>
        <row r="110">
          <cell r="D110">
            <v>30000249</v>
          </cell>
          <cell r="F110">
            <v>30</v>
          </cell>
        </row>
        <row r="111">
          <cell r="D111">
            <v>30013363</v>
          </cell>
          <cell r="F111">
            <v>15</v>
          </cell>
        </row>
        <row r="112">
          <cell r="D112">
            <v>30001505</v>
          </cell>
          <cell r="F112">
            <v>15</v>
          </cell>
        </row>
        <row r="113">
          <cell r="D113">
            <v>30007914</v>
          </cell>
          <cell r="F113">
            <v>7.5</v>
          </cell>
        </row>
        <row r="114">
          <cell r="D114">
            <v>30007744</v>
          </cell>
          <cell r="F114">
            <v>7.5</v>
          </cell>
        </row>
        <row r="115">
          <cell r="D115">
            <v>30008496</v>
          </cell>
          <cell r="F115">
            <v>37.5</v>
          </cell>
        </row>
        <row r="116">
          <cell r="D116">
            <v>30001063</v>
          </cell>
          <cell r="F116">
            <v>22.5</v>
          </cell>
        </row>
        <row r="117">
          <cell r="D117">
            <v>30001075</v>
          </cell>
          <cell r="F117">
            <v>48</v>
          </cell>
        </row>
        <row r="118">
          <cell r="D118">
            <v>30001078</v>
          </cell>
          <cell r="F118">
            <v>37.5</v>
          </cell>
        </row>
        <row r="119">
          <cell r="D119">
            <v>30006940</v>
          </cell>
          <cell r="F119">
            <v>16</v>
          </cell>
        </row>
        <row r="120">
          <cell r="D120">
            <v>30001128</v>
          </cell>
          <cell r="F120">
            <v>15</v>
          </cell>
        </row>
        <row r="121">
          <cell r="D121">
            <v>30001182</v>
          </cell>
          <cell r="F121">
            <v>135</v>
          </cell>
        </row>
        <row r="122">
          <cell r="D122">
            <v>30008522</v>
          </cell>
          <cell r="F122">
            <v>60</v>
          </cell>
        </row>
        <row r="123">
          <cell r="D123">
            <v>30001185</v>
          </cell>
          <cell r="F123">
            <v>8</v>
          </cell>
        </row>
        <row r="124">
          <cell r="D124">
            <v>30001186</v>
          </cell>
          <cell r="F124">
            <v>24</v>
          </cell>
        </row>
        <row r="125">
          <cell r="D125">
            <v>30001187</v>
          </cell>
          <cell r="F125">
            <v>4</v>
          </cell>
        </row>
        <row r="126">
          <cell r="D126">
            <v>30001188</v>
          </cell>
          <cell r="F126">
            <v>32</v>
          </cell>
        </row>
        <row r="127">
          <cell r="D127">
            <v>30001192</v>
          </cell>
          <cell r="F127">
            <v>24</v>
          </cell>
        </row>
        <row r="128">
          <cell r="D128">
            <v>30001193</v>
          </cell>
          <cell r="F128">
            <v>32</v>
          </cell>
        </row>
        <row r="129">
          <cell r="D129">
            <v>30001194</v>
          </cell>
          <cell r="F129">
            <v>40</v>
          </cell>
        </row>
        <row r="130">
          <cell r="D130">
            <v>30001196</v>
          </cell>
          <cell r="F130">
            <v>15</v>
          </cell>
        </row>
        <row r="131">
          <cell r="D131">
            <v>30001197</v>
          </cell>
          <cell r="F131">
            <v>48</v>
          </cell>
        </row>
        <row r="132">
          <cell r="D132">
            <v>30001199</v>
          </cell>
          <cell r="F132">
            <v>16</v>
          </cell>
        </row>
        <row r="133">
          <cell r="D133">
            <v>30001200</v>
          </cell>
          <cell r="F133">
            <v>24</v>
          </cell>
        </row>
        <row r="134">
          <cell r="D134">
            <v>30001201</v>
          </cell>
          <cell r="F134">
            <v>24</v>
          </cell>
        </row>
        <row r="135">
          <cell r="D135">
            <v>30001203</v>
          </cell>
          <cell r="F135">
            <v>32</v>
          </cell>
        </row>
        <row r="136">
          <cell r="D136">
            <v>30008482</v>
          </cell>
          <cell r="F136">
            <v>112.5</v>
          </cell>
        </row>
        <row r="137">
          <cell r="D137">
            <v>30001213</v>
          </cell>
          <cell r="F137">
            <v>32</v>
          </cell>
        </row>
        <row r="138">
          <cell r="D138">
            <v>30001215</v>
          </cell>
          <cell r="F138">
            <v>24</v>
          </cell>
        </row>
        <row r="139">
          <cell r="D139">
            <v>30001216</v>
          </cell>
          <cell r="F139">
            <v>8</v>
          </cell>
        </row>
        <row r="140">
          <cell r="D140">
            <v>30001220</v>
          </cell>
          <cell r="F140">
            <v>72</v>
          </cell>
        </row>
        <row r="141">
          <cell r="D141">
            <v>30008487</v>
          </cell>
          <cell r="F141">
            <v>37.5</v>
          </cell>
        </row>
        <row r="142">
          <cell r="D142">
            <v>30001222</v>
          </cell>
          <cell r="F142">
            <v>8</v>
          </cell>
        </row>
        <row r="143">
          <cell r="D143">
            <v>30001227</v>
          </cell>
          <cell r="F143">
            <v>27</v>
          </cell>
        </row>
        <row r="144">
          <cell r="D144">
            <v>30002445</v>
          </cell>
          <cell r="F144">
            <v>33.36</v>
          </cell>
        </row>
        <row r="145">
          <cell r="D145">
            <v>30001238</v>
          </cell>
          <cell r="F145">
            <v>22.5</v>
          </cell>
        </row>
        <row r="146">
          <cell r="D146">
            <v>30008573</v>
          </cell>
          <cell r="F146">
            <v>7.5</v>
          </cell>
        </row>
        <row r="147">
          <cell r="D147">
            <v>30001246</v>
          </cell>
          <cell r="F147">
            <v>7.5</v>
          </cell>
        </row>
        <row r="148">
          <cell r="D148">
            <v>30001248</v>
          </cell>
          <cell r="F148">
            <v>75</v>
          </cell>
        </row>
        <row r="149">
          <cell r="D149">
            <v>30001249</v>
          </cell>
          <cell r="F149">
            <v>30</v>
          </cell>
        </row>
        <row r="150">
          <cell r="D150">
            <v>30001250</v>
          </cell>
          <cell r="F150">
            <v>24</v>
          </cell>
        </row>
        <row r="151">
          <cell r="D151">
            <v>30010542</v>
          </cell>
          <cell r="F151">
            <v>10.75</v>
          </cell>
        </row>
        <row r="152">
          <cell r="D152">
            <v>30001258</v>
          </cell>
          <cell r="F152">
            <v>45</v>
          </cell>
        </row>
        <row r="153">
          <cell r="D153">
            <v>30001262</v>
          </cell>
          <cell r="F153">
            <v>15</v>
          </cell>
        </row>
        <row r="154">
          <cell r="D154">
            <v>30001266</v>
          </cell>
          <cell r="F154">
            <v>15</v>
          </cell>
        </row>
        <row r="155">
          <cell r="D155">
            <v>30002494</v>
          </cell>
          <cell r="F155">
            <v>15</v>
          </cell>
        </row>
        <row r="156">
          <cell r="D156">
            <v>30001286</v>
          </cell>
          <cell r="F156">
            <v>15</v>
          </cell>
        </row>
        <row r="157">
          <cell r="D157">
            <v>30001289</v>
          </cell>
          <cell r="F157">
            <v>7.5</v>
          </cell>
        </row>
        <row r="158">
          <cell r="D158">
            <v>30001291</v>
          </cell>
          <cell r="F158">
            <v>112.5</v>
          </cell>
        </row>
        <row r="159">
          <cell r="D159">
            <v>30001294</v>
          </cell>
          <cell r="F159">
            <v>15</v>
          </cell>
        </row>
        <row r="160">
          <cell r="D160">
            <v>30001303</v>
          </cell>
          <cell r="F160">
            <v>7.5</v>
          </cell>
        </row>
        <row r="161">
          <cell r="D161">
            <v>30001305</v>
          </cell>
          <cell r="F161">
            <v>7.5</v>
          </cell>
        </row>
        <row r="162">
          <cell r="D162">
            <v>30001308</v>
          </cell>
          <cell r="F162">
            <v>67.5</v>
          </cell>
        </row>
        <row r="163">
          <cell r="D163">
            <v>30013682</v>
          </cell>
          <cell r="F163">
            <v>7.5</v>
          </cell>
        </row>
        <row r="164">
          <cell r="D164">
            <v>30000595</v>
          </cell>
          <cell r="F164">
            <v>45</v>
          </cell>
        </row>
        <row r="165">
          <cell r="D165">
            <v>30009190</v>
          </cell>
          <cell r="F165">
            <v>15</v>
          </cell>
        </row>
        <row r="166">
          <cell r="D166">
            <v>30000468</v>
          </cell>
          <cell r="F166">
            <v>16</v>
          </cell>
        </row>
        <row r="167">
          <cell r="D167">
            <v>30001330</v>
          </cell>
          <cell r="F167">
            <v>24</v>
          </cell>
        </row>
        <row r="168">
          <cell r="D168">
            <v>30001342</v>
          </cell>
          <cell r="F168">
            <v>50.02</v>
          </cell>
        </row>
        <row r="169">
          <cell r="D169">
            <v>30001356</v>
          </cell>
          <cell r="F169">
            <v>41.69</v>
          </cell>
        </row>
        <row r="170">
          <cell r="D170">
            <v>30001360</v>
          </cell>
          <cell r="F170">
            <v>67.5</v>
          </cell>
        </row>
        <row r="171">
          <cell r="D171">
            <v>30001362</v>
          </cell>
          <cell r="F171">
            <v>50.02</v>
          </cell>
        </row>
        <row r="172">
          <cell r="D172">
            <v>30001364</v>
          </cell>
          <cell r="F172">
            <v>25.03</v>
          </cell>
        </row>
        <row r="173">
          <cell r="D173">
            <v>30001372</v>
          </cell>
          <cell r="F173">
            <v>8.33</v>
          </cell>
        </row>
        <row r="174">
          <cell r="D174">
            <v>30001374</v>
          </cell>
          <cell r="F174">
            <v>49.98</v>
          </cell>
        </row>
        <row r="175">
          <cell r="D175">
            <v>30001376</v>
          </cell>
          <cell r="F175">
            <v>66.67</v>
          </cell>
        </row>
        <row r="176">
          <cell r="D176">
            <v>30001377</v>
          </cell>
          <cell r="F176">
            <v>8.33</v>
          </cell>
        </row>
        <row r="177">
          <cell r="D177">
            <v>30001378</v>
          </cell>
          <cell r="F177">
            <v>16.66</v>
          </cell>
        </row>
        <row r="178">
          <cell r="D178">
            <v>30001379</v>
          </cell>
          <cell r="F178">
            <v>50.01</v>
          </cell>
        </row>
        <row r="179">
          <cell r="D179">
            <v>30001381</v>
          </cell>
          <cell r="F179">
            <v>33.32</v>
          </cell>
        </row>
        <row r="180">
          <cell r="D180">
            <v>30001383</v>
          </cell>
          <cell r="F180">
            <v>49.97</v>
          </cell>
        </row>
        <row r="181">
          <cell r="D181">
            <v>30001384</v>
          </cell>
          <cell r="F181">
            <v>41.68</v>
          </cell>
        </row>
        <row r="182">
          <cell r="D182">
            <v>30001387</v>
          </cell>
          <cell r="F182">
            <v>22.5</v>
          </cell>
        </row>
        <row r="183">
          <cell r="D183">
            <v>30001388</v>
          </cell>
          <cell r="F183">
            <v>22.5</v>
          </cell>
        </row>
        <row r="184">
          <cell r="D184">
            <v>30001390</v>
          </cell>
          <cell r="F184">
            <v>52.5</v>
          </cell>
        </row>
        <row r="185">
          <cell r="D185">
            <v>30001391</v>
          </cell>
          <cell r="F185">
            <v>33.36</v>
          </cell>
        </row>
        <row r="186">
          <cell r="D186">
            <v>30003583</v>
          </cell>
          <cell r="F186">
            <v>22.5</v>
          </cell>
        </row>
        <row r="187">
          <cell r="D187">
            <v>30001395</v>
          </cell>
          <cell r="F187">
            <v>37.5</v>
          </cell>
        </row>
        <row r="188">
          <cell r="D188">
            <v>30001396</v>
          </cell>
          <cell r="F188">
            <v>22.5</v>
          </cell>
        </row>
        <row r="189">
          <cell r="D189">
            <v>30001399</v>
          </cell>
          <cell r="F189">
            <v>30</v>
          </cell>
        </row>
        <row r="190">
          <cell r="D190">
            <v>30008505</v>
          </cell>
          <cell r="F190">
            <v>7.5</v>
          </cell>
        </row>
        <row r="191">
          <cell r="D191">
            <v>30001418</v>
          </cell>
          <cell r="F191">
            <v>8</v>
          </cell>
        </row>
        <row r="192">
          <cell r="D192">
            <v>30001419</v>
          </cell>
          <cell r="F192">
            <v>16</v>
          </cell>
        </row>
        <row r="193">
          <cell r="D193">
            <v>30002360</v>
          </cell>
          <cell r="F193">
            <v>24</v>
          </cell>
        </row>
        <row r="194">
          <cell r="D194">
            <v>30001423</v>
          </cell>
          <cell r="F194">
            <v>37.5</v>
          </cell>
        </row>
        <row r="195">
          <cell r="D195">
            <v>30001425</v>
          </cell>
          <cell r="F195">
            <v>108.32</v>
          </cell>
        </row>
        <row r="196">
          <cell r="D196">
            <v>30001429</v>
          </cell>
          <cell r="F196">
            <v>37.5</v>
          </cell>
        </row>
        <row r="197">
          <cell r="D197">
            <v>30001431</v>
          </cell>
          <cell r="F197">
            <v>7.5</v>
          </cell>
        </row>
        <row r="198">
          <cell r="D198">
            <v>30001434</v>
          </cell>
          <cell r="F198">
            <v>37.5</v>
          </cell>
        </row>
        <row r="199">
          <cell r="D199">
            <v>30000008</v>
          </cell>
          <cell r="F199">
            <v>60</v>
          </cell>
        </row>
        <row r="200">
          <cell r="D200">
            <v>30001444</v>
          </cell>
          <cell r="F200">
            <v>30</v>
          </cell>
        </row>
        <row r="201">
          <cell r="D201">
            <v>30008524</v>
          </cell>
          <cell r="F201">
            <v>37.5</v>
          </cell>
        </row>
        <row r="202">
          <cell r="D202">
            <v>30001463</v>
          </cell>
          <cell r="F202">
            <v>15</v>
          </cell>
        </row>
        <row r="203">
          <cell r="D203">
            <v>30007490</v>
          </cell>
          <cell r="F203">
            <v>32</v>
          </cell>
        </row>
        <row r="204">
          <cell r="D204">
            <v>30001496</v>
          </cell>
          <cell r="F204">
            <v>8</v>
          </cell>
        </row>
        <row r="205">
          <cell r="D205">
            <v>30001497</v>
          </cell>
          <cell r="F205">
            <v>1.5</v>
          </cell>
        </row>
        <row r="206">
          <cell r="D206">
            <v>30001498</v>
          </cell>
          <cell r="F206">
            <v>16</v>
          </cell>
        </row>
        <row r="207">
          <cell r="D207">
            <v>30001502</v>
          </cell>
          <cell r="F207">
            <v>3</v>
          </cell>
        </row>
        <row r="208">
          <cell r="D208">
            <v>30001503</v>
          </cell>
          <cell r="F208">
            <v>33.32</v>
          </cell>
        </row>
        <row r="209">
          <cell r="D209">
            <v>30000005</v>
          </cell>
          <cell r="F209">
            <v>37.5</v>
          </cell>
        </row>
        <row r="210">
          <cell r="D210">
            <v>30001553</v>
          </cell>
          <cell r="F210">
            <v>16</v>
          </cell>
        </row>
        <row r="211">
          <cell r="D211">
            <v>30000013</v>
          </cell>
          <cell r="F211">
            <v>22.5</v>
          </cell>
        </row>
        <row r="212">
          <cell r="D212">
            <v>30001557</v>
          </cell>
          <cell r="F212">
            <v>16</v>
          </cell>
        </row>
        <row r="213">
          <cell r="D213">
            <v>30001015</v>
          </cell>
          <cell r="F213">
            <v>82.5</v>
          </cell>
        </row>
        <row r="214">
          <cell r="D214">
            <v>30001560</v>
          </cell>
          <cell r="F214">
            <v>67.5</v>
          </cell>
        </row>
        <row r="215">
          <cell r="D215">
            <v>30001562</v>
          </cell>
          <cell r="F215">
            <v>8</v>
          </cell>
        </row>
        <row r="216">
          <cell r="D216">
            <v>30001563</v>
          </cell>
          <cell r="F216">
            <v>8</v>
          </cell>
        </row>
        <row r="217">
          <cell r="D217">
            <v>30001565</v>
          </cell>
          <cell r="F217">
            <v>7.5</v>
          </cell>
        </row>
        <row r="218">
          <cell r="D218">
            <v>30001567</v>
          </cell>
          <cell r="F218">
            <v>45</v>
          </cell>
        </row>
        <row r="219">
          <cell r="D219">
            <v>30001571</v>
          </cell>
          <cell r="F219">
            <v>40</v>
          </cell>
        </row>
        <row r="220">
          <cell r="D220">
            <v>30008574</v>
          </cell>
          <cell r="F220">
            <v>67.5</v>
          </cell>
        </row>
        <row r="221">
          <cell r="D221">
            <v>30001573</v>
          </cell>
          <cell r="F221">
            <v>8</v>
          </cell>
        </row>
        <row r="222">
          <cell r="D222">
            <v>30001574</v>
          </cell>
          <cell r="F222">
            <v>32</v>
          </cell>
        </row>
        <row r="223">
          <cell r="D223">
            <v>30013633</v>
          </cell>
          <cell r="F223">
            <v>22.5</v>
          </cell>
        </row>
        <row r="224">
          <cell r="D224">
            <v>30001588</v>
          </cell>
          <cell r="F224">
            <v>22.5</v>
          </cell>
        </row>
        <row r="225">
          <cell r="D225">
            <v>30001591</v>
          </cell>
          <cell r="F225">
            <v>16</v>
          </cell>
        </row>
        <row r="226">
          <cell r="D226">
            <v>30001594</v>
          </cell>
          <cell r="F226">
            <v>30</v>
          </cell>
        </row>
        <row r="227">
          <cell r="D227">
            <v>30001603</v>
          </cell>
          <cell r="F227">
            <v>8</v>
          </cell>
        </row>
        <row r="228">
          <cell r="D228">
            <v>30001604</v>
          </cell>
          <cell r="F228">
            <v>8</v>
          </cell>
        </row>
        <row r="229">
          <cell r="D229">
            <v>30001630</v>
          </cell>
          <cell r="F229">
            <v>22.5</v>
          </cell>
        </row>
        <row r="230">
          <cell r="D230">
            <v>30001632</v>
          </cell>
          <cell r="F230">
            <v>7.5</v>
          </cell>
        </row>
        <row r="231">
          <cell r="D231">
            <v>30001636</v>
          </cell>
          <cell r="F231">
            <v>8</v>
          </cell>
        </row>
        <row r="232">
          <cell r="D232">
            <v>30001641</v>
          </cell>
          <cell r="F232">
            <v>16</v>
          </cell>
        </row>
        <row r="233">
          <cell r="D233">
            <v>30001645</v>
          </cell>
          <cell r="F233">
            <v>7.5</v>
          </cell>
        </row>
        <row r="234">
          <cell r="D234">
            <v>30014018</v>
          </cell>
          <cell r="F234">
            <v>32</v>
          </cell>
        </row>
        <row r="235">
          <cell r="D235">
            <v>30001654</v>
          </cell>
          <cell r="F235">
            <v>32</v>
          </cell>
        </row>
        <row r="236">
          <cell r="D236">
            <v>30001657</v>
          </cell>
          <cell r="F236">
            <v>16</v>
          </cell>
        </row>
        <row r="237">
          <cell r="D237">
            <v>30001658</v>
          </cell>
          <cell r="F237">
            <v>8</v>
          </cell>
        </row>
        <row r="238">
          <cell r="D238">
            <v>30001666</v>
          </cell>
          <cell r="F238">
            <v>37.5</v>
          </cell>
        </row>
        <row r="239">
          <cell r="D239">
            <v>30001671</v>
          </cell>
          <cell r="F239">
            <v>37.5</v>
          </cell>
        </row>
        <row r="240">
          <cell r="D240">
            <v>30001683</v>
          </cell>
          <cell r="F240">
            <v>30</v>
          </cell>
        </row>
        <row r="241">
          <cell r="D241">
            <v>30005340</v>
          </cell>
          <cell r="F241">
            <v>7.5</v>
          </cell>
        </row>
        <row r="242">
          <cell r="D242">
            <v>30001709</v>
          </cell>
          <cell r="F242">
            <v>15</v>
          </cell>
        </row>
        <row r="243">
          <cell r="D243">
            <v>30006848</v>
          </cell>
          <cell r="F243">
            <v>7.5</v>
          </cell>
        </row>
        <row r="244">
          <cell r="D244">
            <v>30002670</v>
          </cell>
          <cell r="F244">
            <v>37.5</v>
          </cell>
        </row>
        <row r="245">
          <cell r="D245">
            <v>30001716</v>
          </cell>
          <cell r="F245">
            <v>15</v>
          </cell>
        </row>
        <row r="246">
          <cell r="D246">
            <v>30001723</v>
          </cell>
          <cell r="F246">
            <v>15</v>
          </cell>
        </row>
        <row r="247">
          <cell r="D247">
            <v>30001724</v>
          </cell>
          <cell r="F247">
            <v>15</v>
          </cell>
        </row>
        <row r="248">
          <cell r="D248">
            <v>30002877</v>
          </cell>
          <cell r="F248">
            <v>11</v>
          </cell>
        </row>
        <row r="249">
          <cell r="D249">
            <v>30001740</v>
          </cell>
          <cell r="F249">
            <v>16</v>
          </cell>
        </row>
        <row r="250">
          <cell r="D250">
            <v>30000744</v>
          </cell>
          <cell r="F250">
            <v>75</v>
          </cell>
        </row>
        <row r="251">
          <cell r="D251">
            <v>30001744</v>
          </cell>
          <cell r="F251">
            <v>7.5</v>
          </cell>
        </row>
        <row r="252">
          <cell r="D252">
            <v>30001861</v>
          </cell>
          <cell r="F252">
            <v>9</v>
          </cell>
        </row>
        <row r="253">
          <cell r="D253">
            <v>30001898</v>
          </cell>
          <cell r="F253">
            <v>3</v>
          </cell>
        </row>
        <row r="254">
          <cell r="D254">
            <v>30008962</v>
          </cell>
          <cell r="F254">
            <v>24</v>
          </cell>
        </row>
        <row r="255">
          <cell r="D255">
            <v>30001909</v>
          </cell>
          <cell r="F255">
            <v>24</v>
          </cell>
        </row>
        <row r="256">
          <cell r="D256">
            <v>30001933</v>
          </cell>
          <cell r="F256">
            <v>56</v>
          </cell>
        </row>
        <row r="257">
          <cell r="D257">
            <v>30001947</v>
          </cell>
          <cell r="F257">
            <v>22.5</v>
          </cell>
        </row>
        <row r="258">
          <cell r="D258">
            <v>30001958</v>
          </cell>
          <cell r="F258">
            <v>8</v>
          </cell>
        </row>
        <row r="259">
          <cell r="D259">
            <v>30001959</v>
          </cell>
          <cell r="F259">
            <v>40</v>
          </cell>
        </row>
        <row r="260">
          <cell r="D260">
            <v>30001960</v>
          </cell>
          <cell r="F260">
            <v>8</v>
          </cell>
        </row>
        <row r="261">
          <cell r="D261">
            <v>30002017</v>
          </cell>
          <cell r="F261">
            <v>30</v>
          </cell>
        </row>
        <row r="262">
          <cell r="D262">
            <v>30001420</v>
          </cell>
          <cell r="F262">
            <v>8</v>
          </cell>
        </row>
        <row r="263">
          <cell r="D263">
            <v>30002758</v>
          </cell>
          <cell r="F263">
            <v>37.5</v>
          </cell>
        </row>
        <row r="264">
          <cell r="D264">
            <v>30000038</v>
          </cell>
          <cell r="F264">
            <v>7.5</v>
          </cell>
        </row>
        <row r="265">
          <cell r="D265">
            <v>30002064</v>
          </cell>
          <cell r="F265">
            <v>24</v>
          </cell>
        </row>
        <row r="266">
          <cell r="D266">
            <v>30002092</v>
          </cell>
          <cell r="F266">
            <v>15</v>
          </cell>
        </row>
        <row r="267">
          <cell r="D267">
            <v>30002097</v>
          </cell>
          <cell r="F267">
            <v>15</v>
          </cell>
        </row>
        <row r="268">
          <cell r="D268">
            <v>30002100</v>
          </cell>
          <cell r="F268">
            <v>8</v>
          </cell>
        </row>
        <row r="269">
          <cell r="D269">
            <v>30003022</v>
          </cell>
          <cell r="F269">
            <v>7.5</v>
          </cell>
        </row>
        <row r="270">
          <cell r="D270">
            <v>30002127</v>
          </cell>
          <cell r="F270">
            <v>7.5</v>
          </cell>
        </row>
        <row r="271">
          <cell r="D271">
            <v>30002164</v>
          </cell>
          <cell r="F271">
            <v>80</v>
          </cell>
        </row>
        <row r="272">
          <cell r="D272">
            <v>30007050</v>
          </cell>
          <cell r="F272">
            <v>8</v>
          </cell>
        </row>
        <row r="273">
          <cell r="D273">
            <v>30002166</v>
          </cell>
          <cell r="F273">
            <v>19</v>
          </cell>
        </row>
        <row r="274">
          <cell r="D274">
            <v>30013674</v>
          </cell>
          <cell r="F274">
            <v>7.5</v>
          </cell>
        </row>
        <row r="275">
          <cell r="D275">
            <v>30003456</v>
          </cell>
          <cell r="F275">
            <v>16</v>
          </cell>
        </row>
        <row r="276">
          <cell r="D276">
            <v>30002170</v>
          </cell>
          <cell r="F276">
            <v>7.5</v>
          </cell>
        </row>
        <row r="277">
          <cell r="D277">
            <v>30007665</v>
          </cell>
          <cell r="F277">
            <v>24</v>
          </cell>
        </row>
        <row r="278">
          <cell r="D278">
            <v>30002229</v>
          </cell>
          <cell r="F278">
            <v>67.5</v>
          </cell>
        </row>
        <row r="279">
          <cell r="D279">
            <v>30002230</v>
          </cell>
          <cell r="F279">
            <v>8</v>
          </cell>
        </row>
        <row r="280">
          <cell r="D280">
            <v>30002258</v>
          </cell>
          <cell r="F280">
            <v>67.5</v>
          </cell>
        </row>
        <row r="281">
          <cell r="D281">
            <v>30002831</v>
          </cell>
          <cell r="F281">
            <v>7.5</v>
          </cell>
        </row>
        <row r="282">
          <cell r="D282">
            <v>30002833</v>
          </cell>
          <cell r="F282">
            <v>67.5</v>
          </cell>
        </row>
        <row r="283">
          <cell r="D283">
            <v>30002267</v>
          </cell>
          <cell r="F283">
            <v>108</v>
          </cell>
        </row>
        <row r="284">
          <cell r="D284">
            <v>30002268</v>
          </cell>
          <cell r="F284">
            <v>7.5</v>
          </cell>
        </row>
        <row r="285">
          <cell r="D285">
            <v>30002353</v>
          </cell>
          <cell r="F285">
            <v>8</v>
          </cell>
        </row>
        <row r="286">
          <cell r="D286">
            <v>30013604</v>
          </cell>
          <cell r="F286">
            <v>8</v>
          </cell>
        </row>
        <row r="287">
          <cell r="D287">
            <v>30004735</v>
          </cell>
          <cell r="F287">
            <v>24</v>
          </cell>
        </row>
        <row r="288">
          <cell r="D288">
            <v>30002363</v>
          </cell>
          <cell r="F288">
            <v>15</v>
          </cell>
        </row>
        <row r="289">
          <cell r="D289">
            <v>30002365</v>
          </cell>
          <cell r="F289">
            <v>24</v>
          </cell>
        </row>
        <row r="290">
          <cell r="D290">
            <v>30002368</v>
          </cell>
          <cell r="F290">
            <v>8</v>
          </cell>
        </row>
        <row r="291">
          <cell r="D291">
            <v>30002369</v>
          </cell>
          <cell r="F291">
            <v>8.33</v>
          </cell>
        </row>
        <row r="292">
          <cell r="D292">
            <v>30002373</v>
          </cell>
          <cell r="F292">
            <v>72</v>
          </cell>
        </row>
        <row r="293">
          <cell r="D293">
            <v>30002375</v>
          </cell>
          <cell r="F293">
            <v>24</v>
          </cell>
        </row>
        <row r="294">
          <cell r="D294">
            <v>30002376</v>
          </cell>
          <cell r="F294">
            <v>32</v>
          </cell>
        </row>
        <row r="295">
          <cell r="D295">
            <v>30002377</v>
          </cell>
          <cell r="F295">
            <v>40</v>
          </cell>
        </row>
        <row r="296">
          <cell r="D296">
            <v>30002378</v>
          </cell>
          <cell r="F296">
            <v>16</v>
          </cell>
        </row>
        <row r="297">
          <cell r="D297">
            <v>30002379</v>
          </cell>
          <cell r="F297">
            <v>72</v>
          </cell>
        </row>
        <row r="298">
          <cell r="D298">
            <v>30002381</v>
          </cell>
          <cell r="F298">
            <v>8</v>
          </cell>
        </row>
        <row r="299">
          <cell r="D299">
            <v>30002382</v>
          </cell>
          <cell r="F299">
            <v>16</v>
          </cell>
        </row>
        <row r="300">
          <cell r="D300">
            <v>30002385</v>
          </cell>
          <cell r="F300">
            <v>40</v>
          </cell>
        </row>
        <row r="301">
          <cell r="D301">
            <v>30002386</v>
          </cell>
          <cell r="F301">
            <v>8</v>
          </cell>
        </row>
        <row r="302">
          <cell r="D302">
            <v>30002391</v>
          </cell>
          <cell r="F302">
            <v>16</v>
          </cell>
        </row>
        <row r="303">
          <cell r="D303">
            <v>30002392</v>
          </cell>
          <cell r="F303">
            <v>24</v>
          </cell>
        </row>
        <row r="304">
          <cell r="D304">
            <v>30002393</v>
          </cell>
          <cell r="F304">
            <v>33.35</v>
          </cell>
        </row>
        <row r="305">
          <cell r="D305">
            <v>30002394</v>
          </cell>
          <cell r="F305">
            <v>32</v>
          </cell>
        </row>
        <row r="306">
          <cell r="D306">
            <v>30002397</v>
          </cell>
          <cell r="F306">
            <v>64</v>
          </cell>
        </row>
        <row r="307">
          <cell r="D307">
            <v>30002400</v>
          </cell>
          <cell r="F307">
            <v>8</v>
          </cell>
        </row>
        <row r="308">
          <cell r="D308">
            <v>30002402</v>
          </cell>
          <cell r="F308">
            <v>24</v>
          </cell>
        </row>
        <row r="309">
          <cell r="D309">
            <v>30012323</v>
          </cell>
          <cell r="F309">
            <v>24</v>
          </cell>
        </row>
        <row r="310">
          <cell r="D310">
            <v>30002404</v>
          </cell>
          <cell r="F310">
            <v>108.35</v>
          </cell>
        </row>
        <row r="311">
          <cell r="D311">
            <v>30002406</v>
          </cell>
          <cell r="F311">
            <v>40</v>
          </cell>
        </row>
        <row r="312">
          <cell r="D312">
            <v>30002410</v>
          </cell>
          <cell r="F312">
            <v>32</v>
          </cell>
        </row>
        <row r="313">
          <cell r="D313">
            <v>30002412</v>
          </cell>
          <cell r="F313">
            <v>8</v>
          </cell>
        </row>
        <row r="314">
          <cell r="D314">
            <v>30002415</v>
          </cell>
          <cell r="F314">
            <v>7.5</v>
          </cell>
        </row>
        <row r="315">
          <cell r="D315">
            <v>30003475</v>
          </cell>
          <cell r="F315">
            <v>8</v>
          </cell>
        </row>
        <row r="316">
          <cell r="D316">
            <v>30002420</v>
          </cell>
          <cell r="F316">
            <v>8</v>
          </cell>
        </row>
        <row r="317">
          <cell r="D317">
            <v>30012324</v>
          </cell>
          <cell r="F317">
            <v>8</v>
          </cell>
        </row>
        <row r="318">
          <cell r="D318">
            <v>30002426</v>
          </cell>
          <cell r="F318">
            <v>2</v>
          </cell>
        </row>
        <row r="319">
          <cell r="D319">
            <v>30002427</v>
          </cell>
          <cell r="F319">
            <v>8</v>
          </cell>
        </row>
        <row r="320">
          <cell r="D320">
            <v>30002428</v>
          </cell>
          <cell r="F320">
            <v>8</v>
          </cell>
        </row>
        <row r="321">
          <cell r="D321">
            <v>30002429</v>
          </cell>
          <cell r="F321">
            <v>66.67</v>
          </cell>
        </row>
        <row r="322">
          <cell r="D322">
            <v>30002449</v>
          </cell>
          <cell r="F322">
            <v>15</v>
          </cell>
        </row>
        <row r="323">
          <cell r="D323">
            <v>30002451</v>
          </cell>
          <cell r="F323">
            <v>8.33</v>
          </cell>
        </row>
        <row r="324">
          <cell r="D324">
            <v>30002453</v>
          </cell>
          <cell r="F324">
            <v>15</v>
          </cell>
        </row>
        <row r="325">
          <cell r="D325">
            <v>30002455</v>
          </cell>
          <cell r="F325">
            <v>24.98</v>
          </cell>
        </row>
        <row r="326">
          <cell r="D326">
            <v>30002456</v>
          </cell>
          <cell r="F326">
            <v>16.66</v>
          </cell>
        </row>
        <row r="327">
          <cell r="D327">
            <v>30002457</v>
          </cell>
          <cell r="F327">
            <v>8.33</v>
          </cell>
        </row>
        <row r="328">
          <cell r="D328">
            <v>30002460</v>
          </cell>
          <cell r="F328">
            <v>8.33</v>
          </cell>
        </row>
        <row r="329">
          <cell r="D329">
            <v>30002471</v>
          </cell>
          <cell r="F329">
            <v>24</v>
          </cell>
        </row>
        <row r="330">
          <cell r="D330">
            <v>30002472</v>
          </cell>
          <cell r="F330">
            <v>9.5</v>
          </cell>
        </row>
        <row r="331">
          <cell r="D331">
            <v>30002478</v>
          </cell>
          <cell r="F331">
            <v>36</v>
          </cell>
        </row>
        <row r="332">
          <cell r="D332">
            <v>30002480</v>
          </cell>
          <cell r="F332">
            <v>8</v>
          </cell>
        </row>
        <row r="333">
          <cell r="D333">
            <v>30002481</v>
          </cell>
          <cell r="F333">
            <v>16</v>
          </cell>
        </row>
        <row r="334">
          <cell r="D334">
            <v>30002482</v>
          </cell>
          <cell r="F334">
            <v>16.66</v>
          </cell>
        </row>
        <row r="335">
          <cell r="D335">
            <v>30002483</v>
          </cell>
          <cell r="F335">
            <v>12</v>
          </cell>
        </row>
        <row r="336">
          <cell r="D336">
            <v>30002484</v>
          </cell>
          <cell r="F336">
            <v>16</v>
          </cell>
        </row>
        <row r="337">
          <cell r="D337">
            <v>30002486</v>
          </cell>
          <cell r="F337">
            <v>24</v>
          </cell>
        </row>
        <row r="338">
          <cell r="D338">
            <v>30002488</v>
          </cell>
          <cell r="F338">
            <v>56</v>
          </cell>
        </row>
        <row r="339">
          <cell r="D339">
            <v>30002489</v>
          </cell>
          <cell r="F339">
            <v>41.65</v>
          </cell>
        </row>
        <row r="340">
          <cell r="D340">
            <v>30002490</v>
          </cell>
          <cell r="F340">
            <v>24</v>
          </cell>
        </row>
        <row r="341">
          <cell r="D341">
            <v>30002492</v>
          </cell>
          <cell r="F341">
            <v>2</v>
          </cell>
        </row>
        <row r="342">
          <cell r="D342">
            <v>30001321</v>
          </cell>
          <cell r="F342">
            <v>25.03</v>
          </cell>
        </row>
        <row r="343">
          <cell r="D343">
            <v>30002506</v>
          </cell>
          <cell r="F343">
            <v>48</v>
          </cell>
        </row>
        <row r="344">
          <cell r="D344">
            <v>30002510</v>
          </cell>
          <cell r="F344">
            <v>24</v>
          </cell>
        </row>
        <row r="345">
          <cell r="D345">
            <v>30002512</v>
          </cell>
          <cell r="F345">
            <v>24</v>
          </cell>
        </row>
        <row r="346">
          <cell r="D346">
            <v>30002516</v>
          </cell>
          <cell r="F346">
            <v>64</v>
          </cell>
        </row>
        <row r="347">
          <cell r="D347">
            <v>30003578</v>
          </cell>
          <cell r="F347">
            <v>48</v>
          </cell>
        </row>
        <row r="348">
          <cell r="D348">
            <v>30002519</v>
          </cell>
          <cell r="F348">
            <v>8</v>
          </cell>
        </row>
        <row r="349">
          <cell r="D349">
            <v>30002520</v>
          </cell>
          <cell r="F349">
            <v>8</v>
          </cell>
        </row>
        <row r="350">
          <cell r="D350">
            <v>30002522</v>
          </cell>
          <cell r="F350">
            <v>2</v>
          </cell>
        </row>
        <row r="351">
          <cell r="D351">
            <v>30002524</v>
          </cell>
          <cell r="F351">
            <v>66.64</v>
          </cell>
        </row>
        <row r="352">
          <cell r="D352">
            <v>30002526</v>
          </cell>
          <cell r="F352">
            <v>8.33</v>
          </cell>
        </row>
        <row r="353">
          <cell r="D353">
            <v>30002530</v>
          </cell>
          <cell r="F353">
            <v>8.33</v>
          </cell>
        </row>
        <row r="354">
          <cell r="D354">
            <v>30002531</v>
          </cell>
          <cell r="F354">
            <v>16</v>
          </cell>
        </row>
        <row r="355">
          <cell r="D355">
            <v>30002532</v>
          </cell>
          <cell r="F355">
            <v>51.6</v>
          </cell>
        </row>
        <row r="356">
          <cell r="D356">
            <v>30002535</v>
          </cell>
          <cell r="F356">
            <v>56</v>
          </cell>
        </row>
        <row r="357">
          <cell r="D357">
            <v>30002537</v>
          </cell>
          <cell r="F357">
            <v>8</v>
          </cell>
        </row>
        <row r="358">
          <cell r="D358">
            <v>30002538</v>
          </cell>
          <cell r="F358">
            <v>32</v>
          </cell>
        </row>
        <row r="359">
          <cell r="D359">
            <v>30002541</v>
          </cell>
          <cell r="F359">
            <v>16.66</v>
          </cell>
        </row>
        <row r="360">
          <cell r="D360">
            <v>30002544</v>
          </cell>
          <cell r="F360">
            <v>40</v>
          </cell>
        </row>
        <row r="361">
          <cell r="D361">
            <v>30002548</v>
          </cell>
          <cell r="F361">
            <v>16.66</v>
          </cell>
        </row>
        <row r="362">
          <cell r="D362">
            <v>30002549</v>
          </cell>
          <cell r="F362">
            <v>40</v>
          </cell>
        </row>
        <row r="363">
          <cell r="D363">
            <v>30002552</v>
          </cell>
          <cell r="F363">
            <v>25.03</v>
          </cell>
        </row>
        <row r="364">
          <cell r="D364">
            <v>30002554</v>
          </cell>
          <cell r="F364">
            <v>33.36</v>
          </cell>
        </row>
        <row r="365">
          <cell r="D365">
            <v>30002556</v>
          </cell>
          <cell r="F365">
            <v>7.5</v>
          </cell>
        </row>
        <row r="366">
          <cell r="D366">
            <v>30002557</v>
          </cell>
          <cell r="F366">
            <v>12.5</v>
          </cell>
        </row>
        <row r="367">
          <cell r="D367">
            <v>30002561</v>
          </cell>
          <cell r="F367">
            <v>45</v>
          </cell>
        </row>
        <row r="368">
          <cell r="D368">
            <v>30002567</v>
          </cell>
          <cell r="F368">
            <v>4</v>
          </cell>
        </row>
        <row r="369">
          <cell r="D369">
            <v>30002568</v>
          </cell>
          <cell r="F369">
            <v>16</v>
          </cell>
        </row>
        <row r="370">
          <cell r="D370">
            <v>30002569</v>
          </cell>
          <cell r="F370">
            <v>4</v>
          </cell>
        </row>
        <row r="371">
          <cell r="D371">
            <v>30002571</v>
          </cell>
          <cell r="F371">
            <v>33.32</v>
          </cell>
        </row>
        <row r="372">
          <cell r="D372">
            <v>30002574</v>
          </cell>
          <cell r="F372">
            <v>16</v>
          </cell>
        </row>
        <row r="373">
          <cell r="D373">
            <v>30002576</v>
          </cell>
          <cell r="F373">
            <v>8</v>
          </cell>
        </row>
        <row r="374">
          <cell r="D374">
            <v>30002578</v>
          </cell>
          <cell r="F374">
            <v>8.33</v>
          </cell>
        </row>
        <row r="375">
          <cell r="D375">
            <v>30002579</v>
          </cell>
          <cell r="F375">
            <v>16.66</v>
          </cell>
        </row>
        <row r="376">
          <cell r="D376">
            <v>30002583</v>
          </cell>
          <cell r="F376">
            <v>32</v>
          </cell>
        </row>
        <row r="377">
          <cell r="D377">
            <v>30002599</v>
          </cell>
          <cell r="F377">
            <v>8</v>
          </cell>
        </row>
        <row r="378">
          <cell r="D378">
            <v>30002600</v>
          </cell>
          <cell r="F378">
            <v>24</v>
          </cell>
        </row>
        <row r="379">
          <cell r="D379">
            <v>30001397</v>
          </cell>
          <cell r="F379">
            <v>7.5</v>
          </cell>
        </row>
        <row r="380">
          <cell r="D380">
            <v>30002616</v>
          </cell>
          <cell r="F380">
            <v>64</v>
          </cell>
        </row>
        <row r="381">
          <cell r="D381">
            <v>30002620</v>
          </cell>
          <cell r="F381">
            <v>24.99</v>
          </cell>
        </row>
        <row r="382">
          <cell r="D382">
            <v>30002631</v>
          </cell>
          <cell r="F382">
            <v>15</v>
          </cell>
        </row>
        <row r="383">
          <cell r="D383">
            <v>30001312</v>
          </cell>
          <cell r="F383">
            <v>37.5</v>
          </cell>
        </row>
        <row r="384">
          <cell r="D384">
            <v>30004392</v>
          </cell>
          <cell r="F384">
            <v>8</v>
          </cell>
        </row>
        <row r="385">
          <cell r="D385">
            <v>30002730</v>
          </cell>
          <cell r="F385">
            <v>25.03</v>
          </cell>
        </row>
        <row r="386">
          <cell r="D386">
            <v>30002734</v>
          </cell>
          <cell r="F386">
            <v>8</v>
          </cell>
        </row>
        <row r="387">
          <cell r="D387">
            <v>30002737</v>
          </cell>
          <cell r="F387">
            <v>56</v>
          </cell>
        </row>
        <row r="388">
          <cell r="D388">
            <v>30000852</v>
          </cell>
          <cell r="F388">
            <v>12</v>
          </cell>
        </row>
        <row r="389">
          <cell r="D389">
            <v>30002767</v>
          </cell>
          <cell r="F389">
            <v>22.5</v>
          </cell>
        </row>
        <row r="390">
          <cell r="D390">
            <v>30002783</v>
          </cell>
          <cell r="F390">
            <v>41.65</v>
          </cell>
        </row>
        <row r="391">
          <cell r="D391">
            <v>30002784</v>
          </cell>
          <cell r="F391">
            <v>33.32</v>
          </cell>
        </row>
        <row r="392">
          <cell r="D392">
            <v>30003563</v>
          </cell>
          <cell r="F392">
            <v>8</v>
          </cell>
        </row>
        <row r="393">
          <cell r="D393">
            <v>30002810</v>
          </cell>
          <cell r="F393">
            <v>25.03</v>
          </cell>
        </row>
        <row r="394">
          <cell r="D394">
            <v>30002814</v>
          </cell>
          <cell r="F394">
            <v>6.16</v>
          </cell>
        </row>
        <row r="395">
          <cell r="D395">
            <v>30002815</v>
          </cell>
          <cell r="F395">
            <v>11.66</v>
          </cell>
        </row>
        <row r="396">
          <cell r="D396">
            <v>30002818</v>
          </cell>
          <cell r="F396">
            <v>40</v>
          </cell>
        </row>
        <row r="397">
          <cell r="D397">
            <v>30002840</v>
          </cell>
          <cell r="F397">
            <v>8</v>
          </cell>
        </row>
        <row r="398">
          <cell r="D398">
            <v>30002841</v>
          </cell>
          <cell r="F398">
            <v>48</v>
          </cell>
        </row>
        <row r="399">
          <cell r="D399">
            <v>30002843</v>
          </cell>
          <cell r="F399">
            <v>16</v>
          </cell>
        </row>
        <row r="400">
          <cell r="D400">
            <v>30002847</v>
          </cell>
          <cell r="F400">
            <v>24</v>
          </cell>
        </row>
        <row r="401">
          <cell r="D401">
            <v>30002848</v>
          </cell>
          <cell r="F401">
            <v>24</v>
          </cell>
        </row>
        <row r="402">
          <cell r="D402">
            <v>30002852</v>
          </cell>
          <cell r="F402">
            <v>24.98</v>
          </cell>
        </row>
        <row r="403">
          <cell r="D403">
            <v>30002854</v>
          </cell>
          <cell r="F403">
            <v>4</v>
          </cell>
        </row>
        <row r="404">
          <cell r="D404">
            <v>30002855</v>
          </cell>
          <cell r="F404">
            <v>40</v>
          </cell>
        </row>
        <row r="405">
          <cell r="D405">
            <v>30002856</v>
          </cell>
          <cell r="F405">
            <v>8</v>
          </cell>
        </row>
        <row r="406">
          <cell r="D406">
            <v>30002858</v>
          </cell>
          <cell r="F406">
            <v>32</v>
          </cell>
        </row>
        <row r="407">
          <cell r="D407">
            <v>30002862</v>
          </cell>
          <cell r="F407">
            <v>8</v>
          </cell>
        </row>
        <row r="408">
          <cell r="D408">
            <v>30002867</v>
          </cell>
          <cell r="F408">
            <v>128</v>
          </cell>
        </row>
        <row r="409">
          <cell r="D409">
            <v>30002871</v>
          </cell>
          <cell r="F409">
            <v>8</v>
          </cell>
        </row>
        <row r="410">
          <cell r="D410">
            <v>30002872</v>
          </cell>
          <cell r="F410">
            <v>32</v>
          </cell>
        </row>
        <row r="411">
          <cell r="D411">
            <v>30000059</v>
          </cell>
          <cell r="F411">
            <v>32</v>
          </cell>
        </row>
        <row r="412">
          <cell r="D412">
            <v>30002882</v>
          </cell>
          <cell r="F412">
            <v>27.5</v>
          </cell>
        </row>
        <row r="413">
          <cell r="D413">
            <v>30002884</v>
          </cell>
          <cell r="F413">
            <v>8</v>
          </cell>
        </row>
        <row r="414">
          <cell r="D414">
            <v>30002890</v>
          </cell>
          <cell r="F414">
            <v>64</v>
          </cell>
        </row>
        <row r="415">
          <cell r="D415">
            <v>30002891</v>
          </cell>
          <cell r="F415">
            <v>32</v>
          </cell>
        </row>
        <row r="416">
          <cell r="D416">
            <v>30001134</v>
          </cell>
          <cell r="F416">
            <v>32</v>
          </cell>
        </row>
        <row r="417">
          <cell r="D417">
            <v>30003555</v>
          </cell>
          <cell r="F417">
            <v>19</v>
          </cell>
        </row>
        <row r="418">
          <cell r="D418">
            <v>30013957</v>
          </cell>
          <cell r="F418">
            <v>7.5</v>
          </cell>
        </row>
        <row r="419">
          <cell r="D419">
            <v>30002613</v>
          </cell>
          <cell r="F419">
            <v>7.5</v>
          </cell>
        </row>
        <row r="420">
          <cell r="D420">
            <v>30002950</v>
          </cell>
          <cell r="F420">
            <v>15</v>
          </cell>
        </row>
        <row r="421">
          <cell r="D421">
            <v>30013401</v>
          </cell>
          <cell r="F421">
            <v>15</v>
          </cell>
        </row>
        <row r="422">
          <cell r="D422">
            <v>30012100</v>
          </cell>
          <cell r="F422">
            <v>1.5</v>
          </cell>
        </row>
        <row r="423">
          <cell r="D423">
            <v>30003188</v>
          </cell>
          <cell r="F423">
            <v>24</v>
          </cell>
        </row>
        <row r="424">
          <cell r="D424">
            <v>30003223</v>
          </cell>
          <cell r="F424">
            <v>8</v>
          </cell>
        </row>
        <row r="425">
          <cell r="D425">
            <v>30003228</v>
          </cell>
          <cell r="F425">
            <v>4</v>
          </cell>
        </row>
        <row r="426">
          <cell r="D426">
            <v>30001405</v>
          </cell>
          <cell r="F426">
            <v>7.5</v>
          </cell>
        </row>
        <row r="427">
          <cell r="D427">
            <v>30002575</v>
          </cell>
          <cell r="F427">
            <v>7.5</v>
          </cell>
        </row>
        <row r="428">
          <cell r="D428">
            <v>30003290</v>
          </cell>
          <cell r="F428">
            <v>15</v>
          </cell>
        </row>
        <row r="429">
          <cell r="D429">
            <v>30001466</v>
          </cell>
          <cell r="F429">
            <v>15</v>
          </cell>
        </row>
        <row r="430">
          <cell r="D430">
            <v>30003406</v>
          </cell>
          <cell r="F430">
            <v>34</v>
          </cell>
        </row>
        <row r="431">
          <cell r="D431">
            <v>30009658</v>
          </cell>
          <cell r="F431">
            <v>45</v>
          </cell>
        </row>
        <row r="432">
          <cell r="D432">
            <v>30003566</v>
          </cell>
          <cell r="F432">
            <v>32</v>
          </cell>
        </row>
        <row r="433">
          <cell r="D433">
            <v>30001814</v>
          </cell>
          <cell r="F433">
            <v>48</v>
          </cell>
        </row>
        <row r="434">
          <cell r="D434">
            <v>30001711</v>
          </cell>
          <cell r="F434">
            <v>7.5</v>
          </cell>
        </row>
        <row r="435">
          <cell r="D435">
            <v>30004324</v>
          </cell>
          <cell r="F435">
            <v>7.5</v>
          </cell>
        </row>
        <row r="436">
          <cell r="D436">
            <v>30004981</v>
          </cell>
          <cell r="F436">
            <v>7.5</v>
          </cell>
        </row>
        <row r="437">
          <cell r="D437">
            <v>30009255</v>
          </cell>
          <cell r="F437">
            <v>30</v>
          </cell>
        </row>
        <row r="438">
          <cell r="D438">
            <v>30003569</v>
          </cell>
          <cell r="F438">
            <v>25.03</v>
          </cell>
        </row>
        <row r="439">
          <cell r="D439">
            <v>30000807</v>
          </cell>
          <cell r="F439">
            <v>7.5</v>
          </cell>
        </row>
        <row r="440">
          <cell r="D440">
            <v>30005994</v>
          </cell>
          <cell r="F440">
            <v>15</v>
          </cell>
        </row>
        <row r="441">
          <cell r="D441">
            <v>30003224</v>
          </cell>
          <cell r="F441">
            <v>19</v>
          </cell>
        </row>
        <row r="442">
          <cell r="D442">
            <v>30005844</v>
          </cell>
          <cell r="F442">
            <v>3.5</v>
          </cell>
        </row>
        <row r="443">
          <cell r="D443">
            <v>30006824</v>
          </cell>
          <cell r="F443">
            <v>8</v>
          </cell>
        </row>
        <row r="444">
          <cell r="D444">
            <v>30005791</v>
          </cell>
          <cell r="F444">
            <v>41.69</v>
          </cell>
        </row>
        <row r="445">
          <cell r="D445">
            <v>30005590</v>
          </cell>
          <cell r="F445">
            <v>11.5</v>
          </cell>
        </row>
        <row r="446">
          <cell r="D446">
            <v>30007761</v>
          </cell>
          <cell r="F446">
            <v>11</v>
          </cell>
        </row>
        <row r="447">
          <cell r="D447">
            <v>30008791</v>
          </cell>
          <cell r="F447">
            <v>22.5</v>
          </cell>
        </row>
        <row r="448">
          <cell r="D448">
            <v>30007315</v>
          </cell>
          <cell r="F448">
            <v>30</v>
          </cell>
        </row>
        <row r="449">
          <cell r="D449">
            <v>30000431</v>
          </cell>
          <cell r="F449">
            <v>52.5</v>
          </cell>
        </row>
        <row r="450">
          <cell r="D450">
            <v>30002652</v>
          </cell>
          <cell r="F450">
            <v>24</v>
          </cell>
        </row>
        <row r="451">
          <cell r="D451">
            <v>30001742</v>
          </cell>
          <cell r="F451">
            <v>24</v>
          </cell>
        </row>
        <row r="452">
          <cell r="D452">
            <v>30002590</v>
          </cell>
          <cell r="F452">
            <v>15</v>
          </cell>
        </row>
        <row r="453">
          <cell r="D453">
            <v>30004366</v>
          </cell>
          <cell r="F453">
            <v>3.5</v>
          </cell>
        </row>
        <row r="454">
          <cell r="D454">
            <v>30001127</v>
          </cell>
          <cell r="F454">
            <v>22.5</v>
          </cell>
        </row>
        <row r="455">
          <cell r="D455">
            <v>30005273</v>
          </cell>
          <cell r="F455">
            <v>30</v>
          </cell>
        </row>
        <row r="456">
          <cell r="D456">
            <v>30004805</v>
          </cell>
          <cell r="F456">
            <v>15</v>
          </cell>
        </row>
        <row r="457">
          <cell r="D457">
            <v>30008798</v>
          </cell>
          <cell r="F457">
            <v>15</v>
          </cell>
        </row>
        <row r="458">
          <cell r="D458">
            <v>30009823</v>
          </cell>
          <cell r="F458">
            <v>22.5</v>
          </cell>
        </row>
        <row r="459">
          <cell r="D459">
            <v>30000310</v>
          </cell>
          <cell r="F459">
            <v>15.2</v>
          </cell>
        </row>
        <row r="460">
          <cell r="D460">
            <v>30001394</v>
          </cell>
          <cell r="F460">
            <v>7</v>
          </cell>
        </row>
        <row r="461">
          <cell r="D461">
            <v>30010164</v>
          </cell>
          <cell r="F461">
            <v>7</v>
          </cell>
        </row>
        <row r="462">
          <cell r="D462">
            <v>30010942</v>
          </cell>
          <cell r="F462">
            <v>30</v>
          </cell>
        </row>
        <row r="463">
          <cell r="D463">
            <v>30010964</v>
          </cell>
          <cell r="F463">
            <v>7.5</v>
          </cell>
        </row>
        <row r="464">
          <cell r="D464">
            <v>30010431</v>
          </cell>
          <cell r="F464">
            <v>30</v>
          </cell>
        </row>
        <row r="465">
          <cell r="D465">
            <v>30009889</v>
          </cell>
          <cell r="F465">
            <v>22</v>
          </cell>
        </row>
        <row r="466">
          <cell r="D466">
            <v>30002035</v>
          </cell>
          <cell r="F466">
            <v>67.5</v>
          </cell>
        </row>
      </sheetData>
      <sheetData sheetId="28">
        <row r="1">
          <cell r="D1" t="str">
            <v>Position No</v>
          </cell>
          <cell r="F1" t="str">
            <v>Total LSL</v>
          </cell>
        </row>
        <row r="2">
          <cell r="D2">
            <v>30013485</v>
          </cell>
          <cell r="F2">
            <v>22.5</v>
          </cell>
        </row>
        <row r="3">
          <cell r="D3">
            <v>30008490</v>
          </cell>
          <cell r="F3">
            <v>105</v>
          </cell>
        </row>
        <row r="4">
          <cell r="D4">
            <v>30000172</v>
          </cell>
          <cell r="F4">
            <v>37.5</v>
          </cell>
        </row>
        <row r="5">
          <cell r="D5">
            <v>30000442</v>
          </cell>
          <cell r="F5">
            <v>48</v>
          </cell>
        </row>
        <row r="6">
          <cell r="D6">
            <v>30004186</v>
          </cell>
          <cell r="F6">
            <v>67.5</v>
          </cell>
        </row>
        <row r="7">
          <cell r="D7">
            <v>30000458</v>
          </cell>
          <cell r="F7">
            <v>127.5</v>
          </cell>
        </row>
        <row r="8">
          <cell r="D8">
            <v>30001325</v>
          </cell>
          <cell r="F8">
            <v>128</v>
          </cell>
        </row>
        <row r="9">
          <cell r="D9">
            <v>30000483</v>
          </cell>
          <cell r="F9">
            <v>108</v>
          </cell>
        </row>
        <row r="10">
          <cell r="D10">
            <v>30000488</v>
          </cell>
          <cell r="F10">
            <v>48</v>
          </cell>
        </row>
        <row r="11">
          <cell r="D11">
            <v>30000520</v>
          </cell>
          <cell r="F11">
            <v>48</v>
          </cell>
        </row>
        <row r="12">
          <cell r="D12">
            <v>30000532</v>
          </cell>
          <cell r="F12">
            <v>135</v>
          </cell>
        </row>
        <row r="13">
          <cell r="D13">
            <v>30013581</v>
          </cell>
          <cell r="F13">
            <v>142.5</v>
          </cell>
        </row>
        <row r="14">
          <cell r="D14">
            <v>30000562</v>
          </cell>
          <cell r="F14">
            <v>156</v>
          </cell>
        </row>
        <row r="15">
          <cell r="D15">
            <v>30008492</v>
          </cell>
          <cell r="F15">
            <v>112.5</v>
          </cell>
        </row>
        <row r="16">
          <cell r="D16">
            <v>30001202</v>
          </cell>
          <cell r="F16">
            <v>112</v>
          </cell>
        </row>
        <row r="17">
          <cell r="D17">
            <v>30001207</v>
          </cell>
          <cell r="F17">
            <v>104</v>
          </cell>
        </row>
        <row r="18">
          <cell r="D18">
            <v>30001211</v>
          </cell>
          <cell r="F18">
            <v>112</v>
          </cell>
        </row>
        <row r="19">
          <cell r="D19">
            <v>30001227</v>
          </cell>
          <cell r="F19">
            <v>37.5</v>
          </cell>
        </row>
        <row r="20">
          <cell r="D20">
            <v>30001237</v>
          </cell>
          <cell r="F20">
            <v>144</v>
          </cell>
        </row>
        <row r="21">
          <cell r="D21">
            <v>30001266</v>
          </cell>
          <cell r="F21">
            <v>105</v>
          </cell>
        </row>
        <row r="22">
          <cell r="D22">
            <v>30001267</v>
          </cell>
          <cell r="F22">
            <v>103.5</v>
          </cell>
        </row>
        <row r="23">
          <cell r="D23">
            <v>30001277</v>
          </cell>
          <cell r="F23">
            <v>2.5</v>
          </cell>
        </row>
        <row r="24">
          <cell r="D24">
            <v>30001370</v>
          </cell>
          <cell r="F24">
            <v>67.5</v>
          </cell>
        </row>
        <row r="25">
          <cell r="D25">
            <v>30001379</v>
          </cell>
          <cell r="F25">
            <v>16.66</v>
          </cell>
        </row>
        <row r="26">
          <cell r="D26">
            <v>30001384</v>
          </cell>
          <cell r="F26">
            <v>16.66</v>
          </cell>
        </row>
        <row r="27">
          <cell r="D27">
            <v>30008505</v>
          </cell>
          <cell r="F27">
            <v>7.5</v>
          </cell>
        </row>
        <row r="28">
          <cell r="D28">
            <v>30001409</v>
          </cell>
          <cell r="F28">
            <v>142.5</v>
          </cell>
        </row>
        <row r="29">
          <cell r="D29">
            <v>30001413</v>
          </cell>
          <cell r="F29">
            <v>52.5</v>
          </cell>
        </row>
        <row r="30">
          <cell r="D30">
            <v>30001416</v>
          </cell>
          <cell r="F30">
            <v>64</v>
          </cell>
        </row>
        <row r="31">
          <cell r="D31">
            <v>30008524</v>
          </cell>
          <cell r="F31">
            <v>82.5</v>
          </cell>
        </row>
        <row r="32">
          <cell r="D32">
            <v>30001567</v>
          </cell>
          <cell r="F32">
            <v>97.5</v>
          </cell>
        </row>
        <row r="33">
          <cell r="D33">
            <v>30001636</v>
          </cell>
          <cell r="F33">
            <v>40</v>
          </cell>
        </row>
        <row r="34">
          <cell r="D34">
            <v>30002366</v>
          </cell>
          <cell r="F34">
            <v>136</v>
          </cell>
        </row>
        <row r="35">
          <cell r="D35">
            <v>30002368</v>
          </cell>
          <cell r="F35">
            <v>16</v>
          </cell>
        </row>
        <row r="36">
          <cell r="D36">
            <v>30002377</v>
          </cell>
          <cell r="F36">
            <v>32</v>
          </cell>
        </row>
        <row r="37">
          <cell r="D37">
            <v>30002398</v>
          </cell>
          <cell r="F37">
            <v>7.5</v>
          </cell>
        </row>
        <row r="38">
          <cell r="D38">
            <v>30002458</v>
          </cell>
          <cell r="F38">
            <v>66.64</v>
          </cell>
        </row>
        <row r="39">
          <cell r="D39">
            <v>30002482</v>
          </cell>
          <cell r="F39">
            <v>16.66</v>
          </cell>
        </row>
        <row r="40">
          <cell r="D40">
            <v>30002499</v>
          </cell>
          <cell r="F40">
            <v>133.35</v>
          </cell>
        </row>
        <row r="41">
          <cell r="D41">
            <v>30002508</v>
          </cell>
          <cell r="F41">
            <v>128</v>
          </cell>
        </row>
        <row r="42">
          <cell r="D42">
            <v>30002510</v>
          </cell>
          <cell r="F42">
            <v>104</v>
          </cell>
        </row>
        <row r="43">
          <cell r="D43">
            <v>30002515</v>
          </cell>
          <cell r="F43">
            <v>128</v>
          </cell>
        </row>
        <row r="44">
          <cell r="D44">
            <v>30002536</v>
          </cell>
          <cell r="F44">
            <v>8</v>
          </cell>
        </row>
        <row r="45">
          <cell r="D45">
            <v>30002552</v>
          </cell>
          <cell r="F45">
            <v>108.32</v>
          </cell>
        </row>
        <row r="46">
          <cell r="D46">
            <v>30002567</v>
          </cell>
          <cell r="F46">
            <v>16</v>
          </cell>
        </row>
        <row r="47">
          <cell r="D47">
            <v>30002572</v>
          </cell>
          <cell r="F47">
            <v>24</v>
          </cell>
        </row>
        <row r="48">
          <cell r="D48">
            <v>30002617</v>
          </cell>
          <cell r="F48">
            <v>50.02</v>
          </cell>
        </row>
        <row r="49">
          <cell r="D49">
            <v>30002845</v>
          </cell>
          <cell r="F49">
            <v>64</v>
          </cell>
        </row>
        <row r="50">
          <cell r="D50">
            <v>30002858</v>
          </cell>
          <cell r="F50">
            <v>24</v>
          </cell>
        </row>
        <row r="51">
          <cell r="D51">
            <v>30002864</v>
          </cell>
          <cell r="F51">
            <v>136</v>
          </cell>
        </row>
      </sheetData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Summary"/>
      <sheetName val="O&amp;M Review"/>
      <sheetName val="Review Mth"/>
      <sheetName val="Review"/>
      <sheetName val="Earned value"/>
      <sheetName val="Graph"/>
      <sheetName val="Physical Budget"/>
      <sheetName val="Physicals Act YTD"/>
      <sheetName val="List"/>
    </sheetNames>
    <sheetDataSet>
      <sheetData sheetId="0" refreshError="1"/>
      <sheetData sheetId="1" refreshError="1"/>
      <sheetData sheetId="2">
        <row r="5">
          <cell r="E5" t="str">
            <v>May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 xml:space="preserve">     Operating Expenditure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1"/>
    </sheetNames>
    <sheetDataSet>
      <sheetData sheetId="0"/>
      <sheetData sheetId="1">
        <row r="94">
          <cell r="A94" t="str">
            <v>Recover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17 billing"/>
      <sheetName val="Excl. Proj Billing"/>
      <sheetName val="401600"/>
      <sheetName val="401601"/>
      <sheetName val="401503"/>
      <sheetName val="SUMMARY"/>
      <sheetName val="1.1 Reg Prescribed - Billed"/>
      <sheetName val="1.2 Reg Prescribed - Unbilled"/>
      <sheetName val="2. Reg Negotiated"/>
      <sheetName val="3. Unreg - Contestable"/>
      <sheetName val="4. InterCoy - SPIE"/>
      <sheetName val="Z903 - CBTS"/>
      <sheetName val="RTS"/>
      <sheetName val="Wemen"/>
      <sheetName val="ERTS"/>
      <sheetName val="Tarrone"/>
      <sheetName val="additional charges"/>
      <sheetName val="KTS"/>
      <sheetName val="CPI new"/>
      <sheetName val="Accruals Summary"/>
      <sheetName val="FY17 Forecast"/>
      <sheetName val="FY17 Budget Pivot"/>
      <sheetName val="FY17 Budget"/>
      <sheetName val="FY16 Budget"/>
      <sheetName val="FY16 Budget Pivot"/>
      <sheetName val="FY16 Forecast"/>
      <sheetName val="Lookup"/>
      <sheetName val="Mar15 Forecast"/>
      <sheetName val="FY15Budget"/>
      <sheetName val="Sheet2"/>
      <sheetName val="Sheet1"/>
      <sheetName val="Sheet4"/>
      <sheetName val="Sheet3"/>
      <sheetName val="FY18 Budget Pivot"/>
      <sheetName val="FY18 Budget"/>
      <sheetName val="FY18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>
            <v>42855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6">
          <cell r="B16" t="str">
            <v>Z904b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9">
          <cell r="B9">
            <v>2015</v>
          </cell>
        </row>
      </sheetData>
      <sheetData sheetId="24" refreshError="1"/>
      <sheetData sheetId="25">
        <row r="9">
          <cell r="B9">
            <v>2015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C1" t="str">
            <v>Reference</v>
          </cell>
        </row>
      </sheetData>
      <sheetData sheetId="35">
        <row r="1">
          <cell r="J1">
            <v>42855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Corrections 30.3.16"/>
      <sheetName val="Journal Upload Ross I 30.3.16"/>
      <sheetName val="Journal Upload 30.3.16"/>
      <sheetName val="Journal Upload 29.3.16"/>
      <sheetName val="Accrual Load Template - May-15"/>
      <sheetName val="Apr 16"/>
      <sheetName val="Pivot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P2">
            <v>42155</v>
          </cell>
        </row>
      </sheetData>
      <sheetData sheetId="5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G11">
            <v>1.0199938725048476</v>
          </cell>
          <cell r="H11">
            <v>1.0403874999474354</v>
          </cell>
          <cell r="I11">
            <v>1.0611888749770215</v>
          </cell>
          <cell r="J11">
            <v>1.0824061500468747</v>
          </cell>
          <cell r="K11">
            <v>1.1040476406093749</v>
          </cell>
        </row>
      </sheetData>
      <sheetData sheetId="13">
        <row r="12">
          <cell r="G12">
            <v>739.51500751661911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Repex"/>
    </sheetNames>
    <sheetDataSet>
      <sheetData sheetId="0">
        <row r="11">
          <cell r="E11"/>
        </row>
        <row r="12">
          <cell r="E12"/>
        </row>
        <row r="13">
          <cell r="E13"/>
        </row>
        <row r="14">
          <cell r="E14">
            <v>11800</v>
          </cell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>
            <v>11800</v>
          </cell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>
            <v>30923</v>
          </cell>
        </row>
        <row r="32">
          <cell r="E32"/>
        </row>
        <row r="33">
          <cell r="E33">
            <v>5670</v>
          </cell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>
            <v>5076.6000000000004</v>
          </cell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G30">
            <v>226.13661365431403</v>
          </cell>
          <cell r="H30">
            <v>225.1923736182049</v>
          </cell>
          <cell r="I30">
            <v>223.94960008777736</v>
          </cell>
          <cell r="J30">
            <v>219.84434986013929</v>
          </cell>
          <cell r="K30">
            <v>213.87510301953262</v>
          </cell>
          <cell r="Z30">
            <v>226.13661365431403</v>
          </cell>
          <cell r="AA30">
            <v>224.93587679488496</v>
          </cell>
          <cell r="AB30">
            <v>223.70360439029332</v>
          </cell>
          <cell r="AC30">
            <v>219.60893855750686</v>
          </cell>
          <cell r="AD30">
            <v>213.65034973165785</v>
          </cell>
        </row>
        <row r="31">
          <cell r="G31">
            <v>184.91961832588845</v>
          </cell>
          <cell r="H31">
            <v>163.26900660278324</v>
          </cell>
          <cell r="I31">
            <v>163.03471974596425</v>
          </cell>
          <cell r="J31">
            <v>168.54925481170511</v>
          </cell>
          <cell r="K31">
            <v>170.84322851198817</v>
          </cell>
          <cell r="Z31">
            <v>184.91961832588845</v>
          </cell>
          <cell r="AA31">
            <v>163.26348981556799</v>
          </cell>
          <cell r="AB31">
            <v>163.02677588429245</v>
          </cell>
          <cell r="AC31">
            <v>168.53878902770515</v>
          </cell>
          <cell r="AD31">
            <v>170.83014313527116</v>
          </cell>
        </row>
        <row r="32">
          <cell r="G32">
            <v>279.76399179155715</v>
          </cell>
          <cell r="H32">
            <v>253.23455009124666</v>
          </cell>
          <cell r="I32">
            <v>262.21270668937308</v>
          </cell>
          <cell r="J32">
            <v>272.11458687106636</v>
          </cell>
          <cell r="K32">
            <v>283.36043371424535</v>
          </cell>
          <cell r="Z32">
            <v>275.29243010155722</v>
          </cell>
          <cell r="AA32">
            <v>253.23455009124666</v>
          </cell>
          <cell r="AB32">
            <v>262.21270668937308</v>
          </cell>
          <cell r="AC32">
            <v>272.11458687106636</v>
          </cell>
          <cell r="AD32">
            <v>283.36043371424535</v>
          </cell>
        </row>
        <row r="33">
          <cell r="G33">
            <v>84.623371367879201</v>
          </cell>
          <cell r="H33">
            <v>53.910528397860674</v>
          </cell>
          <cell r="I33">
            <v>32.750014802896779</v>
          </cell>
          <cell r="J33">
            <v>12.385611429103049</v>
          </cell>
          <cell r="K33">
            <v>10.221638888774683</v>
          </cell>
          <cell r="Z33">
            <v>84.623371367879201</v>
          </cell>
          <cell r="AA33">
            <v>53.910528397860674</v>
          </cell>
          <cell r="AB33">
            <v>32.750014802896779</v>
          </cell>
          <cell r="AC33">
            <v>12.385611429103049</v>
          </cell>
          <cell r="AD33">
            <v>10.221638888774683</v>
          </cell>
        </row>
        <row r="66">
          <cell r="Z66">
            <v>0</v>
          </cell>
          <cell r="AA66">
            <v>0</v>
          </cell>
          <cell r="AB66">
            <v>2.0334904676532233</v>
          </cell>
          <cell r="AC66">
            <v>2.0383457055357894</v>
          </cell>
          <cell r="AD66">
            <v>2.0432125359658357</v>
          </cell>
          <cell r="AF66">
            <v>6.1150487091548484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6F40-DEBE-4C02-BEEA-476EA4D8BB1A}">
  <dimension ref="A1:Q77"/>
  <sheetViews>
    <sheetView tabSelected="1" topLeftCell="A37" zoomScale="70" zoomScaleNormal="70" workbookViewId="0">
      <selection activeCell="H16" sqref="H16"/>
    </sheetView>
  </sheetViews>
  <sheetFormatPr defaultColWidth="9.109375" defaultRowHeight="14.4" x14ac:dyDescent="0.3"/>
  <cols>
    <col min="1" max="1" width="9.109375" style="17"/>
    <col min="2" max="2" width="39.5546875" style="17" bestFit="1" customWidth="1"/>
    <col min="3" max="3" width="12.33203125" style="17" customWidth="1"/>
    <col min="4" max="8" width="12.5546875" style="17" customWidth="1"/>
    <col min="9" max="9" width="9.109375" style="17"/>
    <col min="10" max="10" width="41.6640625" style="17" customWidth="1"/>
    <col min="11" max="11" width="11.5546875" style="17" customWidth="1"/>
    <col min="12" max="15" width="11.88671875" style="17" customWidth="1"/>
    <col min="16" max="16" width="12.88671875" style="17" customWidth="1"/>
    <col min="17" max="16384" width="9.109375" style="17"/>
  </cols>
  <sheetData>
    <row r="1" spans="1:16" x14ac:dyDescent="0.3">
      <c r="B1" s="17" t="s">
        <v>56</v>
      </c>
      <c r="C1" s="79">
        <f>'[14]X factors'!G$11</f>
        <v>1.0199938725048476</v>
      </c>
      <c r="D1" s="79">
        <f>'[14]X factors'!H$11</f>
        <v>1.0403874999474354</v>
      </c>
      <c r="E1" s="79">
        <f>'[14]X factors'!I$11</f>
        <v>1.0611888749770215</v>
      </c>
      <c r="F1" s="79">
        <f>'[14]X factors'!J$11</f>
        <v>1.0824061500468747</v>
      </c>
      <c r="G1" s="79">
        <f>'[14]X factors'!K$11</f>
        <v>1.1040476406093749</v>
      </c>
    </row>
    <row r="3" spans="1:16" ht="15" thickBot="1" x14ac:dyDescent="0.35">
      <c r="B3" s="29" t="s">
        <v>57</v>
      </c>
      <c r="J3" s="29"/>
    </row>
    <row r="4" spans="1:16" x14ac:dyDescent="0.3">
      <c r="B4" s="64" t="s">
        <v>49</v>
      </c>
      <c r="C4" s="123" t="s">
        <v>34</v>
      </c>
      <c r="D4" s="125" t="s">
        <v>33</v>
      </c>
      <c r="E4" s="125" t="s">
        <v>32</v>
      </c>
      <c r="F4" s="127" t="s">
        <v>31</v>
      </c>
      <c r="G4" s="123" t="s">
        <v>30</v>
      </c>
      <c r="H4" s="127" t="s">
        <v>12</v>
      </c>
      <c r="J4" s="117" t="s">
        <v>35</v>
      </c>
      <c r="K4" s="119" t="s">
        <v>34</v>
      </c>
      <c r="L4" s="121" t="s">
        <v>33</v>
      </c>
      <c r="M4" s="121" t="s">
        <v>32</v>
      </c>
      <c r="N4" s="129" t="s">
        <v>31</v>
      </c>
      <c r="O4" s="119" t="s">
        <v>30</v>
      </c>
      <c r="P4" s="129" t="s">
        <v>12</v>
      </c>
    </row>
    <row r="5" spans="1:16" ht="15" thickBot="1" x14ac:dyDescent="0.35">
      <c r="B5" s="78" t="s">
        <v>47</v>
      </c>
      <c r="C5" s="124"/>
      <c r="D5" s="126"/>
      <c r="E5" s="126"/>
      <c r="F5" s="128"/>
      <c r="G5" s="124"/>
      <c r="H5" s="128"/>
      <c r="J5" s="118"/>
      <c r="K5" s="120"/>
      <c r="L5" s="122"/>
      <c r="M5" s="122"/>
      <c r="N5" s="130"/>
      <c r="O5" s="120"/>
      <c r="P5" s="130"/>
    </row>
    <row r="6" spans="1:16" ht="22.5" customHeight="1" thickBot="1" x14ac:dyDescent="0.35">
      <c r="B6" s="77" t="s">
        <v>38</v>
      </c>
      <c r="C6" s="89">
        <f>Summary!E21/10^6</f>
        <v>5.5097243600000017</v>
      </c>
      <c r="D6" s="60">
        <v>0</v>
      </c>
      <c r="E6" s="60">
        <v>0</v>
      </c>
      <c r="F6" s="58">
        <v>0</v>
      </c>
      <c r="G6" s="58">
        <v>0</v>
      </c>
      <c r="H6" s="82">
        <f>SUM(C6:G6)</f>
        <v>5.5097243600000017</v>
      </c>
      <c r="J6" s="77" t="s">
        <v>38</v>
      </c>
      <c r="K6" s="89">
        <f>C6/C$1</f>
        <v>5.4017229990504827</v>
      </c>
      <c r="L6" s="73">
        <f t="shared" ref="L6:O9" si="0">D6/D$1</f>
        <v>0</v>
      </c>
      <c r="M6" s="73">
        <f t="shared" si="0"/>
        <v>0</v>
      </c>
      <c r="N6" s="70">
        <f t="shared" si="0"/>
        <v>0</v>
      </c>
      <c r="O6" s="70">
        <f t="shared" si="0"/>
        <v>0</v>
      </c>
      <c r="P6" s="89">
        <f>SUM(K6:O6)</f>
        <v>5.4017229990504827</v>
      </c>
    </row>
    <row r="7" spans="1:16" ht="15" thickBot="1" x14ac:dyDescent="0.35">
      <c r="B7" s="71" t="s">
        <v>21</v>
      </c>
      <c r="C7" s="90">
        <f>SUM(Summary!E8:E11)/10^6</f>
        <v>3.3524379399999997</v>
      </c>
      <c r="D7" s="60">
        <v>0</v>
      </c>
      <c r="E7" s="57">
        <v>0</v>
      </c>
      <c r="F7" s="58">
        <v>0</v>
      </c>
      <c r="G7" s="57">
        <v>0</v>
      </c>
      <c r="H7" s="65">
        <f>SUM(C7:G7)</f>
        <v>3.3524379399999997</v>
      </c>
      <c r="I7" s="81"/>
      <c r="J7" s="71" t="s">
        <v>21</v>
      </c>
      <c r="K7" s="90">
        <f t="shared" ref="K7:K9" si="1">C7/C$1</f>
        <v>3.2867236072382062</v>
      </c>
      <c r="L7" s="73">
        <f t="shared" si="0"/>
        <v>0</v>
      </c>
      <c r="M7" s="69">
        <f t="shared" si="0"/>
        <v>0</v>
      </c>
      <c r="N7" s="70">
        <f t="shared" si="0"/>
        <v>0</v>
      </c>
      <c r="O7" s="69">
        <f t="shared" si="0"/>
        <v>0</v>
      </c>
      <c r="P7" s="89">
        <f t="shared" ref="P7:P9" si="2">SUM(K7:O7)</f>
        <v>3.2867236072382062</v>
      </c>
    </row>
    <row r="8" spans="1:16" ht="15" thickBot="1" x14ac:dyDescent="0.35">
      <c r="A8" s="76"/>
      <c r="B8" s="75" t="s">
        <v>43</v>
      </c>
      <c r="C8" s="89">
        <f>SUM(Summary!E12:E13)/10^6</f>
        <v>1.1812987499999998</v>
      </c>
      <c r="D8" s="60">
        <v>0</v>
      </c>
      <c r="E8" s="61">
        <v>0</v>
      </c>
      <c r="F8" s="57">
        <v>0</v>
      </c>
      <c r="G8" s="57">
        <v>0</v>
      </c>
      <c r="H8" s="65">
        <f>SUM(C8:G8)</f>
        <v>1.1812987499999998</v>
      </c>
      <c r="I8" s="81"/>
      <c r="J8" s="71" t="s">
        <v>43</v>
      </c>
      <c r="K8" s="89">
        <f t="shared" si="1"/>
        <v>1.1581429867799382</v>
      </c>
      <c r="L8" s="73">
        <f t="shared" si="0"/>
        <v>0</v>
      </c>
      <c r="M8" s="74">
        <f t="shared" si="0"/>
        <v>0</v>
      </c>
      <c r="N8" s="69">
        <f t="shared" si="0"/>
        <v>0</v>
      </c>
      <c r="O8" s="69">
        <f t="shared" si="0"/>
        <v>0</v>
      </c>
      <c r="P8" s="89">
        <f t="shared" si="2"/>
        <v>1.1581429867799382</v>
      </c>
    </row>
    <row r="9" spans="1:16" ht="15" thickBot="1" x14ac:dyDescent="0.35">
      <c r="B9" s="71" t="s">
        <v>42</v>
      </c>
      <c r="C9" s="90">
        <f>Summary!E7/10^6</f>
        <v>9.2250000000000006E-3</v>
      </c>
      <c r="D9" s="57">
        <v>0</v>
      </c>
      <c r="E9" s="59">
        <v>0</v>
      </c>
      <c r="F9" s="58">
        <v>0</v>
      </c>
      <c r="G9" s="57">
        <v>0</v>
      </c>
      <c r="H9" s="83">
        <f>SUM(C9:G9)</f>
        <v>9.2250000000000006E-3</v>
      </c>
      <c r="J9" s="71" t="s">
        <v>42</v>
      </c>
      <c r="K9" s="90">
        <f t="shared" si="1"/>
        <v>9.0441719785489764E-3</v>
      </c>
      <c r="L9" s="69">
        <f t="shared" si="0"/>
        <v>0</v>
      </c>
      <c r="M9" s="72">
        <f t="shared" si="0"/>
        <v>0</v>
      </c>
      <c r="N9" s="70">
        <f t="shared" si="0"/>
        <v>0</v>
      </c>
      <c r="O9" s="69">
        <f t="shared" si="0"/>
        <v>0</v>
      </c>
      <c r="P9" s="89">
        <f t="shared" si="2"/>
        <v>9.0441719785489764E-3</v>
      </c>
    </row>
    <row r="10" spans="1:16" ht="15" thickBot="1" x14ac:dyDescent="0.35">
      <c r="B10" s="68" t="s">
        <v>12</v>
      </c>
      <c r="C10" s="91">
        <f t="shared" ref="C10:H10" si="3">SUM(C6:C9)</f>
        <v>10.052686050000002</v>
      </c>
      <c r="D10" s="55">
        <f t="shared" si="3"/>
        <v>0</v>
      </c>
      <c r="E10" s="55">
        <f t="shared" si="3"/>
        <v>0</v>
      </c>
      <c r="F10" s="55">
        <f t="shared" si="3"/>
        <v>0</v>
      </c>
      <c r="G10" s="55">
        <f t="shared" si="3"/>
        <v>0</v>
      </c>
      <c r="H10" s="55">
        <f t="shared" si="3"/>
        <v>10.052686050000002</v>
      </c>
      <c r="I10" s="84"/>
      <c r="J10" s="80" t="s">
        <v>12</v>
      </c>
      <c r="K10" s="91">
        <f>SUM(K6:K9)</f>
        <v>9.855633765047175</v>
      </c>
      <c r="L10" s="67">
        <f t="shared" ref="L10:P10" si="4">SUM(L6:L9)</f>
        <v>0</v>
      </c>
      <c r="M10" s="67">
        <f t="shared" si="4"/>
        <v>0</v>
      </c>
      <c r="N10" s="67">
        <f t="shared" si="4"/>
        <v>0</v>
      </c>
      <c r="O10" s="67">
        <f t="shared" si="4"/>
        <v>0</v>
      </c>
      <c r="P10" s="91">
        <f t="shared" si="4"/>
        <v>9.855633765047175</v>
      </c>
    </row>
    <row r="11" spans="1:16" x14ac:dyDescent="0.3">
      <c r="B11" s="30" t="s">
        <v>55</v>
      </c>
      <c r="C11" s="66"/>
      <c r="I11" s="81"/>
    </row>
    <row r="12" spans="1:16" x14ac:dyDescent="0.3">
      <c r="B12" s="30"/>
      <c r="C12" s="81"/>
      <c r="I12" s="81"/>
    </row>
    <row r="13" spans="1:16" ht="15" thickBot="1" x14ac:dyDescent="0.35">
      <c r="B13" s="29" t="s">
        <v>54</v>
      </c>
      <c r="J13" s="29"/>
    </row>
    <row r="14" spans="1:16" x14ac:dyDescent="0.3">
      <c r="B14" s="64" t="s">
        <v>53</v>
      </c>
      <c r="C14" s="123" t="s">
        <v>34</v>
      </c>
      <c r="D14" s="125" t="s">
        <v>33</v>
      </c>
      <c r="E14" s="125" t="s">
        <v>32</v>
      </c>
      <c r="F14" s="127" t="s">
        <v>31</v>
      </c>
      <c r="G14" s="123" t="s">
        <v>30</v>
      </c>
      <c r="J14" s="117" t="s">
        <v>52</v>
      </c>
      <c r="K14" s="117" t="s">
        <v>34</v>
      </c>
      <c r="L14" s="121" t="s">
        <v>33</v>
      </c>
      <c r="M14" s="121" t="s">
        <v>32</v>
      </c>
      <c r="N14" s="129" t="s">
        <v>31</v>
      </c>
      <c r="O14" s="119" t="s">
        <v>30</v>
      </c>
    </row>
    <row r="15" spans="1:16" ht="15" thickBot="1" x14ac:dyDescent="0.35">
      <c r="B15" s="63" t="s">
        <v>51</v>
      </c>
      <c r="C15" s="124"/>
      <c r="D15" s="126"/>
      <c r="E15" s="126"/>
      <c r="F15" s="128"/>
      <c r="G15" s="124"/>
      <c r="J15" s="131"/>
      <c r="K15" s="132"/>
      <c r="L15" s="122"/>
      <c r="M15" s="122"/>
      <c r="N15" s="130"/>
      <c r="O15" s="120"/>
    </row>
    <row r="16" spans="1:16" ht="15" thickBot="1" x14ac:dyDescent="0.35">
      <c r="B16" s="32" t="s">
        <v>50</v>
      </c>
      <c r="C16" s="89">
        <f>-SUM('[15]2.2 Repex'!$E$11:$E$70)/10^6</f>
        <v>-6.5269599999999997E-2</v>
      </c>
      <c r="D16" s="57">
        <v>0</v>
      </c>
      <c r="E16" s="60">
        <v>0</v>
      </c>
      <c r="F16" s="60">
        <v>0</v>
      </c>
      <c r="G16" s="58">
        <v>0</v>
      </c>
      <c r="J16" s="32" t="s">
        <v>50</v>
      </c>
      <c r="K16" s="65">
        <f t="shared" ref="K16:O17" si="5">C16/C$1</f>
        <v>-6.3990188332910591E-2</v>
      </c>
      <c r="L16" s="65">
        <f t="shared" si="5"/>
        <v>0</v>
      </c>
      <c r="M16" s="65">
        <f t="shared" si="5"/>
        <v>0</v>
      </c>
      <c r="N16" s="65">
        <f t="shared" si="5"/>
        <v>0</v>
      </c>
      <c r="O16" s="65">
        <f t="shared" si="5"/>
        <v>0</v>
      </c>
    </row>
    <row r="17" spans="2:17" ht="15" thickBot="1" x14ac:dyDescent="0.35">
      <c r="B17" s="32" t="s">
        <v>43</v>
      </c>
      <c r="C17" s="90">
        <v>-3.5700000000000003E-2</v>
      </c>
      <c r="D17" s="60">
        <v>0</v>
      </c>
      <c r="E17" s="60">
        <v>0</v>
      </c>
      <c r="F17" s="57">
        <v>0</v>
      </c>
      <c r="G17" s="57">
        <v>0</v>
      </c>
      <c r="J17" s="32" t="s">
        <v>43</v>
      </c>
      <c r="K17" s="65">
        <f t="shared" si="5"/>
        <v>-3.5000210258449696E-2</v>
      </c>
      <c r="L17" s="65">
        <f t="shared" si="5"/>
        <v>0</v>
      </c>
      <c r="M17" s="65">
        <f t="shared" si="5"/>
        <v>0</v>
      </c>
      <c r="N17" s="65">
        <f t="shared" si="5"/>
        <v>0</v>
      </c>
      <c r="O17" s="65">
        <f t="shared" si="5"/>
        <v>0</v>
      </c>
    </row>
    <row r="19" spans="2:17" ht="15" thickBot="1" x14ac:dyDescent="0.35">
      <c r="B19" s="29" t="s">
        <v>58</v>
      </c>
      <c r="J19" s="29"/>
    </row>
    <row r="20" spans="2:17" ht="29.25" customHeight="1" x14ac:dyDescent="0.3">
      <c r="B20" s="64" t="s">
        <v>49</v>
      </c>
      <c r="C20" s="123" t="s">
        <v>34</v>
      </c>
      <c r="D20" s="125" t="s">
        <v>33</v>
      </c>
      <c r="E20" s="125" t="s">
        <v>32</v>
      </c>
      <c r="F20" s="127" t="s">
        <v>31</v>
      </c>
      <c r="G20" s="127" t="s">
        <v>30</v>
      </c>
      <c r="H20" s="127" t="s">
        <v>12</v>
      </c>
      <c r="J20" s="117" t="s">
        <v>35</v>
      </c>
      <c r="K20" s="119" t="s">
        <v>34</v>
      </c>
      <c r="L20" s="121" t="s">
        <v>33</v>
      </c>
      <c r="M20" s="121" t="s">
        <v>32</v>
      </c>
      <c r="N20" s="129" t="s">
        <v>31</v>
      </c>
      <c r="O20" s="119" t="s">
        <v>30</v>
      </c>
      <c r="P20" s="129" t="s">
        <v>12</v>
      </c>
    </row>
    <row r="21" spans="2:17" ht="15" thickBot="1" x14ac:dyDescent="0.35">
      <c r="B21" s="63" t="s">
        <v>47</v>
      </c>
      <c r="C21" s="133"/>
      <c r="D21" s="134"/>
      <c r="E21" s="134"/>
      <c r="F21" s="135"/>
      <c r="G21" s="135"/>
      <c r="H21" s="135"/>
      <c r="J21" s="131"/>
      <c r="K21" s="137"/>
      <c r="L21" s="138"/>
      <c r="M21" s="138"/>
      <c r="N21" s="136"/>
      <c r="O21" s="137"/>
      <c r="P21" s="136"/>
    </row>
    <row r="22" spans="2:17" ht="15" thickBot="1" x14ac:dyDescent="0.35">
      <c r="B22" s="32" t="s">
        <v>38</v>
      </c>
      <c r="C22" s="89">
        <f>C6+C16</f>
        <v>5.4444547600000019</v>
      </c>
      <c r="D22" s="60">
        <f>D6+D16</f>
        <v>0</v>
      </c>
      <c r="E22" s="60">
        <f>E6+E16</f>
        <v>0</v>
      </c>
      <c r="F22" s="58">
        <f>F6+F16</f>
        <v>0</v>
      </c>
      <c r="G22" s="58">
        <f>G6+G16</f>
        <v>0</v>
      </c>
      <c r="H22" s="105">
        <f>SUM(C22:G22)</f>
        <v>5.4444547600000019</v>
      </c>
      <c r="I22" s="62"/>
      <c r="J22" s="32" t="s">
        <v>38</v>
      </c>
      <c r="K22" s="57">
        <f t="shared" ref="K22:K25" si="6">C22/C$1</f>
        <v>5.337732810717573</v>
      </c>
      <c r="L22" s="60">
        <f t="shared" ref="L22:L25" si="7">D22/D$1</f>
        <v>0</v>
      </c>
      <c r="M22" s="60">
        <f t="shared" ref="M22:M25" si="8">E22/E$1</f>
        <v>0</v>
      </c>
      <c r="N22" s="58">
        <f t="shared" ref="N22:N25" si="9">F22/F$1</f>
        <v>0</v>
      </c>
      <c r="O22" s="58">
        <f t="shared" ref="O22:O25" si="10">G22/G$1</f>
        <v>0</v>
      </c>
      <c r="P22" s="57">
        <f>SUM(K22:O22)</f>
        <v>5.337732810717573</v>
      </c>
    </row>
    <row r="23" spans="2:17" ht="15" thickBot="1" x14ac:dyDescent="0.35">
      <c r="B23" s="32" t="s">
        <v>21</v>
      </c>
      <c r="C23" s="90">
        <f>C7</f>
        <v>3.3524379399999997</v>
      </c>
      <c r="D23" s="60">
        <f>D7</f>
        <v>0</v>
      </c>
      <c r="E23" s="60">
        <f>E7</f>
        <v>0</v>
      </c>
      <c r="F23" s="60">
        <f>F7</f>
        <v>0</v>
      </c>
      <c r="G23" s="60">
        <f>G7</f>
        <v>0</v>
      </c>
      <c r="H23" s="105">
        <f>SUM(C23:G23)</f>
        <v>3.3524379399999997</v>
      </c>
      <c r="I23" s="62"/>
      <c r="J23" s="32" t="s">
        <v>21</v>
      </c>
      <c r="K23" s="60">
        <f t="shared" si="6"/>
        <v>3.2867236072382062</v>
      </c>
      <c r="L23" s="60">
        <f t="shared" si="7"/>
        <v>0</v>
      </c>
      <c r="M23" s="57">
        <f t="shared" si="8"/>
        <v>0</v>
      </c>
      <c r="N23" s="58">
        <f t="shared" si="9"/>
        <v>0</v>
      </c>
      <c r="O23" s="57">
        <f t="shared" si="10"/>
        <v>0</v>
      </c>
      <c r="P23" s="57">
        <f t="shared" ref="P23:P25" si="11">SUM(K23:O23)</f>
        <v>3.2867236072382062</v>
      </c>
    </row>
    <row r="24" spans="2:17" ht="15" thickBot="1" x14ac:dyDescent="0.35">
      <c r="B24" s="32" t="s">
        <v>43</v>
      </c>
      <c r="C24" s="105">
        <f>C8+C17</f>
        <v>1.1455987499999998</v>
      </c>
      <c r="D24" s="59">
        <f>D8+D17</f>
        <v>0</v>
      </c>
      <c r="E24" s="59">
        <f>E8+E17</f>
        <v>0</v>
      </c>
      <c r="F24" s="59">
        <f>F8+F17</f>
        <v>0</v>
      </c>
      <c r="G24" s="59">
        <f>G8+G17</f>
        <v>0</v>
      </c>
      <c r="H24" s="89">
        <f>SUM(C24:G24)</f>
        <v>1.1455987499999998</v>
      </c>
      <c r="J24" s="32" t="s">
        <v>43</v>
      </c>
      <c r="K24" s="57">
        <f t="shared" si="6"/>
        <v>1.1231427765214885</v>
      </c>
      <c r="L24" s="60">
        <f t="shared" si="7"/>
        <v>0</v>
      </c>
      <c r="M24" s="61">
        <f t="shared" si="8"/>
        <v>0</v>
      </c>
      <c r="N24" s="57">
        <f t="shared" si="9"/>
        <v>0</v>
      </c>
      <c r="O24" s="57">
        <f t="shared" si="10"/>
        <v>0</v>
      </c>
      <c r="P24" s="57">
        <f t="shared" si="11"/>
        <v>1.1231427765214885</v>
      </c>
    </row>
    <row r="25" spans="2:17" ht="15" thickBot="1" x14ac:dyDescent="0.35">
      <c r="B25" s="32" t="s">
        <v>42</v>
      </c>
      <c r="C25" s="89">
        <f>C9</f>
        <v>9.2250000000000006E-3</v>
      </c>
      <c r="D25" s="57">
        <f>D9</f>
        <v>0</v>
      </c>
      <c r="E25" s="57">
        <f>E9</f>
        <v>0</v>
      </c>
      <c r="F25" s="57">
        <f>F9</f>
        <v>0</v>
      </c>
      <c r="G25" s="57">
        <f>G9</f>
        <v>0</v>
      </c>
      <c r="H25" s="89">
        <f>SUM(C25:G25)</f>
        <v>9.2250000000000006E-3</v>
      </c>
      <c r="J25" s="32" t="s">
        <v>42</v>
      </c>
      <c r="K25" s="60">
        <f t="shared" si="6"/>
        <v>9.0441719785489764E-3</v>
      </c>
      <c r="L25" s="57">
        <f t="shared" si="7"/>
        <v>0</v>
      </c>
      <c r="M25" s="59">
        <f t="shared" si="8"/>
        <v>0</v>
      </c>
      <c r="N25" s="58">
        <f t="shared" si="9"/>
        <v>0</v>
      </c>
      <c r="O25" s="57">
        <f t="shared" si="10"/>
        <v>0</v>
      </c>
      <c r="P25" s="57">
        <f t="shared" si="11"/>
        <v>9.0441719785489764E-3</v>
      </c>
    </row>
    <row r="26" spans="2:17" ht="15" thickBot="1" x14ac:dyDescent="0.35">
      <c r="B26" s="104" t="s">
        <v>12</v>
      </c>
      <c r="C26" s="106">
        <f t="shared" ref="C26:H26" si="12">SUM(C22:C25)</f>
        <v>9.951716450000001</v>
      </c>
      <c r="D26" s="55">
        <f t="shared" si="12"/>
        <v>0</v>
      </c>
      <c r="E26" s="56">
        <f t="shared" si="12"/>
        <v>0</v>
      </c>
      <c r="F26" s="55">
        <f t="shared" si="12"/>
        <v>0</v>
      </c>
      <c r="G26" s="55">
        <f t="shared" si="12"/>
        <v>0</v>
      </c>
      <c r="H26" s="91">
        <f t="shared" si="12"/>
        <v>9.951716450000001</v>
      </c>
      <c r="J26" s="31" t="s">
        <v>12</v>
      </c>
      <c r="K26" s="55">
        <f>SUM(K22:K25)</f>
        <v>9.7566433664558154</v>
      </c>
      <c r="L26" s="55">
        <f t="shared" ref="L26:P26" si="13">SUM(L22:L25)</f>
        <v>0</v>
      </c>
      <c r="M26" s="55">
        <f t="shared" si="13"/>
        <v>0</v>
      </c>
      <c r="N26" s="55">
        <f t="shared" si="13"/>
        <v>0</v>
      </c>
      <c r="O26" s="55">
        <f t="shared" si="13"/>
        <v>0</v>
      </c>
      <c r="P26" s="55">
        <f t="shared" si="13"/>
        <v>9.7566433664558154</v>
      </c>
    </row>
    <row r="27" spans="2:17" x14ac:dyDescent="0.3">
      <c r="B27" s="17" t="s">
        <v>48</v>
      </c>
      <c r="Q27" s="54"/>
    </row>
    <row r="28" spans="2:17" x14ac:dyDescent="0.3">
      <c r="B28" s="29"/>
    </row>
    <row r="29" spans="2:17" ht="24" customHeight="1" x14ac:dyDescent="0.3">
      <c r="B29" s="88"/>
      <c r="C29" s="88"/>
    </row>
    <row r="30" spans="2:17" x14ac:dyDescent="0.3">
      <c r="B30" s="85"/>
      <c r="C30" s="86"/>
    </row>
    <row r="31" spans="2:17" x14ac:dyDescent="0.3">
      <c r="B31" s="85"/>
      <c r="C31" s="86"/>
    </row>
    <row r="32" spans="2:17" x14ac:dyDescent="0.3">
      <c r="B32" s="85"/>
      <c r="C32" s="87"/>
    </row>
    <row r="33" spans="2:15" x14ac:dyDescent="0.3">
      <c r="B33" s="53"/>
    </row>
    <row r="34" spans="2:15" ht="15" thickBot="1" x14ac:dyDescent="0.35">
      <c r="B34" s="29" t="s">
        <v>68</v>
      </c>
    </row>
    <row r="35" spans="2:15" ht="26.25" customHeight="1" thickBot="1" x14ac:dyDescent="0.35">
      <c r="B35" s="34" t="s">
        <v>36</v>
      </c>
      <c r="C35" s="47" t="s">
        <v>34</v>
      </c>
    </row>
    <row r="36" spans="2:15" ht="28.2" thickBot="1" x14ac:dyDescent="0.35">
      <c r="B36" s="32" t="s">
        <v>46</v>
      </c>
      <c r="C36" s="52">
        <f>'[14]Revenue summary'!$G$12</f>
        <v>739.51500751661911</v>
      </c>
    </row>
    <row r="37" spans="2:15" ht="15" thickBot="1" x14ac:dyDescent="0.35">
      <c r="B37" s="32" t="s">
        <v>45</v>
      </c>
      <c r="C37" s="52">
        <f>H26</f>
        <v>9.951716450000001</v>
      </c>
    </row>
    <row r="38" spans="2:15" ht="15" thickBot="1" x14ac:dyDescent="0.35">
      <c r="B38" s="32" t="s">
        <v>44</v>
      </c>
      <c r="C38" s="116">
        <f>C37/C36</f>
        <v>1.3457085182651086E-2</v>
      </c>
    </row>
    <row r="40" spans="2:15" x14ac:dyDescent="0.3">
      <c r="B40" s="29" t="s">
        <v>69</v>
      </c>
    </row>
    <row r="41" spans="2:15" ht="15" thickBot="1" x14ac:dyDescent="0.35">
      <c r="B41" s="26"/>
    </row>
    <row r="42" spans="2:15" ht="15" thickBot="1" x14ac:dyDescent="0.35">
      <c r="B42" s="36" t="s">
        <v>36</v>
      </c>
      <c r="C42" s="48" t="s">
        <v>34</v>
      </c>
      <c r="D42" s="48" t="s">
        <v>33</v>
      </c>
      <c r="E42" s="48" t="s">
        <v>32</v>
      </c>
      <c r="F42" s="35" t="s">
        <v>31</v>
      </c>
      <c r="G42" s="48" t="s">
        <v>30</v>
      </c>
      <c r="J42" s="98" t="s">
        <v>39</v>
      </c>
      <c r="K42" s="33" t="s">
        <v>34</v>
      </c>
      <c r="L42" s="47" t="s">
        <v>33</v>
      </c>
      <c r="M42" s="47" t="s">
        <v>32</v>
      </c>
      <c r="N42" s="33" t="s">
        <v>31</v>
      </c>
      <c r="O42" s="47" t="s">
        <v>30</v>
      </c>
    </row>
    <row r="43" spans="2:15" ht="15" thickBot="1" x14ac:dyDescent="0.35">
      <c r="B43" s="32" t="s">
        <v>21</v>
      </c>
      <c r="C43" s="51">
        <f t="shared" ref="C43:G45" si="14">C23</f>
        <v>3.3524379399999997</v>
      </c>
      <c r="D43" s="107">
        <f t="shared" si="14"/>
        <v>0</v>
      </c>
      <c r="E43" s="107">
        <f t="shared" si="14"/>
        <v>0</v>
      </c>
      <c r="F43" s="107">
        <f t="shared" si="14"/>
        <v>0</v>
      </c>
      <c r="G43" s="108">
        <f t="shared" si="14"/>
        <v>0</v>
      </c>
      <c r="J43" s="99" t="s">
        <v>21</v>
      </c>
      <c r="K43" s="102">
        <f>C43/$C$1</f>
        <v>3.2867236072382062</v>
      </c>
      <c r="L43" s="49">
        <f t="shared" ref="L43:O46" si="15">D43/D$1</f>
        <v>0</v>
      </c>
      <c r="M43" s="42">
        <f t="shared" si="15"/>
        <v>0</v>
      </c>
      <c r="N43" s="42">
        <f t="shared" si="15"/>
        <v>0</v>
      </c>
      <c r="O43" s="42">
        <f t="shared" si="15"/>
        <v>0</v>
      </c>
    </row>
    <row r="44" spans="2:15" ht="15" thickBot="1" x14ac:dyDescent="0.35">
      <c r="B44" s="32" t="s">
        <v>43</v>
      </c>
      <c r="C44" s="51">
        <f t="shared" si="14"/>
        <v>1.1455987499999998</v>
      </c>
      <c r="D44" s="107">
        <f t="shared" si="14"/>
        <v>0</v>
      </c>
      <c r="E44" s="107">
        <f t="shared" si="14"/>
        <v>0</v>
      </c>
      <c r="F44" s="107">
        <f t="shared" si="14"/>
        <v>0</v>
      </c>
      <c r="G44" s="109">
        <f t="shared" si="14"/>
        <v>0</v>
      </c>
      <c r="J44" s="100" t="s">
        <v>43</v>
      </c>
      <c r="K44" s="102">
        <f>C44/$C$1</f>
        <v>1.1231427765214885</v>
      </c>
      <c r="L44" s="49">
        <f t="shared" si="15"/>
        <v>0</v>
      </c>
      <c r="M44" s="42">
        <f t="shared" si="15"/>
        <v>0</v>
      </c>
      <c r="N44" s="42">
        <f t="shared" si="15"/>
        <v>0</v>
      </c>
      <c r="O44" s="42">
        <f t="shared" si="15"/>
        <v>0</v>
      </c>
    </row>
    <row r="45" spans="2:15" ht="15" thickBot="1" x14ac:dyDescent="0.35">
      <c r="B45" s="32" t="s">
        <v>42</v>
      </c>
      <c r="C45" s="51">
        <f t="shared" si="14"/>
        <v>9.2250000000000006E-3</v>
      </c>
      <c r="D45" s="107">
        <f t="shared" si="14"/>
        <v>0</v>
      </c>
      <c r="E45" s="107">
        <f t="shared" si="14"/>
        <v>0</v>
      </c>
      <c r="F45" s="107">
        <f t="shared" si="14"/>
        <v>0</v>
      </c>
      <c r="G45" s="109">
        <f t="shared" si="14"/>
        <v>0</v>
      </c>
      <c r="J45" s="100" t="s">
        <v>41</v>
      </c>
      <c r="K45" s="102">
        <f>C45/$C$1</f>
        <v>9.0441719785489764E-3</v>
      </c>
      <c r="L45" s="49">
        <f t="shared" si="15"/>
        <v>0</v>
      </c>
      <c r="M45" s="42">
        <f t="shared" si="15"/>
        <v>0</v>
      </c>
      <c r="N45" s="42">
        <f t="shared" si="15"/>
        <v>0</v>
      </c>
      <c r="O45" s="42">
        <f t="shared" si="15"/>
        <v>0</v>
      </c>
    </row>
    <row r="46" spans="2:15" ht="15" thickBot="1" x14ac:dyDescent="0.35">
      <c r="B46" s="31" t="s">
        <v>40</v>
      </c>
      <c r="C46" s="50">
        <f>SUM(C43:C45)</f>
        <v>4.5072616899999991</v>
      </c>
      <c r="D46" s="110">
        <f>SUM(D43:D45)</f>
        <v>0</v>
      </c>
      <c r="E46" s="110">
        <f>SUM(E43:E45)</f>
        <v>0</v>
      </c>
      <c r="F46" s="110">
        <f>SUM(F43:F45)</f>
        <v>0</v>
      </c>
      <c r="G46" s="111">
        <f>SUM(G43:G45)</f>
        <v>0</v>
      </c>
      <c r="J46" s="101" t="s">
        <v>40</v>
      </c>
      <c r="K46" s="103">
        <f>C46/$C$1</f>
        <v>4.4189105557382433</v>
      </c>
      <c r="L46" s="49">
        <f t="shared" si="15"/>
        <v>0</v>
      </c>
      <c r="M46" s="42">
        <f t="shared" si="15"/>
        <v>0</v>
      </c>
      <c r="N46" s="42">
        <f t="shared" si="15"/>
        <v>0</v>
      </c>
      <c r="O46" s="42">
        <f t="shared" si="15"/>
        <v>0</v>
      </c>
    </row>
    <row r="47" spans="2:15" x14ac:dyDescent="0.3">
      <c r="B47" s="30"/>
    </row>
    <row r="48" spans="2:15" x14ac:dyDescent="0.3">
      <c r="B48" s="29" t="s">
        <v>70</v>
      </c>
    </row>
    <row r="49" spans="2:16" ht="15" thickBot="1" x14ac:dyDescent="0.35">
      <c r="B49" s="26"/>
    </row>
    <row r="50" spans="2:16" ht="15" thickBot="1" x14ac:dyDescent="0.35">
      <c r="B50" s="36" t="s">
        <v>36</v>
      </c>
      <c r="C50" s="48" t="s">
        <v>34</v>
      </c>
      <c r="D50" s="48" t="s">
        <v>33</v>
      </c>
      <c r="E50" s="48" t="s">
        <v>32</v>
      </c>
      <c r="F50" s="35" t="s">
        <v>31</v>
      </c>
      <c r="G50" s="48" t="s">
        <v>30</v>
      </c>
      <c r="J50" s="34" t="s">
        <v>39</v>
      </c>
      <c r="K50" s="47" t="s">
        <v>34</v>
      </c>
      <c r="L50" s="47" t="s">
        <v>33</v>
      </c>
      <c r="M50" s="47" t="s">
        <v>32</v>
      </c>
      <c r="N50" s="33" t="s">
        <v>31</v>
      </c>
      <c r="O50" s="47" t="s">
        <v>30</v>
      </c>
    </row>
    <row r="51" spans="2:16" ht="15" thickBot="1" x14ac:dyDescent="0.35">
      <c r="B51" s="32" t="s">
        <v>38</v>
      </c>
      <c r="C51" s="44">
        <f>C22</f>
        <v>5.4444547600000019</v>
      </c>
      <c r="D51" s="44">
        <f>D22</f>
        <v>0</v>
      </c>
      <c r="E51" s="44">
        <f>E22</f>
        <v>0</v>
      </c>
      <c r="F51" s="44">
        <f>F22</f>
        <v>0</v>
      </c>
      <c r="G51" s="46">
        <f>G22</f>
        <v>0</v>
      </c>
      <c r="H51" s="45"/>
      <c r="J51" s="32" t="s">
        <v>38</v>
      </c>
      <c r="K51" s="44">
        <f>C51/C$1</f>
        <v>5.337732810717573</v>
      </c>
      <c r="L51" s="43">
        <f>D51/D$1</f>
        <v>0</v>
      </c>
      <c r="M51" s="42">
        <f>E51/E$1</f>
        <v>0</v>
      </c>
      <c r="N51" s="42">
        <f>F51/F$1</f>
        <v>0</v>
      </c>
      <c r="O51" s="42">
        <f>G51/G$1</f>
        <v>0</v>
      </c>
    </row>
    <row r="52" spans="2:16" ht="15" thickBot="1" x14ac:dyDescent="0.35">
      <c r="B52" s="31" t="s">
        <v>37</v>
      </c>
      <c r="C52" s="39">
        <f>C51</f>
        <v>5.4444547600000019</v>
      </c>
      <c r="D52" s="39">
        <f>D51</f>
        <v>0</v>
      </c>
      <c r="E52" s="39">
        <f>E51</f>
        <v>0</v>
      </c>
      <c r="F52" s="39">
        <f>F51</f>
        <v>0</v>
      </c>
      <c r="G52" s="41">
        <f>G51</f>
        <v>0</v>
      </c>
      <c r="H52" s="40"/>
      <c r="J52" s="31" t="s">
        <v>37</v>
      </c>
      <c r="K52" s="39">
        <f>K51</f>
        <v>5.337732810717573</v>
      </c>
      <c r="L52" s="39">
        <f>L51</f>
        <v>0</v>
      </c>
      <c r="M52" s="39">
        <f>M51</f>
        <v>0</v>
      </c>
      <c r="N52" s="39">
        <f>N51</f>
        <v>0</v>
      </c>
      <c r="O52" s="38">
        <f>O51</f>
        <v>0</v>
      </c>
    </row>
    <row r="53" spans="2:16" x14ac:dyDescent="0.3">
      <c r="B53" s="37"/>
    </row>
    <row r="54" spans="2:16" ht="15" thickBot="1" x14ac:dyDescent="0.35">
      <c r="B54" s="29" t="s">
        <v>71</v>
      </c>
    </row>
    <row r="55" spans="2:16" ht="29.25" customHeight="1" thickBot="1" x14ac:dyDescent="0.35">
      <c r="B55" s="36" t="s">
        <v>36</v>
      </c>
      <c r="C55" s="35" t="s">
        <v>34</v>
      </c>
      <c r="D55" s="35" t="s">
        <v>33</v>
      </c>
      <c r="E55" s="35" t="s">
        <v>32</v>
      </c>
      <c r="F55" s="35" t="s">
        <v>31</v>
      </c>
      <c r="G55" s="35" t="s">
        <v>30</v>
      </c>
      <c r="J55" s="34" t="s">
        <v>39</v>
      </c>
      <c r="K55" s="33" t="s">
        <v>34</v>
      </c>
      <c r="L55" s="33" t="s">
        <v>33</v>
      </c>
      <c r="M55" s="33" t="s">
        <v>32</v>
      </c>
      <c r="N55" s="33" t="s">
        <v>31</v>
      </c>
      <c r="O55" s="33" t="s">
        <v>30</v>
      </c>
    </row>
    <row r="56" spans="2:16" ht="15" thickBot="1" x14ac:dyDescent="0.35">
      <c r="B56" s="32" t="s">
        <v>29</v>
      </c>
      <c r="C56" s="92">
        <f>'[16]X factors'!G30-'[16]X factors'!Z30</f>
        <v>0</v>
      </c>
      <c r="D56" s="92">
        <f>'[16]X factors'!H30-'[16]X factors'!AA30</f>
        <v>0.25649682331993517</v>
      </c>
      <c r="E56" s="92">
        <f>'[16]X factors'!I30-'[16]X factors'!AB30</f>
        <v>0.24599569748403383</v>
      </c>
      <c r="F56" s="92">
        <f>'[16]X factors'!J30-'[16]X factors'!AC30</f>
        <v>0.23541130263242849</v>
      </c>
      <c r="G56" s="92">
        <f>'[16]X factors'!K30-'[16]X factors'!AD30</f>
        <v>0.22475328787476201</v>
      </c>
      <c r="J56" s="32" t="s">
        <v>29</v>
      </c>
      <c r="K56" s="92">
        <f t="shared" ref="K56:O59" si="16">C56/C$1</f>
        <v>0</v>
      </c>
      <c r="L56" s="92">
        <f t="shared" si="16"/>
        <v>0.24653970115259405</v>
      </c>
      <c r="M56" s="92">
        <f t="shared" si="16"/>
        <v>0.23181141763228577</v>
      </c>
      <c r="N56" s="92">
        <f t="shared" si="16"/>
        <v>0.21748888125056734</v>
      </c>
      <c r="O56" s="92">
        <f t="shared" si="16"/>
        <v>0.20357209200747015</v>
      </c>
    </row>
    <row r="57" spans="2:16" ht="15" thickBot="1" x14ac:dyDescent="0.35">
      <c r="B57" s="32" t="s">
        <v>28</v>
      </c>
      <c r="C57" s="92">
        <f>'[16]X factors'!G31-'[16]X factors'!Z31</f>
        <v>0</v>
      </c>
      <c r="D57" s="92">
        <f>'[16]X factors'!H31-'[16]X factors'!AA31</f>
        <v>5.5167872152424025E-3</v>
      </c>
      <c r="E57" s="92">
        <f>'[16]X factors'!I31-'[16]X factors'!AB31</f>
        <v>7.9438616718050525E-3</v>
      </c>
      <c r="F57" s="92">
        <f>'[16]X factors'!J31-'[16]X factors'!AC31</f>
        <v>1.0465783999961786E-2</v>
      </c>
      <c r="G57" s="92">
        <f>'[16]X factors'!K31-'[16]X factors'!AD31</f>
        <v>1.3085376717015151E-2</v>
      </c>
      <c r="J57" s="32" t="s">
        <v>28</v>
      </c>
      <c r="K57" s="92">
        <f t="shared" si="16"/>
        <v>0</v>
      </c>
      <c r="L57" s="92">
        <f t="shared" si="16"/>
        <v>5.3026273532901279E-3</v>
      </c>
      <c r="M57" s="92">
        <f t="shared" si="16"/>
        <v>7.4858131847425043E-3</v>
      </c>
      <c r="N57" s="92">
        <f t="shared" si="16"/>
        <v>9.6689990162274631E-3</v>
      </c>
      <c r="O57" s="92">
        <f t="shared" si="16"/>
        <v>1.1852184847560317E-2</v>
      </c>
    </row>
    <row r="58" spans="2:16" ht="15" thickBot="1" x14ac:dyDescent="0.35">
      <c r="B58" s="32" t="s">
        <v>27</v>
      </c>
      <c r="C58" s="92">
        <f>'[16]X factors'!G32-'[16]X factors'!Z32</f>
        <v>4.4715616899999304</v>
      </c>
      <c r="D58" s="92">
        <f>'[16]X factors'!H32-'[16]X factors'!AA32</f>
        <v>0</v>
      </c>
      <c r="E58" s="92">
        <f>'[16]X factors'!I32-'[16]X factors'!AB32</f>
        <v>0</v>
      </c>
      <c r="F58" s="92">
        <f>'[16]X factors'!J32-'[16]X factors'!AC32</f>
        <v>0</v>
      </c>
      <c r="G58" s="92">
        <f>'[16]X factors'!K32-'[16]X factors'!AD32</f>
        <v>0</v>
      </c>
      <c r="J58" s="32" t="s">
        <v>27</v>
      </c>
      <c r="K58" s="92">
        <f t="shared" si="16"/>
        <v>4.3839103454797259</v>
      </c>
      <c r="L58" s="92">
        <f t="shared" si="16"/>
        <v>0</v>
      </c>
      <c r="M58" s="92">
        <f t="shared" si="16"/>
        <v>0</v>
      </c>
      <c r="N58" s="92">
        <f t="shared" si="16"/>
        <v>0</v>
      </c>
      <c r="O58" s="92">
        <f t="shared" si="16"/>
        <v>0</v>
      </c>
    </row>
    <row r="59" spans="2:16" ht="15" thickBot="1" x14ac:dyDescent="0.35">
      <c r="B59" s="32" t="s">
        <v>26</v>
      </c>
      <c r="C59" s="92">
        <f>'[16]X factors'!G33-'[16]X factors'!Z33</f>
        <v>0</v>
      </c>
      <c r="D59" s="92">
        <f>'[16]X factors'!H33-'[16]X factors'!AA33</f>
        <v>0</v>
      </c>
      <c r="E59" s="92">
        <f>'[16]X factors'!I33-'[16]X factors'!AB33</f>
        <v>0</v>
      </c>
      <c r="F59" s="92">
        <f>'[16]X factors'!J33-'[16]X factors'!AC33</f>
        <v>0</v>
      </c>
      <c r="G59" s="92">
        <f>'[16]X factors'!K33-'[16]X factors'!AD33</f>
        <v>0</v>
      </c>
      <c r="J59" s="32" t="s">
        <v>26</v>
      </c>
      <c r="K59" s="92">
        <f t="shared" si="16"/>
        <v>0</v>
      </c>
      <c r="L59" s="92">
        <f t="shared" si="16"/>
        <v>0</v>
      </c>
      <c r="M59" s="92">
        <f t="shared" si="16"/>
        <v>0</v>
      </c>
      <c r="N59" s="92">
        <f t="shared" si="16"/>
        <v>0</v>
      </c>
      <c r="O59" s="92">
        <f t="shared" si="16"/>
        <v>0</v>
      </c>
    </row>
    <row r="60" spans="2:16" ht="15" thickBot="1" x14ac:dyDescent="0.35">
      <c r="B60" s="31" t="s">
        <v>25</v>
      </c>
      <c r="C60" s="93">
        <f>SUM(C56:C59)</f>
        <v>4.4715616899999304</v>
      </c>
      <c r="D60" s="93">
        <f t="shared" ref="D60:G60" si="17">SUM(D56:D59)</f>
        <v>0.26201361053517758</v>
      </c>
      <c r="E60" s="93">
        <f t="shared" si="17"/>
        <v>0.25393955915583888</v>
      </c>
      <c r="F60" s="93">
        <f t="shared" si="17"/>
        <v>0.24587708663239027</v>
      </c>
      <c r="G60" s="93">
        <f t="shared" si="17"/>
        <v>0.23783866459177716</v>
      </c>
      <c r="J60" s="31" t="s">
        <v>25</v>
      </c>
      <c r="K60" s="93">
        <f>SUM(K56:K59)</f>
        <v>4.3839103454797259</v>
      </c>
      <c r="L60" s="93">
        <f>SUM(L56:L59)</f>
        <v>0.25184232850588417</v>
      </c>
      <c r="M60" s="93">
        <f>SUM(M56:M59)</f>
        <v>0.23929723081702828</v>
      </c>
      <c r="N60" s="93">
        <f>SUM(N56:N59)</f>
        <v>0.22715788026679481</v>
      </c>
      <c r="O60" s="93">
        <f>SUM(O56:O59)</f>
        <v>0.21542427685503046</v>
      </c>
    </row>
    <row r="61" spans="2:16" x14ac:dyDescent="0.3">
      <c r="B61" s="30"/>
      <c r="H61" s="97" t="s">
        <v>12</v>
      </c>
    </row>
    <row r="62" spans="2:16" x14ac:dyDescent="0.3">
      <c r="B62" s="29" t="s">
        <v>24</v>
      </c>
      <c r="C62" s="28">
        <f>'[16]X factors'!Z$66</f>
        <v>0</v>
      </c>
      <c r="D62" s="28">
        <f>'[16]X factors'!AA$66</f>
        <v>0</v>
      </c>
      <c r="E62" s="28">
        <f>'[16]X factors'!AB$66</f>
        <v>2.0334904676532233</v>
      </c>
      <c r="F62" s="28">
        <f>'[16]X factors'!AC$66</f>
        <v>2.0383457055357894</v>
      </c>
      <c r="G62" s="28">
        <f>'[16]X factors'!AD$66</f>
        <v>2.0432125359658357</v>
      </c>
      <c r="H62" s="27">
        <f>SUM(C62:G62)</f>
        <v>6.1150487091548484</v>
      </c>
      <c r="K62" s="28">
        <f>C62/C$1</f>
        <v>0</v>
      </c>
      <c r="L62" s="28">
        <f>D62/D$1</f>
        <v>0</v>
      </c>
      <c r="M62" s="28">
        <f>E62/E$1</f>
        <v>1.9162380190776647</v>
      </c>
      <c r="N62" s="28">
        <f>F62/F$1</f>
        <v>1.8831616075421567</v>
      </c>
      <c r="O62" s="28">
        <f>G62/G$1</f>
        <v>1.8506561318659152</v>
      </c>
      <c r="P62" s="27">
        <f>SUM(K62:O62)</f>
        <v>5.6500557584857365</v>
      </c>
    </row>
    <row r="63" spans="2:16" x14ac:dyDescent="0.3">
      <c r="B63" s="26"/>
      <c r="H63" s="25" t="b">
        <f>H62='[16]X factors'!$AF$66</f>
        <v>1</v>
      </c>
    </row>
    <row r="64" spans="2:16" x14ac:dyDescent="0.3">
      <c r="B64" s="24"/>
    </row>
    <row r="65" spans="1:6" x14ac:dyDescent="0.3">
      <c r="B65" s="24"/>
    </row>
    <row r="66" spans="1:6" x14ac:dyDescent="0.3">
      <c r="B66" s="24"/>
    </row>
    <row r="67" spans="1:6" x14ac:dyDescent="0.3">
      <c r="A67" s="18"/>
      <c r="B67" s="23"/>
      <c r="C67" s="18"/>
      <c r="D67" s="18"/>
      <c r="E67" s="18"/>
      <c r="F67" s="18"/>
    </row>
    <row r="68" spans="1:6" x14ac:dyDescent="0.3">
      <c r="A68" s="18"/>
      <c r="B68" s="21"/>
      <c r="C68" s="20"/>
      <c r="D68" s="22"/>
      <c r="E68" s="18"/>
      <c r="F68" s="18"/>
    </row>
    <row r="69" spans="1:6" x14ac:dyDescent="0.3">
      <c r="A69" s="18"/>
      <c r="B69" s="21"/>
      <c r="C69" s="20"/>
      <c r="D69" s="22"/>
      <c r="E69" s="18"/>
      <c r="F69" s="18"/>
    </row>
    <row r="70" spans="1:6" x14ac:dyDescent="0.3">
      <c r="A70" s="18"/>
      <c r="B70" s="21"/>
      <c r="C70" s="20"/>
      <c r="D70" s="21"/>
      <c r="E70" s="18"/>
      <c r="F70" s="18"/>
    </row>
    <row r="71" spans="1:6" x14ac:dyDescent="0.3">
      <c r="A71" s="18"/>
      <c r="B71" s="21"/>
      <c r="C71" s="20"/>
      <c r="D71" s="19"/>
      <c r="E71" s="18"/>
      <c r="F71" s="18"/>
    </row>
    <row r="72" spans="1:6" x14ac:dyDescent="0.3">
      <c r="A72" s="18"/>
      <c r="B72" s="21"/>
      <c r="C72" s="20"/>
      <c r="D72" s="19"/>
      <c r="E72" s="18"/>
      <c r="F72" s="18"/>
    </row>
    <row r="73" spans="1:6" x14ac:dyDescent="0.3">
      <c r="A73" s="18"/>
      <c r="B73" s="21"/>
      <c r="C73" s="20"/>
      <c r="D73" s="19"/>
      <c r="E73" s="18"/>
      <c r="F73" s="18"/>
    </row>
    <row r="74" spans="1:6" x14ac:dyDescent="0.3">
      <c r="A74" s="18"/>
      <c r="B74" s="18"/>
      <c r="C74" s="18"/>
      <c r="D74" s="18"/>
      <c r="E74" s="18"/>
      <c r="F74" s="18"/>
    </row>
    <row r="75" spans="1:6" x14ac:dyDescent="0.3">
      <c r="A75" s="18"/>
      <c r="B75" s="18"/>
      <c r="C75" s="18"/>
      <c r="D75" s="18"/>
      <c r="E75" s="18"/>
      <c r="F75" s="18"/>
    </row>
    <row r="76" spans="1:6" x14ac:dyDescent="0.3">
      <c r="A76" s="18"/>
      <c r="B76" s="18"/>
      <c r="C76" s="18"/>
      <c r="D76" s="18"/>
      <c r="E76" s="18"/>
      <c r="F76" s="18"/>
    </row>
    <row r="77" spans="1:6" x14ac:dyDescent="0.3">
      <c r="A77" s="18"/>
      <c r="B77" s="18"/>
      <c r="C77" s="18"/>
      <c r="D77" s="18"/>
      <c r="E77" s="18"/>
      <c r="F77" s="18"/>
    </row>
  </sheetData>
  <mergeCells count="37">
    <mergeCell ref="N20:N21"/>
    <mergeCell ref="O20:O21"/>
    <mergeCell ref="P20:P21"/>
    <mergeCell ref="H20:H21"/>
    <mergeCell ref="J20:J21"/>
    <mergeCell ref="K20:K21"/>
    <mergeCell ref="L20:L21"/>
    <mergeCell ref="M20:M21"/>
    <mergeCell ref="C20:C21"/>
    <mergeCell ref="D20:D21"/>
    <mergeCell ref="E20:E21"/>
    <mergeCell ref="F20:F21"/>
    <mergeCell ref="G20:G21"/>
    <mergeCell ref="M4:M5"/>
    <mergeCell ref="N4:N5"/>
    <mergeCell ref="O4:O5"/>
    <mergeCell ref="P4:P5"/>
    <mergeCell ref="C14:C15"/>
    <mergeCell ref="D14:D15"/>
    <mergeCell ref="E14:E15"/>
    <mergeCell ref="F14:F15"/>
    <mergeCell ref="G14:G15"/>
    <mergeCell ref="J14:J15"/>
    <mergeCell ref="K14:K15"/>
    <mergeCell ref="L14:L15"/>
    <mergeCell ref="M14:M15"/>
    <mergeCell ref="N14:N15"/>
    <mergeCell ref="O14:O15"/>
    <mergeCell ref="H4:H5"/>
    <mergeCell ref="J4:J5"/>
    <mergeCell ref="K4:K5"/>
    <mergeCell ref="L4:L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33A5-27FA-43E7-8C34-4DEEC12EF211}">
  <dimension ref="C3:O29"/>
  <sheetViews>
    <sheetView showGridLines="0" zoomScale="85" zoomScaleNormal="85" workbookViewId="0">
      <selection activeCell="O19" sqref="O19"/>
    </sheetView>
  </sheetViews>
  <sheetFormatPr defaultRowHeight="14.4" x14ac:dyDescent="0.3"/>
  <cols>
    <col min="2" max="2" width="3.109375" customWidth="1"/>
    <col min="3" max="3" width="3.109375" style="7" customWidth="1"/>
    <col min="4" max="4" width="70.5546875" customWidth="1"/>
    <col min="5" max="5" width="15.6640625" customWidth="1"/>
    <col min="6" max="6" width="2.109375" customWidth="1"/>
    <col min="17" max="17" width="11.5546875" bestFit="1" customWidth="1"/>
  </cols>
  <sheetData>
    <row r="3" spans="3:7" x14ac:dyDescent="0.3">
      <c r="D3" s="2" t="s">
        <v>19</v>
      </c>
      <c r="E3" s="9" t="s">
        <v>22</v>
      </c>
    </row>
    <row r="4" spans="3:7" x14ac:dyDescent="0.3">
      <c r="D4" s="2" t="s">
        <v>23</v>
      </c>
      <c r="E4" s="9" t="s">
        <v>12</v>
      </c>
    </row>
    <row r="5" spans="3:7" x14ac:dyDescent="0.3">
      <c r="D5" s="2"/>
      <c r="E5" s="4"/>
    </row>
    <row r="6" spans="3:7" x14ac:dyDescent="0.3">
      <c r="C6" s="8"/>
      <c r="D6" s="3" t="s">
        <v>0</v>
      </c>
      <c r="E6" s="4"/>
    </row>
    <row r="7" spans="3:7" x14ac:dyDescent="0.3">
      <c r="C7" s="8"/>
      <c r="D7" s="5" t="s">
        <v>59</v>
      </c>
      <c r="E7" s="10">
        <v>9225</v>
      </c>
    </row>
    <row r="8" spans="3:7" x14ac:dyDescent="0.3">
      <c r="C8" s="8" t="s">
        <v>14</v>
      </c>
      <c r="D8" s="5" t="s">
        <v>9</v>
      </c>
      <c r="E8" s="10">
        <v>329386.82</v>
      </c>
      <c r="G8" t="s">
        <v>64</v>
      </c>
    </row>
    <row r="9" spans="3:7" x14ac:dyDescent="0.3">
      <c r="C9" s="8" t="s">
        <v>13</v>
      </c>
      <c r="D9" s="5" t="s">
        <v>10</v>
      </c>
      <c r="E9" s="10">
        <v>445605.3600000001</v>
      </c>
      <c r="G9" t="s">
        <v>65</v>
      </c>
    </row>
    <row r="10" spans="3:7" x14ac:dyDescent="0.3">
      <c r="C10" s="8" t="s">
        <v>17</v>
      </c>
      <c r="D10" s="5" t="s">
        <v>11</v>
      </c>
      <c r="E10" s="10">
        <v>446937.1</v>
      </c>
      <c r="G10" t="s">
        <v>65</v>
      </c>
    </row>
    <row r="11" spans="3:7" x14ac:dyDescent="0.3">
      <c r="C11" s="8" t="s">
        <v>20</v>
      </c>
      <c r="D11" s="5" t="s">
        <v>8</v>
      </c>
      <c r="E11" s="10">
        <v>2130508.6599999997</v>
      </c>
    </row>
    <row r="12" spans="3:7" x14ac:dyDescent="0.3">
      <c r="C12" s="8"/>
      <c r="D12" s="1" t="s">
        <v>1</v>
      </c>
      <c r="E12" s="10">
        <v>119874.49963184023</v>
      </c>
      <c r="F12" s="112"/>
      <c r="G12" t="s">
        <v>66</v>
      </c>
    </row>
    <row r="13" spans="3:7" x14ac:dyDescent="0.3">
      <c r="C13" s="8"/>
      <c r="D13" s="1" t="s">
        <v>2</v>
      </c>
      <c r="E13" s="10">
        <v>1061424.2503681595</v>
      </c>
      <c r="F13" s="112"/>
      <c r="G13" t="s">
        <v>65</v>
      </c>
    </row>
    <row r="14" spans="3:7" x14ac:dyDescent="0.3">
      <c r="C14" s="8"/>
      <c r="D14" s="2" t="s">
        <v>3</v>
      </c>
      <c r="E14" s="11">
        <f>SUM(E7:E13)</f>
        <v>4542961.6899999995</v>
      </c>
      <c r="F14" s="114"/>
      <c r="G14" s="113"/>
    </row>
    <row r="15" spans="3:7" x14ac:dyDescent="0.3">
      <c r="C15" s="8"/>
      <c r="D15" s="1"/>
      <c r="E15" s="10"/>
      <c r="F15" s="113"/>
      <c r="G15" s="113"/>
    </row>
    <row r="16" spans="3:7" x14ac:dyDescent="0.3">
      <c r="D16" s="3" t="s">
        <v>4</v>
      </c>
      <c r="E16" s="10"/>
    </row>
    <row r="17" spans="4:15" x14ac:dyDescent="0.3">
      <c r="D17" s="5" t="s">
        <v>7</v>
      </c>
      <c r="E17" s="10">
        <v>0</v>
      </c>
      <c r="L17" s="94" t="s">
        <v>60</v>
      </c>
      <c r="M17" s="94"/>
      <c r="N17" s="94"/>
      <c r="O17" s="94"/>
    </row>
    <row r="18" spans="4:15" x14ac:dyDescent="0.3">
      <c r="D18" s="5" t="s">
        <v>8</v>
      </c>
      <c r="E18" s="10">
        <v>5021975.2700000005</v>
      </c>
      <c r="F18" s="15"/>
      <c r="L18" s="94" t="s">
        <v>61</v>
      </c>
      <c r="M18" s="94"/>
      <c r="N18" s="94"/>
      <c r="O18" s="95">
        <v>0.26183674452965799</v>
      </c>
    </row>
    <row r="19" spans="4:15" x14ac:dyDescent="0.3">
      <c r="D19" s="115" t="s">
        <v>1</v>
      </c>
      <c r="E19" s="10">
        <v>47032.862072349104</v>
      </c>
      <c r="F19" s="15"/>
      <c r="G19" t="s">
        <v>67</v>
      </c>
      <c r="L19" s="94" t="s">
        <v>62</v>
      </c>
      <c r="M19" s="94"/>
      <c r="N19" s="94"/>
      <c r="O19" s="95">
        <v>0.73816325547034201</v>
      </c>
    </row>
    <row r="20" spans="4:15" x14ac:dyDescent="0.3">
      <c r="D20" s="1" t="s">
        <v>2</v>
      </c>
      <c r="E20" s="10">
        <v>440716.22792765091</v>
      </c>
      <c r="F20" s="15"/>
      <c r="G20" t="s">
        <v>65</v>
      </c>
      <c r="L20" s="96" t="s">
        <v>63</v>
      </c>
    </row>
    <row r="21" spans="4:15" x14ac:dyDescent="0.3">
      <c r="D21" s="2" t="s">
        <v>5</v>
      </c>
      <c r="E21" s="11">
        <f>SUM(E17:E20)</f>
        <v>5509724.3600000013</v>
      </c>
    </row>
    <row r="22" spans="4:15" ht="15" thickBot="1" x14ac:dyDescent="0.35">
      <c r="D22" s="1"/>
      <c r="E22" s="10"/>
    </row>
    <row r="23" spans="4:15" ht="16.2" thickBot="1" x14ac:dyDescent="0.35">
      <c r="D23" s="6" t="s">
        <v>6</v>
      </c>
      <c r="E23" s="16">
        <f>E14+E21</f>
        <v>10052686.050000001</v>
      </c>
    </row>
    <row r="24" spans="4:15" x14ac:dyDescent="0.3">
      <c r="E24" s="12"/>
    </row>
    <row r="25" spans="4:15" x14ac:dyDescent="0.3">
      <c r="E25" s="12"/>
    </row>
    <row r="26" spans="4:15" x14ac:dyDescent="0.3">
      <c r="D26" t="s">
        <v>15</v>
      </c>
      <c r="E26" s="13">
        <v>5997392.4799999967</v>
      </c>
    </row>
    <row r="27" spans="4:15" x14ac:dyDescent="0.3">
      <c r="D27" t="s">
        <v>18</v>
      </c>
      <c r="E27" s="13">
        <v>4055293.55</v>
      </c>
    </row>
    <row r="28" spans="4:15" x14ac:dyDescent="0.3">
      <c r="E28" s="13">
        <f>E26+E27</f>
        <v>10052686.029999997</v>
      </c>
    </row>
    <row r="29" spans="4:15" x14ac:dyDescent="0.3">
      <c r="D29" t="s">
        <v>16</v>
      </c>
      <c r="E29" s="14">
        <f>E23-E28-Q20</f>
        <v>2.0000003278255463E-2</v>
      </c>
    </row>
  </sheetData>
  <pageMargins left="0.7" right="0.7" top="0.75" bottom="0.75" header="0.3" footer="0.3"/>
  <pageSetup paperSize="9" orientation="portrait" verticalDpi="1200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 for document </vt:lpstr>
      <vt:lpstr>Summary</vt:lpstr>
      <vt:lpstr>'Tables for document '!_ftn1</vt:lpstr>
      <vt:lpstr>'Tables for document 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Nyall Manning-Smith</dc:creator>
  <cp:lastModifiedBy>Steven Martin</cp:lastModifiedBy>
  <dcterms:created xsi:type="dcterms:W3CDTF">2021-06-27T23:51:45Z</dcterms:created>
  <dcterms:modified xsi:type="dcterms:W3CDTF">2022-03-09T04:48:49Z</dcterms:modified>
</cp:coreProperties>
</file>